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<sst xmlns="http://schemas.openxmlformats.org/spreadsheetml/2006/main" count="1851" uniqueCount="590">
  <si>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</si>
  <si>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</si>
  <si>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</si>
  <si>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</si>
  <si>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</si>
  <si>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</si>
  <si>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</si>
  <si>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</si>
  <si>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</si>
  <si>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</si>
  <si>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</si>
  <si>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</si>
  <si>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</si>
  <si>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</si>
  <si>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</si>
  <si>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</si>
  <si>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</si>
  <si>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</si>
  <si>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</si>
  <si>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</si>
  <si>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</si>
  <si>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</si>
  <si>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</si>
  <si>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</si>
  <si>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</si>
  <si>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</si>
  <si>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</si>
  <si>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</si>
  <si>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</si>
  <si>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</si>
  <si>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</si>
  <si>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</si>
  <si>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</si>
  <si>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</si>
  <si>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</si>
  <si>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</si>
  <si>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</si>
  <si>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</si>
  <si>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</si>
  <si>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</si>
  <si>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</si>
  <si>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</si>
  <si>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</si>
  <si>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</si>
  <si>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</si>
  <si>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</si>
  <si>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</si>
  <si>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</si>
  <si>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</si>
  <si>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</si>
  <si>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</si>
  <si>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</si>
  <si>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</si>
  <si>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</si>
  <si>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</si>
  <si>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</si>
  <si>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</si>
  <si>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</si>
  <si>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</si>
  <si>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</si>
  <si>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</si>
  <si>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</si>
  <si>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</si>
  <si>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</si>
  <si>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</si>
  <si>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</si>
  <si>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</si>
  <si>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</si>
  <si>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</si>
  <si>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</si>
  <si>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</si>
  <si>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</si>
  <si>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</si>
  <si>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</si>
  <si>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</si>
  <si>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</si>
  <si>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</si>
  <si>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</si>
  <si>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</si>
  <si>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</si>
  <si>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</si>
  <si>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</si>
  <si>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</si>
  <si>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</si>
  <si>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</si>
  <si>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</si>
  <si>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</si>
  <si>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</si>
  <si>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</si>
  <si>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</si>
  <si>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</si>
  <si>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</si>
  <si>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</si>
  <si>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</si>
  <si>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</si>
  <si>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</si>
  <si>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</si>
  <si>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</si>
  <si>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</si>
  <si>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</si>
  <si>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</si>
  <si>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</si>
  <si>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</si>
  <si>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</si>
  <si>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</si>
  <si>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</si>
  <si>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</si>
  <si>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</si>
  <si>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</si>
  <si>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</si>
  <si>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</si>
  <si>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</si>
  <si>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</si>
  <si>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</si>
  <si>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</si>
  <si>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</si>
  <si>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</si>
  <si>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</si>
  <si>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</si>
  <si>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</si>
  <si>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</si>
  <si>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</si>
  <si>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</si>
  <si>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</si>
  <si>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</si>
  <si>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</si>
  <si>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</si>
  <si>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</si>
  <si>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</si>
  <si>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</si>
  <si>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</si>
  <si>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</si>
  <si>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</si>
  <si>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</si>
  <si>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</si>
  <si>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</si>
  <si>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</si>
  <si>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</si>
  <si>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</si>
  <si>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</si>
  <si>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</si>
  <si>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</si>
  <si>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</si>
  <si>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</si>
  <si>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</si>
  <si>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</si>
  <si>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</si>
  <si>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</si>
  <si>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</si>
  <si>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</si>
  <si>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</si>
  <si>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</si>
  <si>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</si>
  <si>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</si>
  <si>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</si>
  <si>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</si>
  <si>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</si>
  <si>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</si>
  <si>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</si>
  <si>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</si>
  <si>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</si>
  <si>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</si>
  <si>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</si>
  <si>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</si>
  <si>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</si>
  <si>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</si>
  <si>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</si>
  <si>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</si>
  <si>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</si>
  <si>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</si>
  <si>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</si>
  <si>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</si>
  <si>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</si>
  <si>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</si>
  <si>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</si>
  <si>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</si>
  <si>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</si>
  <si>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</si>
  <si>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</si>
  <si>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</si>
  <si>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</si>
  <si>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</si>
  <si>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</si>
  <si>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</si>
  <si>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</si>
  <si>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</si>
  <si>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</si>
  <si>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</si>
  <si>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</si>
  <si>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</si>
  <si>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</si>
  <si>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</si>
  <si>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</si>
  <si>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</si>
  <si>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</si>
  <si>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</si>
  <si>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</si>
  <si>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</si>
  <si>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</si>
  <si>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</si>
  <si>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</si>
  <si>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</si>
  <si>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</si>
  <si>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</si>
  <si>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</si>
  <si>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</si>
  <si>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</si>
  <si>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</si>
  <si>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</si>
  <si>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</si>
  <si>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</si>
  <si>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</si>
  <si>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</si>
  <si>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</si>
  <si>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</si>
  <si>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</si>
  <si>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</si>
  <si>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</si>
  <si>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</si>
  <si>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</si>
  <si>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</si>
  <si>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</si>
  <si>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</si>
  <si>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</si>
  <si>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</si>
  <si>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</si>
  <si>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</si>
  <si>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</si>
  <si>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</si>
  <si>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</si>
  <si>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</si>
  <si>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</si>
  <si>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</si>
  <si>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</si>
  <si>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</si>
  <si>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</si>
  <si>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</si>
  <si>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</si>
  <si>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</si>
  <si>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</si>
  <si>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</si>
  <si>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</si>
  <si>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</si>
  <si>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</si>
  <si>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</si>
  <si>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</si>
  <si>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</si>
  <si>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</si>
  <si>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</si>
  <si>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</si>
  <si>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</si>
  <si>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</si>
  <si>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</si>
  <si>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</si>
  <si>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</si>
  <si>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</si>
  <si>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</si>
  <si>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</si>
  <si>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</si>
  <si>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</si>
  <si>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</si>
  <si>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</si>
  <si>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</si>
  <si>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</si>
  <si>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</si>
  <si>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</si>
  <si>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</si>
  <si>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</si>
  <si>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</si>
  <si>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</si>
  <si>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</si>
  <si>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</si>
  <si>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</si>
  <si>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</si>
  <si>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</si>
  <si>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</si>
  <si>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</si>
  <si>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</si>
  <si>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</si>
  <si>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</si>
  <si>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</si>
  <si>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</si>
  <si>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</si>
  <si>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</si>
  <si>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</si>
  <si>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</si>
  <si>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</si>
  <si>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</si>
  <si>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</si>
  <si>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</si>
  <si>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</si>
  <si>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</si>
  <si>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</si>
  <si>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</si>
  <si>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</si>
  <si>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</si>
  <si>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</si>
  <si>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</si>
  <si>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</si>
  <si>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</si>
  <si>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</si>
  <si>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</si>
  <si>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</si>
  <si>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</si>
  <si>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</si>
  <si>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</si>
  <si>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</si>
  <si>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</si>
  <si>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</si>
  <si>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</si>
  <si>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</si>
  <si>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</si>
  <si>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</si>
  <si>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</si>
  <si>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</si>
  <si>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</si>
  <si>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</si>
  <si>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</si>
  <si>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</si>
  <si>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</si>
  <si>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</si>
  <si>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</si>
  <si>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</si>
  <si>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</si>
  <si>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</si>
  <si>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</si>
  <si>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</si>
  <si>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</si>
  <si>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</si>
  <si>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</si>
  <si>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</si>
  <si>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</si>
  <si>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</si>
  <si>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</si>
  <si>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</si>
  <si>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</si>
  <si>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</si>
  <si>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</si>
  <si>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</si>
  <si>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</si>
  <si>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</si>
  <si>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</si>
  <si>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</si>
  <si>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</si>
  <si>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</si>
  <si>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</si>
  <si>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</si>
  <si>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</si>
  <si>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</si>
  <si>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</si>
  <si>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</si>
  <si>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</si>
  <si>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</si>
  <si>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</si>
  <si>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</si>
  <si>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</si>
  <si>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</si>
  <si>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</si>
  <si>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</si>
  <si>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</si>
  <si>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</si>
  <si>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</si>
  <si>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</si>
  <si>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</si>
  <si>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</si>
  <si>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</si>
  <si>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</si>
  <si>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</si>
  <si>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</si>
  <si>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</si>
  <si>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</si>
  <si>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</si>
  <si>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</si>
  <si>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</si>
  <si>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</si>
  <si>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</si>
  <si>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</si>
  <si>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</si>
  <si>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</si>
  <si>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</si>
  <si>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</si>
  <si>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</si>
  <si>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</si>
  <si>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</si>
  <si>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</si>
  <si>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</si>
  <si>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</si>
  <si>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</si>
  <si>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</si>
  <si>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</si>
  <si>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</si>
  <si>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</si>
  <si>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</si>
  <si>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</si>
  <si>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</si>
  <si>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</si>
  <si>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</si>
  <si>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(0.5: 1.2)</t>
  </si>
  <si>
    <t>(0.8: 1.6)</t>
  </si>
  <si>
    <t>(1: 1.2)</t>
  </si>
  <si>
    <t>(1: 1.4)</t>
  </si>
  <si>
    <t>(1: 1.7)</t>
  </si>
  <si>
    <t>(0.5: 1)</t>
  </si>
  <si>
    <t>(0.4: 1)</t>
  </si>
  <si>
    <t>(0.6: 0.9)</t>
  </si>
  <si>
    <t>(0.8: 1.1)</t>
  </si>
  <si>
    <t>(0.7: 0.9)</t>
  </si>
  <si>
    <t>(0.7: 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</si>
  <si>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</si>
  <si>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</si>
  <si>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</si>
  <si>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</si>
  <si>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</si>
  <si>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</si>
  <si>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</si>
  <si>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(0.4: 1.2)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</si>
  <si>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</si>
  <si>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</si>
  <si>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</si>
  <si>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</si>
  <si>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</si>
  <si>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(1: 1.8)</t>
  </si>
  <si>
    <t>(0.4: 1.1)</t>
  </si>
  <si>
    <t>(1.1: 1.7)</t>
  </si>
  <si>
    <t>(0.5: 1.4)</t>
  </si>
  <si>
    <t>(0.4: 1.3)</t>
  </si>
  <si>
    <t>(0.3: 1.1)</t>
  </si>
  <si>
    <t>(0.9: 1.7)</t>
  </si>
  <si>
    <t>(1.1: 1.3)</t>
  </si>
  <si>
    <t>(0.5: 0.9)</t>
  </si>
  <si>
    <t>(0.6: 0.8)</t>
  </si>
  <si>
    <t>(0.4: 0.7)</t>
  </si>
  <si>
    <t>(0.3: 1.3)</t>
  </si>
  <si>
    <t>(1.1: 1.4)</t>
  </si>
  <si>
    <t>(0.4: 1.6)</t>
  </si>
  <si>
    <t>(0.6: 1.8)</t>
  </si>
  <si>
    <t>(0.4: 1.4)</t>
  </si>
  <si>
    <t>(0.3: 0.8)</t>
  </si>
  <si>
    <t>(0.3: 0.9)</t>
  </si>
  <si>
    <t>(1.1: 1.6)</t>
  </si>
  <si>
    <t>(0.5: 0.7)</t>
  </si>
  <si>
    <t>(0.8: 1.7)</t>
  </si>
  <si>
    <t>https://www.gov.uk/government/publications/Real-time Syndromic Surveillance</t>
  </si>
  <si>
    <t>(0.7: 1.7)</t>
  </si>
  <si>
    <t>(0.3: 1.2)</t>
  </si>
  <si>
    <t>(1.1: 2)</t>
  </si>
  <si>
    <t>(0.3: 1.8)</t>
  </si>
  <si>
    <t>(0.2: 0.8)</t>
  </si>
  <si>
    <t>(0.6: 1.4)</t>
  </si>
  <si>
    <t>(0.4: 1.5)</t>
  </si>
  <si>
    <t>(0.7: 1.9)</t>
  </si>
  <si>
    <t>(1: 2)</t>
  </si>
  <si>
    <t>(1.2: 1.8)</t>
  </si>
  <si>
    <t>(0.7: 1.6)</t>
  </si>
  <si>
    <t>(0.8: 1.8)</t>
  </si>
  <si>
    <t>(0.9: 1.9)</t>
  </si>
  <si>
    <t>(0.7: 2.1)</t>
  </si>
  <si>
    <t>(0.5: 1.5)</t>
  </si>
  <si>
    <t>(0.5: 2.1)</t>
  </si>
  <si>
    <t>(0.6: 2)</t>
  </si>
  <si>
    <t>(0.8: 1.5)</t>
  </si>
  <si>
    <t>(1: 1.9)</t>
  </si>
  <si>
    <t>(0.6: 1.9)</t>
  </si>
  <si>
    <t>(0.6: 1.5)</t>
  </si>
  <si>
    <t>(0.2: 1.4)</t>
  </si>
  <si>
    <t>(0.1: 0.5)</t>
  </si>
  <si>
    <t>(0.3: 0.7)</t>
  </si>
  <si>
    <t>(0.9: 1.8)</t>
  </si>
  <si>
    <t>(1.3: 1.9)</t>
  </si>
  <si>
    <t>(0.6: 1.7)</t>
  </si>
  <si>
    <t>(0.7: 2.2)</t>
  </si>
  <si>
    <t>(1.1: 2.3)</t>
  </si>
  <si>
    <t>(0.2: 1.1)</t>
  </si>
  <si>
    <t>(0.9: 2.4)</t>
  </si>
  <si>
    <t>(1.1: 2.1)</t>
  </si>
  <si>
    <t>(1.1: 1.8)</t>
  </si>
  <si>
    <t>(0.5: 1.8)</t>
  </si>
  <si>
    <t>(0.6: 1.6)</t>
  </si>
  <si>
    <t>(1.3: 2.1)</t>
  </si>
  <si>
    <t>(0.4: 1.8)</t>
  </si>
  <si>
    <t>(0.7: 0.8)</t>
  </si>
  <si>
    <t>(0.7: 1.8)</t>
  </si>
  <si>
    <t>(0.2: 1.6)</t>
  </si>
  <si>
    <t>(0.9: 2.3)</t>
  </si>
  <si>
    <t>(0.3: 1.9)</t>
  </si>
  <si>
    <t>(0.6: 2.7)</t>
  </si>
  <si>
    <t>(1.6: 2.4)</t>
  </si>
  <si>
    <t>(1.2: 1.5)</t>
  </si>
  <si>
    <t>(1.3: 2.7)</t>
  </si>
  <si>
    <t>(1.3: 2.2)</t>
  </si>
  <si>
    <t>(1.1: 1.9)</t>
  </si>
  <si>
    <t>(0.1: 0.6)</t>
  </si>
  <si>
    <t>(0.8: 2.3)</t>
  </si>
  <si>
    <t>(0.4: 1.7)</t>
  </si>
  <si>
    <t>(0.1: 0.8)</t>
  </si>
  <si>
    <t>(1.4: 1.8)</t>
  </si>
  <si>
    <t>(0.7: 2.7)</t>
  </si>
  <si>
    <t>(1.2: 1.4)</t>
  </si>
  <si>
    <t>(1.2: 1.7)</t>
  </si>
  <si>
    <t>(2.8: 3.1)</t>
  </si>
  <si>
    <t>(0.9: 2.6)</t>
  </si>
  <si>
    <t>(0.3: 2.6)</t>
  </si>
  <si>
    <t>(0.5: 1.7)</t>
  </si>
  <si>
    <t>(0.1: 0.4)</t>
  </si>
  <si>
    <t>(0.7: 2.9)</t>
  </si>
  <si>
    <t>(1.1: 3.4)</t>
  </si>
  <si>
    <t>(0.9: 2.5)</t>
  </si>
  <si>
    <t>(1.2: 2.5)</t>
  </si>
  <si>
    <t>(3.3: 6.3)</t>
  </si>
  <si>
    <t>(0.6: 2.9)</t>
  </si>
  <si>
    <t>(0.1: 0.9)</t>
  </si>
  <si>
    <t>(1.4: 2.6)</t>
  </si>
  <si>
    <t>(0.3: 1.7)</t>
  </si>
  <si>
    <t>(0.2: 1)</t>
  </si>
  <si>
    <t>(1.7: 2.7)</t>
  </si>
  <si>
    <t>(0.5: 1.6)</t>
  </si>
  <si>
    <t>(0.1: 1.2)</t>
  </si>
  <si>
    <t>(0.4: 3)</t>
  </si>
  <si>
    <t>(0.5: 2.3)</t>
  </si>
  <si>
    <t>(1.2: 3.2)</t>
  </si>
  <si>
    <t>(1.6: 2.6)</t>
  </si>
  <si>
    <t>(1.2: 1.9)</t>
  </si>
  <si>
    <t>(0.5: 2.2)</t>
  </si>
  <si>
    <t>(0.2: 0.7)</t>
  </si>
  <si>
    <t>(0.8: 3.8)</t>
  </si>
  <si>
    <t>(0.5: 1.9)</t>
  </si>
  <si>
    <t>(0.5: 2.7)</t>
  </si>
  <si>
    <t>(0.2: 1.5)</t>
  </si>
  <si>
    <t>(1.1: 2.9)</t>
  </si>
  <si>
    <t>(1.3: 2.9)</t>
  </si>
  <si>
    <t>(1.5: 2.8)</t>
  </si>
  <si>
    <t>(1.2: 2.1)</t>
  </si>
  <si>
    <t>(1.4: 2.1)</t>
  </si>
  <si>
    <t>(0.3: 1.4)</t>
  </si>
  <si>
    <t>(1.3: 2.4)</t>
  </si>
  <si>
    <t>(1.2: 2.9)</t>
  </si>
  <si>
    <t>(0.2: 0.9)</t>
  </si>
  <si>
    <t>(2.5: 6.2)</t>
  </si>
  <si>
    <t>(0.8: 3.1)</t>
  </si>
  <si>
    <t>(0.6: 2.1)</t>
  </si>
  <si>
    <t>(0.8: 2.1)</t>
  </si>
  <si>
    <t>(0.8: 3.6)</t>
  </si>
  <si>
    <t>(0.4: 2.4)</t>
  </si>
  <si>
    <t>(0.9: 2.2)</t>
  </si>
  <si>
    <t>(0.6: 2.3)</t>
  </si>
  <si>
    <t>(0.8: 2.9)</t>
  </si>
  <si>
    <t>(0.8: 2)</t>
  </si>
  <si>
    <t>(0.8: 2.4)</t>
  </si>
  <si>
    <t>(1.1: 2.8)</t>
  </si>
  <si>
    <t>(1.1: 2.4)</t>
  </si>
  <si>
    <t>(1.4: 2.4)</t>
  </si>
  <si>
    <t>(1: 2.9)</t>
  </si>
  <si>
    <t>(0.4: 2)</t>
  </si>
  <si>
    <t>(0.8: 2.2)</t>
  </si>
  <si>
    <t>(0.2: 1.2)</t>
  </si>
  <si>
    <t>(0.9: 3.7)</t>
  </si>
  <si>
    <t>(0.8: 2.7)</t>
  </si>
  <si>
    <t>(0.7: 2.3)</t>
  </si>
  <si>
    <t>(1.4: 3.5)</t>
  </si>
  <si>
    <t>(0.2: 1.3)</t>
  </si>
  <si>
    <t>(0.3: 1.5)</t>
  </si>
  <si>
    <t>(1.2: 2.7)</t>
  </si>
  <si>
    <t>*</t>
  </si>
  <si>
    <t>(0.6: 2.0)</t>
  </si>
  <si>
    <t>(1.1: 2.0)</t>
  </si>
  <si>
    <t>(0.5: 1.0)</t>
  </si>
  <si>
    <t>(0.4: 1.0)</t>
  </si>
  <si>
    <t>(0.5: 3.0)</t>
  </si>
  <si>
    <t>(0.3: 1.0)</t>
  </si>
  <si>
    <t>(1.0: 1.6)</t>
  </si>
  <si>
    <t>(1.0: 1.7)</t>
  </si>
  <si>
    <t>(1.0: 3.7)</t>
  </si>
  <si>
    <t>(0.2: 1.0)</t>
  </si>
  <si>
    <t>(0.5: 2.0)</t>
  </si>
  <si>
    <t>(0.9: 2.0)</t>
  </si>
  <si>
    <t>(0.6: 1.0)</t>
  </si>
  <si>
    <t>(1.0: 1.5)</t>
  </si>
  <si>
    <t>(1.0: 2.4)</t>
  </si>
  <si>
    <t>(1.0: 4.5)</t>
  </si>
  <si>
    <t>(1.2: 2.0)</t>
  </si>
  <si>
    <t>(1.0: 1.4)</t>
  </si>
  <si>
    <t>(0.7: 1.0)</t>
  </si>
  <si>
    <t>(1.0: 1.8)</t>
  </si>
  <si>
    <t>(0.7: 2.0)</t>
  </si>
  <si>
    <t>(0.8: 1.0)</t>
  </si>
  <si>
    <t>(1.0: 2.3)</t>
  </si>
  <si>
    <t>(1.0: 1.9)</t>
  </si>
  <si>
    <t>(1.0: 1.2)</t>
  </si>
  <si>
    <t>(0.3: 2.0)</t>
  </si>
  <si>
    <t>(1.0: 2.0)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</si>
</sst>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43" fillId="0" borderId="0" xfId="53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52</v>
      </c>
    </row>
    <row r="7" spans="1:2" s="5" customFormat="1" ht="15">
      <c r="A7" s="5" t="s">
        <v>347</v>
      </c>
      <c r="B7" s="7">
        <v>41995</v>
      </c>
    </row>
    <row r="8" spans="1:2" s="5" customFormat="1" ht="15">
      <c r="A8" s="5" t="s">
        <v>346</v>
      </c>
      <c r="B8" s="7">
        <v>42001</v>
      </c>
    </row>
    <row r="9" spans="1:2" s="5" customFormat="1" ht="15">
      <c r="A9" s="5" t="s">
        <v>348</v>
      </c>
      <c r="B9" s="9">
        <v>4771</v>
      </c>
    </row>
    <row r="10" spans="1:2" s="5" customFormat="1" ht="15">
      <c r="A10" s="5" t="s">
        <v>391</v>
      </c>
      <c r="B10" s="26">
        <v>34.9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67" t="s">
        <v>418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="5" customFormat="1" ht="15" customHeight="1"/>
    <row r="15" spans="1:11" s="5" customFormat="1" ht="15">
      <c r="A15" s="67" t="s">
        <v>419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68" t="s">
        <v>366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="5" customFormat="1" ht="15" customHeight="1"/>
    <row r="19" spans="1:11" s="5" customFormat="1" ht="33" customHeight="1">
      <c r="A19" s="68" t="s">
        <v>367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="5" customFormat="1" ht="15" customHeight="1"/>
    <row r="21" s="5" customFormat="1" ht="18" customHeight="1">
      <c r="A21" s="5" t="s">
        <v>368</v>
      </c>
    </row>
    <row r="22" s="5" customFormat="1" ht="15" customHeight="1"/>
    <row r="23" s="5" customFormat="1" ht="15">
      <c r="A23" s="5" t="s">
        <v>369</v>
      </c>
    </row>
    <row r="24" s="5" customFormat="1" ht="15"/>
    <row r="25" spans="1:11" s="5" customFormat="1" ht="50.25" customHeight="1">
      <c r="A25" s="68" t="s">
        <v>370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="5" customFormat="1" ht="18" customHeight="1"/>
    <row r="27" s="5" customFormat="1" ht="15">
      <c r="A27" s="5" t="s">
        <v>371</v>
      </c>
    </row>
    <row r="28" s="5" customFormat="1" ht="15.75">
      <c r="A28" s="66" t="s">
        <v>442</v>
      </c>
    </row>
    <row r="29" s="5" customFormat="1" ht="15"/>
    <row r="30" spans="1:19" s="5" customFormat="1" ht="51.75" customHeight="1">
      <c r="A30" s="70" t="s">
        <v>420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/>
    </row>
    <row r="31" s="5" customFormat="1" ht="15"/>
    <row r="32" spans="1:256" s="5" customFormat="1" ht="53.25" customHeight="1">
      <c r="A32" s="70" t="s">
        <v>408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/>
      <c r="T32" s="25"/>
      <c r="U32" s="25"/>
      <c r="V32" s="25"/>
      <c r="W32" s="25"/>
      <c r="X32" s="25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</row>
    <row r="33" spans="1:256" s="5" customFormat="1" ht="1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6" t="s">
        <v>361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25" s="12" customFormat="1" ht="15" customHeight="1">
      <c r="A4" s="77"/>
      <c r="B4" s="77"/>
      <c r="C4" s="77"/>
      <c r="D4" s="77"/>
      <c r="E4" s="77"/>
      <c r="F4" s="73" t="s">
        <v>0</v>
      </c>
      <c r="G4" s="74"/>
      <c r="H4" s="74"/>
      <c r="I4" s="74"/>
      <c r="J4" s="75"/>
      <c r="K4" s="73" t="s">
        <v>1</v>
      </c>
      <c r="L4" s="74"/>
      <c r="M4" s="74"/>
      <c r="N4" s="74"/>
      <c r="O4" s="75"/>
      <c r="P4" s="73" t="s">
        <v>2</v>
      </c>
      <c r="Q4" s="74"/>
      <c r="R4" s="74"/>
      <c r="S4" s="74"/>
      <c r="T4" s="75"/>
      <c r="U4" s="73" t="s">
        <v>352</v>
      </c>
      <c r="V4" s="74"/>
      <c r="W4" s="74"/>
      <c r="X4" s="74"/>
      <c r="Y4" s="75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372</v>
      </c>
      <c r="I5" s="11" t="s">
        <v>373</v>
      </c>
      <c r="J5" s="11" t="s">
        <v>374</v>
      </c>
      <c r="K5" s="11" t="s">
        <v>8</v>
      </c>
      <c r="L5" s="11" t="s">
        <v>9</v>
      </c>
      <c r="M5" s="11" t="s">
        <v>372</v>
      </c>
      <c r="N5" s="11" t="s">
        <v>373</v>
      </c>
      <c r="O5" s="11" t="s">
        <v>374</v>
      </c>
      <c r="P5" s="11" t="s">
        <v>8</v>
      </c>
      <c r="Q5" s="11" t="s">
        <v>9</v>
      </c>
      <c r="R5" s="11" t="s">
        <v>372</v>
      </c>
      <c r="S5" s="11" t="s">
        <v>373</v>
      </c>
      <c r="T5" s="11" t="s">
        <v>374</v>
      </c>
      <c r="U5" s="11" t="s">
        <v>8</v>
      </c>
      <c r="V5" s="11" t="s">
        <v>9</v>
      </c>
      <c r="W5" s="11" t="s">
        <v>372</v>
      </c>
      <c r="X5" s="11" t="s">
        <v>373</v>
      </c>
      <c r="Y5" s="11" t="s">
        <v>374</v>
      </c>
    </row>
    <row r="6" spans="1:25" ht="14.25">
      <c r="A6" s="13" t="s">
        <v>10</v>
      </c>
      <c r="B6" s="55" t="s">
        <v>11</v>
      </c>
      <c r="C6" s="55" t="s">
        <v>10</v>
      </c>
      <c r="D6" s="55" t="s">
        <v>12</v>
      </c>
      <c r="E6" s="57">
        <v>6413383</v>
      </c>
      <c r="F6" s="57">
        <v>1063</v>
      </c>
      <c r="G6" s="58">
        <v>16.57471571555917</v>
      </c>
      <c r="H6" s="58">
        <v>1.3219796520188136</v>
      </c>
      <c r="I6" s="63" t="s">
        <v>497</v>
      </c>
      <c r="J6" s="58">
        <v>1.472269</v>
      </c>
      <c r="K6" s="57">
        <v>820</v>
      </c>
      <c r="L6" s="58">
        <v>12.785763769293055</v>
      </c>
      <c r="M6" s="58">
        <v>0.950496612404588</v>
      </c>
      <c r="N6" s="63" t="s">
        <v>409</v>
      </c>
      <c r="O6" s="58">
        <v>1.048749</v>
      </c>
      <c r="P6" s="57">
        <v>1066</v>
      </c>
      <c r="Q6" s="58">
        <v>16.62149290008097</v>
      </c>
      <c r="R6" s="59">
        <v>0.7821010288650413</v>
      </c>
      <c r="S6" s="63" t="s">
        <v>480</v>
      </c>
      <c r="T6" s="58">
        <v>0.9396425</v>
      </c>
      <c r="U6" s="57">
        <v>2195</v>
      </c>
      <c r="V6" s="58">
        <v>34.225306675119825</v>
      </c>
      <c r="W6" s="59">
        <v>0.8862581328827394</v>
      </c>
      <c r="X6" s="63" t="s">
        <v>417</v>
      </c>
      <c r="Y6" s="58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1">
        <v>2035836</v>
      </c>
      <c r="F7" s="61">
        <v>118</v>
      </c>
      <c r="G7" s="60">
        <v>5.796144679630383</v>
      </c>
      <c r="H7" s="60">
        <v>0.6579646909505568</v>
      </c>
      <c r="I7" s="64" t="s">
        <v>392</v>
      </c>
      <c r="J7" s="60">
        <v>0.8148218</v>
      </c>
      <c r="K7" s="61">
        <v>196</v>
      </c>
      <c r="L7" s="60">
        <v>9.627494552606398</v>
      </c>
      <c r="M7" s="60">
        <v>0.9487382690177139</v>
      </c>
      <c r="N7" s="64" t="s">
        <v>405</v>
      </c>
      <c r="O7" s="60">
        <v>0.713613</v>
      </c>
      <c r="P7" s="61">
        <v>349</v>
      </c>
      <c r="Q7" s="60">
        <v>17.142834688059352</v>
      </c>
      <c r="R7" s="62">
        <v>1.009021400521774</v>
      </c>
      <c r="S7" s="64" t="s">
        <v>388</v>
      </c>
      <c r="T7" s="60">
        <v>0.8520312</v>
      </c>
      <c r="U7" s="61">
        <v>930</v>
      </c>
      <c r="V7" s="60">
        <v>45.681479254714034</v>
      </c>
      <c r="W7" s="62">
        <v>0.954579545656788</v>
      </c>
      <c r="X7" s="64" t="s">
        <v>409</v>
      </c>
      <c r="Y7" s="60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1">
        <v>1788852.333333</v>
      </c>
      <c r="F8" s="61">
        <v>138</v>
      </c>
      <c r="G8" s="60">
        <v>7.714443357260104</v>
      </c>
      <c r="H8" s="60">
        <v>0.8337195151507283</v>
      </c>
      <c r="I8" s="64" t="s">
        <v>407</v>
      </c>
      <c r="J8" s="60">
        <v>0.7780789</v>
      </c>
      <c r="K8" s="61">
        <v>162</v>
      </c>
      <c r="L8" s="60">
        <v>9.05608568026186</v>
      </c>
      <c r="M8" s="60">
        <v>0.8591313977615134</v>
      </c>
      <c r="N8" s="64" t="s">
        <v>407</v>
      </c>
      <c r="O8" s="60">
        <v>0.9414863</v>
      </c>
      <c r="P8" s="61">
        <v>348</v>
      </c>
      <c r="Q8" s="60">
        <v>19.45381368352548</v>
      </c>
      <c r="R8" s="62">
        <v>1.1118373997281028</v>
      </c>
      <c r="S8" s="64" t="s">
        <v>413</v>
      </c>
      <c r="T8" s="60">
        <v>1.006296</v>
      </c>
      <c r="U8" s="61">
        <v>804</v>
      </c>
      <c r="V8" s="60">
        <v>44.94501782055887</v>
      </c>
      <c r="W8" s="62">
        <v>0.9612777323970815</v>
      </c>
      <c r="X8" s="64" t="s">
        <v>409</v>
      </c>
      <c r="Y8" s="60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1">
        <v>1475438.666666</v>
      </c>
      <c r="F9" s="61">
        <v>151</v>
      </c>
      <c r="G9" s="60">
        <v>10.234244459731405</v>
      </c>
      <c r="H9" s="60">
        <v>1.1824745239410093</v>
      </c>
      <c r="I9" s="64" t="s">
        <v>400</v>
      </c>
      <c r="J9" s="60">
        <v>1.063921</v>
      </c>
      <c r="K9" s="61">
        <v>149</v>
      </c>
      <c r="L9" s="60">
        <v>10.098691552979995</v>
      </c>
      <c r="M9" s="60">
        <v>1.0087609961393782</v>
      </c>
      <c r="N9" s="64" t="s">
        <v>377</v>
      </c>
      <c r="O9" s="60">
        <v>0.959779</v>
      </c>
      <c r="P9" s="61">
        <v>235</v>
      </c>
      <c r="Q9" s="60">
        <v>15.927466543290596</v>
      </c>
      <c r="R9" s="62">
        <v>0.9473192289145812</v>
      </c>
      <c r="S9" s="64" t="s">
        <v>405</v>
      </c>
      <c r="T9" s="60">
        <v>0.9421447</v>
      </c>
      <c r="U9" s="61">
        <v>862</v>
      </c>
      <c r="V9" s="60">
        <v>58.42330280985742</v>
      </c>
      <c r="W9" s="62">
        <v>1.2111655143764026</v>
      </c>
      <c r="X9" s="64" t="s">
        <v>428</v>
      </c>
      <c r="Y9" s="60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1">
        <v>4411298.666666</v>
      </c>
      <c r="F10" s="61">
        <v>556</v>
      </c>
      <c r="G10" s="60">
        <v>12.60399809700977</v>
      </c>
      <c r="H10" s="60">
        <v>1.0154378424001658</v>
      </c>
      <c r="I10" s="64" t="s">
        <v>388</v>
      </c>
      <c r="J10" s="60">
        <v>1.009512</v>
      </c>
      <c r="K10" s="61">
        <v>567</v>
      </c>
      <c r="L10" s="60">
        <v>12.853357771590899</v>
      </c>
      <c r="M10" s="60">
        <v>0.9634819250113064</v>
      </c>
      <c r="N10" s="64" t="s">
        <v>388</v>
      </c>
      <c r="O10" s="60">
        <v>1.076328</v>
      </c>
      <c r="P10" s="61">
        <v>923</v>
      </c>
      <c r="Q10" s="60">
        <v>20.92354360348924</v>
      </c>
      <c r="R10" s="62">
        <v>0.9912157800969909</v>
      </c>
      <c r="S10" s="64" t="s">
        <v>388</v>
      </c>
      <c r="T10" s="60">
        <v>1.069741</v>
      </c>
      <c r="U10" s="61">
        <v>1767</v>
      </c>
      <c r="V10" s="60">
        <v>40.05623136225947</v>
      </c>
      <c r="W10" s="62">
        <v>1.0289696733891163</v>
      </c>
      <c r="X10" s="64" t="s">
        <v>410</v>
      </c>
      <c r="Y10" s="60">
        <v>1.102247</v>
      </c>
    </row>
    <row r="11" spans="1:25" ht="14.25">
      <c r="A11" s="13" t="s">
        <v>23</v>
      </c>
      <c r="B11" s="55" t="s">
        <v>24</v>
      </c>
      <c r="C11" s="55" t="s">
        <v>25</v>
      </c>
      <c r="D11" s="55" t="s">
        <v>26</v>
      </c>
      <c r="E11" s="57">
        <v>2134472</v>
      </c>
      <c r="F11" s="57">
        <v>244</v>
      </c>
      <c r="G11" s="58">
        <v>11.431398491055399</v>
      </c>
      <c r="H11" s="58">
        <v>0.9144024814986652</v>
      </c>
      <c r="I11" s="63" t="s">
        <v>405</v>
      </c>
      <c r="J11" s="58">
        <v>0.9367173</v>
      </c>
      <c r="K11" s="57">
        <v>376</v>
      </c>
      <c r="L11" s="58">
        <v>17.615597674741107</v>
      </c>
      <c r="M11" s="58">
        <v>1.3126868632025506</v>
      </c>
      <c r="N11" s="63" t="s">
        <v>487</v>
      </c>
      <c r="O11" s="58">
        <v>1.319413</v>
      </c>
      <c r="P11" s="57">
        <v>550</v>
      </c>
      <c r="Q11" s="58">
        <v>25.76749659869045</v>
      </c>
      <c r="R11" s="59">
        <v>1.2148259206089764</v>
      </c>
      <c r="S11" s="63" t="s">
        <v>428</v>
      </c>
      <c r="T11" s="58">
        <v>1.275949</v>
      </c>
      <c r="U11" s="57">
        <v>1020</v>
      </c>
      <c r="V11" s="58">
        <v>47.78699369211683</v>
      </c>
      <c r="W11" s="59">
        <v>1.2345602931549096</v>
      </c>
      <c r="X11" s="63" t="s">
        <v>428</v>
      </c>
      <c r="Y11" s="58">
        <v>1.275764</v>
      </c>
    </row>
    <row r="12" spans="1:25" ht="14.25">
      <c r="A12" s="13" t="s">
        <v>27</v>
      </c>
      <c r="B12" s="55" t="s">
        <v>28</v>
      </c>
      <c r="C12" s="55" t="s">
        <v>25</v>
      </c>
      <c r="D12" s="55" t="s">
        <v>26</v>
      </c>
      <c r="E12" s="57">
        <v>1892596.666666</v>
      </c>
      <c r="F12" s="57">
        <v>158</v>
      </c>
      <c r="G12" s="58">
        <v>8.348318623974592</v>
      </c>
      <c r="H12" s="58">
        <v>0.6523526105069143</v>
      </c>
      <c r="I12" s="63" t="s">
        <v>392</v>
      </c>
      <c r="J12" s="58">
        <v>0.6859369</v>
      </c>
      <c r="K12" s="57">
        <v>260</v>
      </c>
      <c r="L12" s="58">
        <v>13.73773950780629</v>
      </c>
      <c r="M12" s="58">
        <v>1.004105476721149</v>
      </c>
      <c r="N12" s="63" t="s">
        <v>380</v>
      </c>
      <c r="O12" s="58">
        <v>1.01298</v>
      </c>
      <c r="P12" s="57">
        <v>435</v>
      </c>
      <c r="Q12" s="58">
        <v>22.984294945752833</v>
      </c>
      <c r="R12" s="59">
        <v>1.0666070349691583</v>
      </c>
      <c r="S12" s="63" t="s">
        <v>399</v>
      </c>
      <c r="T12" s="58">
        <v>0.9970981</v>
      </c>
      <c r="U12" s="57">
        <v>765</v>
      </c>
      <c r="V12" s="58">
        <v>40.42065662873774</v>
      </c>
      <c r="W12" s="59">
        <v>1.064401836934813</v>
      </c>
      <c r="X12" s="63" t="s">
        <v>399</v>
      </c>
      <c r="Y12" s="58">
        <v>1.04476</v>
      </c>
    </row>
    <row r="13" spans="1:25" ht="14.25">
      <c r="A13" s="13" t="s">
        <v>29</v>
      </c>
      <c r="B13" s="55" t="s">
        <v>30</v>
      </c>
      <c r="C13" s="55" t="s">
        <v>25</v>
      </c>
      <c r="D13" s="55" t="s">
        <v>26</v>
      </c>
      <c r="E13" s="57">
        <v>1702698.333333</v>
      </c>
      <c r="F13" s="57">
        <v>224</v>
      </c>
      <c r="G13" s="58">
        <v>13.155589314610076</v>
      </c>
      <c r="H13" s="58">
        <v>1.050819165204593</v>
      </c>
      <c r="I13" s="63" t="s">
        <v>380</v>
      </c>
      <c r="J13" s="58">
        <v>1.006531</v>
      </c>
      <c r="K13" s="57">
        <v>236</v>
      </c>
      <c r="L13" s="58">
        <v>13.860353027892758</v>
      </c>
      <c r="M13" s="58">
        <v>1.031634554996196</v>
      </c>
      <c r="N13" s="63" t="s">
        <v>380</v>
      </c>
      <c r="O13" s="58">
        <v>1.06582</v>
      </c>
      <c r="P13" s="57">
        <v>343</v>
      </c>
      <c r="Q13" s="58">
        <v>20.14449613799668</v>
      </c>
      <c r="R13" s="59">
        <v>0.948811890193384</v>
      </c>
      <c r="S13" s="63" t="s">
        <v>405</v>
      </c>
      <c r="T13" s="58">
        <v>0.9554269</v>
      </c>
      <c r="U13" s="57">
        <v>672</v>
      </c>
      <c r="V13" s="58">
        <v>39.46676794383023</v>
      </c>
      <c r="W13" s="59">
        <v>1.020777679719161</v>
      </c>
      <c r="X13" s="63" t="s">
        <v>388</v>
      </c>
      <c r="Y13" s="58">
        <v>1.094239</v>
      </c>
    </row>
    <row r="14" spans="1:25" ht="14.25">
      <c r="A14" s="13" t="s">
        <v>31</v>
      </c>
      <c r="B14" s="55" t="s">
        <v>32</v>
      </c>
      <c r="C14" s="55" t="s">
        <v>25</v>
      </c>
      <c r="D14" s="55" t="s">
        <v>26</v>
      </c>
      <c r="E14" s="57">
        <v>1600574.333333</v>
      </c>
      <c r="F14" s="57">
        <v>107</v>
      </c>
      <c r="G14" s="58">
        <v>6.685100327529656</v>
      </c>
      <c r="H14" s="58">
        <v>0.59059282530439</v>
      </c>
      <c r="I14" s="63" t="s">
        <v>440</v>
      </c>
      <c r="J14" s="58">
        <v>0.5708703</v>
      </c>
      <c r="K14" s="57">
        <v>195</v>
      </c>
      <c r="L14" s="58">
        <v>12.18312676512414</v>
      </c>
      <c r="M14" s="58">
        <v>0.9847390451884931</v>
      </c>
      <c r="N14" s="63" t="s">
        <v>377</v>
      </c>
      <c r="O14" s="58">
        <v>0.9404176</v>
      </c>
      <c r="P14" s="57">
        <v>329</v>
      </c>
      <c r="Q14" s="58">
        <v>20.55512156782483</v>
      </c>
      <c r="R14" s="59">
        <v>1.0350380254265181</v>
      </c>
      <c r="S14" s="63" t="s">
        <v>380</v>
      </c>
      <c r="T14" s="58">
        <v>0.9392222</v>
      </c>
      <c r="U14" s="57">
        <v>611</v>
      </c>
      <c r="V14" s="58">
        <v>38.17379719738897</v>
      </c>
      <c r="W14" s="59">
        <v>0.916835118369569</v>
      </c>
      <c r="X14" s="63" t="s">
        <v>412</v>
      </c>
      <c r="Y14" s="58">
        <v>0.9773572</v>
      </c>
    </row>
    <row r="15" spans="1:25" ht="14.25">
      <c r="A15" s="13" t="s">
        <v>33</v>
      </c>
      <c r="B15" s="55" t="s">
        <v>34</v>
      </c>
      <c r="C15" s="55" t="s">
        <v>25</v>
      </c>
      <c r="D15" s="55" t="s">
        <v>26</v>
      </c>
      <c r="E15" s="57">
        <v>2874105.666666</v>
      </c>
      <c r="F15" s="57">
        <v>254</v>
      </c>
      <c r="G15" s="58">
        <v>8.837531721463925</v>
      </c>
      <c r="H15" s="58">
        <v>0.6905806005509023</v>
      </c>
      <c r="I15" s="63" t="s">
        <v>430</v>
      </c>
      <c r="J15" s="58">
        <v>1.01548</v>
      </c>
      <c r="K15" s="57">
        <v>284</v>
      </c>
      <c r="L15" s="58">
        <v>9.881334680691948</v>
      </c>
      <c r="M15" s="58">
        <v>0.7222368909062091</v>
      </c>
      <c r="N15" s="63" t="s">
        <v>430</v>
      </c>
      <c r="O15" s="58">
        <v>1.145635</v>
      </c>
      <c r="P15" s="57">
        <v>505</v>
      </c>
      <c r="Q15" s="58">
        <v>17.57068314700505</v>
      </c>
      <c r="R15" s="59">
        <v>0.815383473717243</v>
      </c>
      <c r="S15" s="63" t="s">
        <v>406</v>
      </c>
      <c r="T15" s="58">
        <v>1.341991</v>
      </c>
      <c r="U15" s="57">
        <v>1403</v>
      </c>
      <c r="V15" s="58">
        <v>48.815185059897196</v>
      </c>
      <c r="W15" s="59">
        <v>1.2854559272826438</v>
      </c>
      <c r="X15" s="63" t="s">
        <v>497</v>
      </c>
      <c r="Y15" s="58">
        <v>1.373583</v>
      </c>
    </row>
    <row r="16" spans="1:25" ht="14.25">
      <c r="A16" s="15" t="s">
        <v>35</v>
      </c>
      <c r="B16" s="56" t="s">
        <v>36</v>
      </c>
      <c r="C16" s="56" t="s">
        <v>37</v>
      </c>
      <c r="D16" s="56" t="s">
        <v>38</v>
      </c>
      <c r="E16" s="61">
        <v>1560394.666666</v>
      </c>
      <c r="F16" s="61">
        <v>143</v>
      </c>
      <c r="G16" s="60">
        <v>9.164348164912623</v>
      </c>
      <c r="H16" s="60">
        <v>0.8186552139618606</v>
      </c>
      <c r="I16" s="64" t="s">
        <v>407</v>
      </c>
      <c r="J16" s="60">
        <v>1.131579</v>
      </c>
      <c r="K16" s="61">
        <v>186</v>
      </c>
      <c r="L16" s="60">
        <v>11.920061249466768</v>
      </c>
      <c r="M16" s="60">
        <v>0.9721736341651342</v>
      </c>
      <c r="N16" s="64" t="s">
        <v>377</v>
      </c>
      <c r="O16" s="60">
        <v>1.114698</v>
      </c>
      <c r="P16" s="61">
        <v>368</v>
      </c>
      <c r="Q16" s="60">
        <v>23.583777095719196</v>
      </c>
      <c r="R16" s="62">
        <v>1.1961452355574385</v>
      </c>
      <c r="S16" s="64" t="s">
        <v>433</v>
      </c>
      <c r="T16" s="60">
        <v>1.221436</v>
      </c>
      <c r="U16" s="61">
        <v>662</v>
      </c>
      <c r="V16" s="60">
        <v>42.42516423197312</v>
      </c>
      <c r="W16" s="62">
        <v>1.0114245355770246</v>
      </c>
      <c r="X16" s="64" t="s">
        <v>388</v>
      </c>
      <c r="Y16" s="60">
        <v>1.110212</v>
      </c>
    </row>
    <row r="17" spans="1:25" ht="14.25">
      <c r="A17" s="15" t="s">
        <v>39</v>
      </c>
      <c r="B17" s="56" t="s">
        <v>40</v>
      </c>
      <c r="C17" s="56" t="s">
        <v>37</v>
      </c>
      <c r="D17" s="56" t="s">
        <v>38</v>
      </c>
      <c r="E17" s="61">
        <v>1065257</v>
      </c>
      <c r="F17" s="61">
        <v>108</v>
      </c>
      <c r="G17" s="60">
        <v>10.13839852730374</v>
      </c>
      <c r="H17" s="60">
        <v>0.8731342616780278</v>
      </c>
      <c r="I17" s="64" t="s">
        <v>378</v>
      </c>
      <c r="J17" s="60">
        <v>1.054904</v>
      </c>
      <c r="K17" s="61">
        <v>195</v>
      </c>
      <c r="L17" s="60">
        <v>18.30544178540953</v>
      </c>
      <c r="M17" s="60">
        <v>1.4492639566971635</v>
      </c>
      <c r="N17" s="64" t="s">
        <v>498</v>
      </c>
      <c r="O17" s="60">
        <v>1.2249</v>
      </c>
      <c r="P17" s="61">
        <v>284</v>
      </c>
      <c r="Q17" s="60">
        <v>26.660233164391315</v>
      </c>
      <c r="R17" s="62">
        <v>1.3202482054233324</v>
      </c>
      <c r="S17" s="64" t="s">
        <v>411</v>
      </c>
      <c r="T17" s="60">
        <v>1.308086</v>
      </c>
      <c r="U17" s="61">
        <v>496</v>
      </c>
      <c r="V17" s="60">
        <v>46.5615339772468</v>
      </c>
      <c r="W17" s="62">
        <v>1.1380732121434325</v>
      </c>
      <c r="X17" s="64" t="s">
        <v>413</v>
      </c>
      <c r="Y17" s="60">
        <v>1.174368</v>
      </c>
    </row>
    <row r="18" spans="1:25" ht="14.25">
      <c r="A18" s="15" t="s">
        <v>41</v>
      </c>
      <c r="B18" s="56" t="s">
        <v>42</v>
      </c>
      <c r="C18" s="56" t="s">
        <v>37</v>
      </c>
      <c r="D18" s="56" t="s">
        <v>38</v>
      </c>
      <c r="E18" s="61">
        <v>2629875.666666</v>
      </c>
      <c r="F18" s="61">
        <v>304</v>
      </c>
      <c r="G18" s="60">
        <v>11.55948183608973</v>
      </c>
      <c r="H18" s="60">
        <v>0.9588064972105813</v>
      </c>
      <c r="I18" s="64" t="s">
        <v>405</v>
      </c>
      <c r="J18" s="60">
        <v>0.9315608</v>
      </c>
      <c r="K18" s="61">
        <v>340</v>
      </c>
      <c r="L18" s="60">
        <v>12.928367842995094</v>
      </c>
      <c r="M18" s="60">
        <v>0.99259345036897</v>
      </c>
      <c r="N18" s="64" t="s">
        <v>388</v>
      </c>
      <c r="O18" s="60">
        <v>0.9886003</v>
      </c>
      <c r="P18" s="61">
        <v>599</v>
      </c>
      <c r="Q18" s="60">
        <v>22.776742170453122</v>
      </c>
      <c r="R18" s="62">
        <v>1.100237204645617</v>
      </c>
      <c r="S18" s="64" t="s">
        <v>399</v>
      </c>
      <c r="T18" s="60">
        <v>1.126496</v>
      </c>
      <c r="U18" s="61">
        <v>1101</v>
      </c>
      <c r="V18" s="60">
        <v>41.865097044522344</v>
      </c>
      <c r="W18" s="62">
        <v>1.0515936085890352</v>
      </c>
      <c r="X18" s="64" t="s">
        <v>410</v>
      </c>
      <c r="Y18" s="60">
        <v>1.069572</v>
      </c>
    </row>
    <row r="19" spans="1:25" ht="14.25">
      <c r="A19" s="15" t="s">
        <v>43</v>
      </c>
      <c r="B19" s="56" t="s">
        <v>44</v>
      </c>
      <c r="C19" s="56" t="s">
        <v>37</v>
      </c>
      <c r="D19" s="56" t="s">
        <v>38</v>
      </c>
      <c r="E19" s="61">
        <v>1648647.666666</v>
      </c>
      <c r="F19" s="61">
        <v>263</v>
      </c>
      <c r="G19" s="60">
        <v>15.952468518143437</v>
      </c>
      <c r="H19" s="60">
        <v>1.2661039785078831</v>
      </c>
      <c r="I19" s="64" t="s">
        <v>411</v>
      </c>
      <c r="J19" s="60">
        <v>1.083463</v>
      </c>
      <c r="K19" s="61">
        <v>197</v>
      </c>
      <c r="L19" s="60">
        <v>11.949187445149267</v>
      </c>
      <c r="M19" s="60">
        <v>0.8847006696268594</v>
      </c>
      <c r="N19" s="64" t="s">
        <v>407</v>
      </c>
      <c r="O19" s="60">
        <v>0.9531316</v>
      </c>
      <c r="P19" s="61">
        <v>345</v>
      </c>
      <c r="Q19" s="60">
        <v>20.92624197246953</v>
      </c>
      <c r="R19" s="62">
        <v>0.9813895627606717</v>
      </c>
      <c r="S19" s="64" t="s">
        <v>388</v>
      </c>
      <c r="T19" s="60">
        <v>0.9678051</v>
      </c>
      <c r="U19" s="61">
        <v>590</v>
      </c>
      <c r="V19" s="60">
        <v>35.78690656161456</v>
      </c>
      <c r="W19" s="62">
        <v>0.9303872041869078</v>
      </c>
      <c r="X19" s="64" t="s">
        <v>412</v>
      </c>
      <c r="Y19" s="60">
        <v>0.9888988</v>
      </c>
    </row>
    <row r="20" spans="1:25" ht="14.25">
      <c r="A20" s="15" t="s">
        <v>45</v>
      </c>
      <c r="B20" s="56" t="s">
        <v>46</v>
      </c>
      <c r="C20" s="56" t="s">
        <v>37</v>
      </c>
      <c r="D20" s="56" t="s">
        <v>38</v>
      </c>
      <c r="E20" s="61">
        <v>1739434</v>
      </c>
      <c r="F20" s="61">
        <v>156</v>
      </c>
      <c r="G20" s="60">
        <v>8.968434559747596</v>
      </c>
      <c r="H20" s="60">
        <v>0.7969666346973359</v>
      </c>
      <c r="I20" s="64" t="s">
        <v>407</v>
      </c>
      <c r="J20" s="60">
        <v>0.7993278</v>
      </c>
      <c r="K20" s="61">
        <v>189</v>
      </c>
      <c r="L20" s="60">
        <v>10.865603408924972</v>
      </c>
      <c r="M20" s="60">
        <v>0.8824233467617941</v>
      </c>
      <c r="N20" s="64" t="s">
        <v>407</v>
      </c>
      <c r="O20" s="60">
        <v>0.7847583</v>
      </c>
      <c r="P20" s="61">
        <v>299</v>
      </c>
      <c r="Q20" s="60">
        <v>17.18949957284956</v>
      </c>
      <c r="R20" s="62">
        <v>0.8688705497381121</v>
      </c>
      <c r="S20" s="64" t="s">
        <v>412</v>
      </c>
      <c r="T20" s="60">
        <v>0.8430029</v>
      </c>
      <c r="U20" s="61">
        <v>616</v>
      </c>
      <c r="V20" s="60">
        <v>35.41381851797769</v>
      </c>
      <c r="W20" s="62">
        <v>0.8472158506714478</v>
      </c>
      <c r="X20" s="64" t="s">
        <v>417</v>
      </c>
      <c r="Y20" s="60">
        <v>0.8303388</v>
      </c>
    </row>
    <row r="21" spans="1:25" ht="14.25">
      <c r="A21" s="13" t="s">
        <v>359</v>
      </c>
      <c r="B21" s="55"/>
      <c r="C21" s="55"/>
      <c r="D21" s="55"/>
      <c r="E21" s="57">
        <v>34972864.66666101</v>
      </c>
      <c r="F21" s="57">
        <v>3987</v>
      </c>
      <c r="G21" s="58">
        <v>11.400267144260372</v>
      </c>
      <c r="H21" s="58">
        <v>2.9654516041814727</v>
      </c>
      <c r="I21" s="58" t="s">
        <v>499</v>
      </c>
      <c r="J21" s="58"/>
      <c r="K21" s="57">
        <v>4352</v>
      </c>
      <c r="L21" s="58">
        <v>12.443933436624315</v>
      </c>
      <c r="M21" s="58"/>
      <c r="N21" s="58"/>
      <c r="O21" s="58"/>
      <c r="P21" s="57">
        <v>6978</v>
      </c>
      <c r="Q21" s="58">
        <v>19.952612022234483</v>
      </c>
      <c r="R21" s="58"/>
      <c r="S21" s="58"/>
      <c r="T21" s="58"/>
      <c r="U21" s="57">
        <v>14494</v>
      </c>
      <c r="V21" s="58">
        <v>41.443559565816365</v>
      </c>
      <c r="W21" s="58"/>
      <c r="X21" s="57"/>
      <c r="Y21" s="58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6" bestFit="1" customWidth="1"/>
    <col min="9" max="9" width="18.140625" style="51" bestFit="1" customWidth="1"/>
    <col min="10" max="10" width="5.28125" style="51" bestFit="1" customWidth="1"/>
    <col min="11" max="11" width="10.57421875" style="34" customWidth="1"/>
    <col min="12" max="12" width="13.140625" style="21" bestFit="1" customWidth="1"/>
    <col min="13" max="13" width="29.00390625" style="21" bestFit="1" customWidth="1"/>
    <col min="14" max="14" width="18.140625" style="45" bestFit="1" customWidth="1"/>
    <col min="15" max="15" width="5.28125" style="45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5" bestFit="1" customWidth="1"/>
    <col min="20" max="20" width="6.140625" style="45" bestFit="1" customWidth="1"/>
    <col min="21" max="21" width="9.28125" style="1" bestFit="1" customWidth="1"/>
    <col min="22" max="22" width="13.140625" style="1" bestFit="1" customWidth="1"/>
    <col min="23" max="23" width="29.00390625" style="52" bestFit="1" customWidth="1"/>
    <col min="24" max="24" width="18.140625" style="45" bestFit="1" customWidth="1"/>
    <col min="25" max="25" width="5.28125" style="45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7"/>
      <c r="I2" s="46"/>
      <c r="J2" s="46"/>
      <c r="K2" s="35"/>
      <c r="L2" s="20"/>
      <c r="M2" s="20"/>
      <c r="N2" s="46"/>
      <c r="O2" s="46"/>
      <c r="R2" s="20"/>
      <c r="S2" s="46"/>
      <c r="T2" s="46"/>
      <c r="W2" s="52"/>
      <c r="X2" s="46"/>
      <c r="Y2" s="46"/>
    </row>
    <row r="3" spans="1:25" s="10" customFormat="1" ht="25.5" customHeight="1">
      <c r="A3" s="78" t="s">
        <v>362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R3" s="50"/>
      <c r="S3" s="47"/>
      <c r="T3" s="47"/>
      <c r="W3" s="53"/>
      <c r="X3" s="47"/>
      <c r="Y3" s="47"/>
    </row>
    <row r="4" spans="1:27" s="12" customFormat="1" ht="15" customHeight="1">
      <c r="A4" s="79"/>
      <c r="B4" s="80"/>
      <c r="C4" s="80"/>
      <c r="D4" s="80"/>
      <c r="E4" s="80"/>
      <c r="F4" s="80"/>
      <c r="G4" s="81"/>
      <c r="H4" s="73" t="s">
        <v>0</v>
      </c>
      <c r="I4" s="74"/>
      <c r="J4" s="74"/>
      <c r="K4" s="74"/>
      <c r="L4" s="75"/>
      <c r="M4" s="73" t="s">
        <v>1</v>
      </c>
      <c r="N4" s="74"/>
      <c r="O4" s="74"/>
      <c r="P4" s="74"/>
      <c r="Q4" s="75"/>
      <c r="R4" s="73" t="s">
        <v>2</v>
      </c>
      <c r="S4" s="74"/>
      <c r="T4" s="74"/>
      <c r="U4" s="74"/>
      <c r="V4" s="75"/>
      <c r="W4" s="73" t="s">
        <v>352</v>
      </c>
      <c r="X4" s="74"/>
      <c r="Y4" s="74"/>
      <c r="Z4" s="74"/>
      <c r="AA4" s="75"/>
    </row>
    <row r="5" spans="1:27" s="39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8" t="s">
        <v>6</v>
      </c>
      <c r="G5" s="38" t="s">
        <v>7</v>
      </c>
      <c r="H5" s="48" t="s">
        <v>8</v>
      </c>
      <c r="I5" s="44" t="s">
        <v>9</v>
      </c>
      <c r="J5" s="44" t="s">
        <v>372</v>
      </c>
      <c r="K5" s="38" t="s">
        <v>373</v>
      </c>
      <c r="L5" s="38" t="s">
        <v>374</v>
      </c>
      <c r="M5" s="48" t="s">
        <v>8</v>
      </c>
      <c r="N5" s="44" t="s">
        <v>9</v>
      </c>
      <c r="O5" s="44" t="s">
        <v>372</v>
      </c>
      <c r="P5" s="38" t="s">
        <v>373</v>
      </c>
      <c r="Q5" s="38" t="s">
        <v>374</v>
      </c>
      <c r="R5" s="48" t="s">
        <v>8</v>
      </c>
      <c r="S5" s="44" t="s">
        <v>9</v>
      </c>
      <c r="T5" s="44" t="s">
        <v>372</v>
      </c>
      <c r="U5" s="38" t="s">
        <v>373</v>
      </c>
      <c r="V5" s="38" t="s">
        <v>374</v>
      </c>
      <c r="W5" s="54" t="s">
        <v>8</v>
      </c>
      <c r="X5" s="44" t="s">
        <v>9</v>
      </c>
      <c r="Y5" s="44" t="s">
        <v>372</v>
      </c>
      <c r="Z5" s="38" t="s">
        <v>373</v>
      </c>
      <c r="AA5" s="38" t="s">
        <v>374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96495</v>
      </c>
      <c r="H6" s="33">
        <v>19</v>
      </c>
      <c r="I6" s="58">
        <v>19.690139385460387</v>
      </c>
      <c r="J6" s="58">
        <v>1.5386228542430374</v>
      </c>
      <c r="K6" s="58" t="s">
        <v>500</v>
      </c>
      <c r="L6" s="28">
        <v>1.184534</v>
      </c>
      <c r="M6" s="33">
        <v>14</v>
      </c>
      <c r="N6" s="28">
        <v>14.508523757707653</v>
      </c>
      <c r="O6" s="28">
        <v>1.0604428884369974</v>
      </c>
      <c r="P6" s="28" t="s">
        <v>563</v>
      </c>
      <c r="Q6" s="28">
        <v>0.7559968</v>
      </c>
      <c r="R6" s="33">
        <v>20</v>
      </c>
      <c r="S6" s="28">
        <v>20.726462511010933</v>
      </c>
      <c r="T6" s="29">
        <v>0.9618302748222365</v>
      </c>
      <c r="U6" s="28" t="s">
        <v>477</v>
      </c>
      <c r="V6" s="28">
        <v>0.6339433</v>
      </c>
      <c r="W6" s="33">
        <v>39</v>
      </c>
      <c r="X6" s="28">
        <v>40.41660189647132</v>
      </c>
      <c r="Y6" s="29">
        <v>1.06429506319998</v>
      </c>
      <c r="Z6" s="28" t="s">
        <v>390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330976</v>
      </c>
      <c r="H7" s="33">
        <v>57</v>
      </c>
      <c r="I7" s="28">
        <v>17.221792516677947</v>
      </c>
      <c r="J7" s="28">
        <v>1.3457417968690952</v>
      </c>
      <c r="K7" s="28" t="s">
        <v>421</v>
      </c>
      <c r="L7" s="28">
        <v>0.9681562</v>
      </c>
      <c r="M7" s="33">
        <v>33</v>
      </c>
      <c r="N7" s="28">
        <v>9.970511457024074</v>
      </c>
      <c r="O7" s="28">
        <v>0.7287549129913231</v>
      </c>
      <c r="P7" s="28" t="s">
        <v>386</v>
      </c>
      <c r="Q7" s="28">
        <v>0.9154874</v>
      </c>
      <c r="R7" s="33">
        <v>55</v>
      </c>
      <c r="S7" s="28">
        <v>16.617519095040123</v>
      </c>
      <c r="T7" s="29">
        <v>0.7711510321433342</v>
      </c>
      <c r="U7" s="28" t="s">
        <v>376</v>
      </c>
      <c r="V7" s="28">
        <v>0.8693554</v>
      </c>
      <c r="W7" s="33">
        <v>98</v>
      </c>
      <c r="X7" s="28">
        <v>29.60939766025331</v>
      </c>
      <c r="Y7" s="29">
        <v>0.7797077011782124</v>
      </c>
      <c r="Z7" s="28" t="s">
        <v>575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39700</v>
      </c>
      <c r="H8" s="33" t="s">
        <v>562</v>
      </c>
      <c r="I8" s="58" t="s">
        <v>562</v>
      </c>
      <c r="J8" s="58" t="s">
        <v>562</v>
      </c>
      <c r="K8" s="58" t="s">
        <v>562</v>
      </c>
      <c r="L8" s="28">
        <v>1.442788</v>
      </c>
      <c r="M8" s="33">
        <v>5</v>
      </c>
      <c r="N8" s="58">
        <v>12.594458438287154</v>
      </c>
      <c r="O8" s="58">
        <v>0.9205418902458444</v>
      </c>
      <c r="P8" s="58" t="s">
        <v>501</v>
      </c>
      <c r="Q8" s="28">
        <v>1.705939</v>
      </c>
      <c r="R8" s="33">
        <v>6</v>
      </c>
      <c r="S8" s="58">
        <v>15.113350125944585</v>
      </c>
      <c r="T8" s="58">
        <v>0.7013487080778719</v>
      </c>
      <c r="U8" s="58" t="s">
        <v>446</v>
      </c>
      <c r="V8" s="28">
        <v>1.357746</v>
      </c>
      <c r="W8" s="33">
        <v>14</v>
      </c>
      <c r="X8" s="28">
        <v>35.26448362720403</v>
      </c>
      <c r="Y8" s="29">
        <v>0.9286237355349408</v>
      </c>
      <c r="Z8" s="28" t="s">
        <v>502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357305</v>
      </c>
      <c r="H9" s="33">
        <v>57</v>
      </c>
      <c r="I9" s="28">
        <v>15.952757448118554</v>
      </c>
      <c r="J9" s="28">
        <v>1.2465771174781928</v>
      </c>
      <c r="K9" s="28" t="s">
        <v>427</v>
      </c>
      <c r="L9" s="28">
        <v>2.083063</v>
      </c>
      <c r="M9" s="33">
        <v>51</v>
      </c>
      <c r="N9" s="28">
        <v>14.27351982200081</v>
      </c>
      <c r="O9" s="28">
        <v>1.0432662096420489</v>
      </c>
      <c r="P9" s="28" t="s">
        <v>396</v>
      </c>
      <c r="Q9" s="28">
        <v>1.330997</v>
      </c>
      <c r="R9" s="33">
        <v>60</v>
      </c>
      <c r="S9" s="28">
        <v>16.792376261177427</v>
      </c>
      <c r="T9" s="29">
        <v>0.779265437390787</v>
      </c>
      <c r="U9" s="28" t="s">
        <v>376</v>
      </c>
      <c r="V9" s="28">
        <v>0.9624032</v>
      </c>
      <c r="W9" s="33">
        <v>119</v>
      </c>
      <c r="X9" s="28">
        <v>33.30487958466856</v>
      </c>
      <c r="Y9" s="29">
        <v>0.8770212551077253</v>
      </c>
      <c r="Z9" s="28" t="s">
        <v>378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328886</v>
      </c>
      <c r="H10" s="33">
        <v>35</v>
      </c>
      <c r="I10" s="58">
        <v>10.641985368790401</v>
      </c>
      <c r="J10" s="58">
        <v>0.8315838492759394</v>
      </c>
      <c r="K10" s="58" t="s">
        <v>381</v>
      </c>
      <c r="L10" s="28">
        <v>0.7449204</v>
      </c>
      <c r="M10" s="33">
        <v>23</v>
      </c>
      <c r="N10" s="28">
        <v>6.993304670919406</v>
      </c>
      <c r="O10" s="28">
        <v>0.5111478141261595</v>
      </c>
      <c r="P10" s="28" t="s">
        <v>437</v>
      </c>
      <c r="Q10" s="28">
        <v>0.6786139</v>
      </c>
      <c r="R10" s="33">
        <v>49</v>
      </c>
      <c r="S10" s="28">
        <v>14.898779516306561</v>
      </c>
      <c r="T10" s="29">
        <v>0.6913913644970618</v>
      </c>
      <c r="U10" s="28" t="s">
        <v>565</v>
      </c>
      <c r="V10" s="28">
        <v>0.8111199</v>
      </c>
      <c r="W10" s="33">
        <v>87</v>
      </c>
      <c r="X10" s="28">
        <v>26.452935059564712</v>
      </c>
      <c r="Y10" s="29">
        <v>0.6965882055884175</v>
      </c>
      <c r="Z10" s="28" t="s">
        <v>429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269333</v>
      </c>
      <c r="H11" s="33">
        <v>47</v>
      </c>
      <c r="I11" s="58">
        <v>17.450516646679016</v>
      </c>
      <c r="J11" s="58">
        <v>1.3636147111663077</v>
      </c>
      <c r="K11" s="58" t="s">
        <v>461</v>
      </c>
      <c r="L11" s="28">
        <v>1.471509</v>
      </c>
      <c r="M11" s="33">
        <v>34</v>
      </c>
      <c r="N11" s="28">
        <v>12.623777999725247</v>
      </c>
      <c r="O11" s="28">
        <v>0.9226848870757322</v>
      </c>
      <c r="P11" s="28" t="s">
        <v>448</v>
      </c>
      <c r="Q11" s="28">
        <v>1.150081</v>
      </c>
      <c r="R11" s="33">
        <v>50</v>
      </c>
      <c r="S11" s="28">
        <v>18.564379411360658</v>
      </c>
      <c r="T11" s="29">
        <v>0.8614968493368035</v>
      </c>
      <c r="U11" s="28" t="s">
        <v>381</v>
      </c>
      <c r="V11" s="28">
        <v>1.13516</v>
      </c>
      <c r="W11" s="33">
        <v>92</v>
      </c>
      <c r="X11" s="28">
        <v>34.15845811690361</v>
      </c>
      <c r="Y11" s="29">
        <v>0.8994986375516602</v>
      </c>
      <c r="Z11" s="28" t="s">
        <v>378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297253</v>
      </c>
      <c r="H12" s="33">
        <v>44</v>
      </c>
      <c r="I12" s="58">
        <v>14.802205528623764</v>
      </c>
      <c r="J12" s="58">
        <v>1.1566709241459565</v>
      </c>
      <c r="K12" s="58" t="s">
        <v>398</v>
      </c>
      <c r="L12" s="28">
        <v>1.216259</v>
      </c>
      <c r="M12" s="33">
        <v>46</v>
      </c>
      <c r="N12" s="28">
        <v>15.475033052652117</v>
      </c>
      <c r="O12" s="28">
        <v>1.131086044525681</v>
      </c>
      <c r="P12" s="28" t="s">
        <v>398</v>
      </c>
      <c r="Q12" s="28">
        <v>0.8220829</v>
      </c>
      <c r="R12" s="33">
        <v>51</v>
      </c>
      <c r="S12" s="28">
        <v>17.157101862723</v>
      </c>
      <c r="T12" s="29">
        <v>0.796190859439191</v>
      </c>
      <c r="U12" s="28" t="s">
        <v>376</v>
      </c>
      <c r="V12" s="28">
        <v>0.7834202</v>
      </c>
      <c r="W12" s="33">
        <v>96</v>
      </c>
      <c r="X12" s="28">
        <v>32.295721153360944</v>
      </c>
      <c r="Y12" s="29">
        <v>0.8504469691452752</v>
      </c>
      <c r="Z12" s="28" t="s">
        <v>378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152192</v>
      </c>
      <c r="H13" s="33">
        <v>8</v>
      </c>
      <c r="I13" s="58">
        <v>5.256518082422204</v>
      </c>
      <c r="J13" s="58">
        <v>0.4707190651271493</v>
      </c>
      <c r="K13" s="58" t="s">
        <v>472</v>
      </c>
      <c r="L13" s="28">
        <v>1.026622</v>
      </c>
      <c r="M13" s="33">
        <v>6</v>
      </c>
      <c r="N13" s="58">
        <v>3.9423885618166525</v>
      </c>
      <c r="O13" s="58">
        <v>0.32217030833547483</v>
      </c>
      <c r="P13" s="58" t="s">
        <v>494</v>
      </c>
      <c r="Q13" s="28">
        <v>1.006284</v>
      </c>
      <c r="R13" s="33">
        <v>5</v>
      </c>
      <c r="S13" s="28">
        <v>3.285323801513877</v>
      </c>
      <c r="T13" s="29">
        <v>0.1668934165222456</v>
      </c>
      <c r="U13" s="28" t="s">
        <v>465</v>
      </c>
      <c r="V13" s="28">
        <v>0.8194875</v>
      </c>
      <c r="W13" s="33">
        <v>15</v>
      </c>
      <c r="X13" s="28">
        <v>9.855971404541632</v>
      </c>
      <c r="Y13" s="29">
        <v>0.23458877118402177</v>
      </c>
      <c r="Z13" s="28" t="s">
        <v>503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200509</v>
      </c>
      <c r="H14" s="33">
        <v>40</v>
      </c>
      <c r="I14" s="33">
        <v>19.949229211656334</v>
      </c>
      <c r="J14" s="33">
        <v>1.5588685985764323</v>
      </c>
      <c r="K14" s="33" t="s">
        <v>471</v>
      </c>
      <c r="L14" s="28">
        <v>1.136253</v>
      </c>
      <c r="M14" s="33">
        <v>24</v>
      </c>
      <c r="N14" s="28">
        <v>11.9695375269938</v>
      </c>
      <c r="O14" s="28">
        <v>0.8748657796171151</v>
      </c>
      <c r="P14" s="28" t="s">
        <v>424</v>
      </c>
      <c r="Q14" s="28">
        <v>1.266653</v>
      </c>
      <c r="R14" s="33">
        <v>30</v>
      </c>
      <c r="S14" s="28">
        <v>14.961921908742251</v>
      </c>
      <c r="T14" s="29">
        <v>0.6943215444366965</v>
      </c>
      <c r="U14" s="28" t="s">
        <v>386</v>
      </c>
      <c r="V14" s="28">
        <v>1.090554</v>
      </c>
      <c r="W14" s="33">
        <v>52</v>
      </c>
      <c r="X14" s="28">
        <v>25.933997975153236</v>
      </c>
      <c r="Y14" s="29">
        <v>0.682922975184702</v>
      </c>
      <c r="Z14" s="28" t="s">
        <v>429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64444</v>
      </c>
      <c r="H15" s="33">
        <v>12</v>
      </c>
      <c r="I15" s="58">
        <v>18.62081807460741</v>
      </c>
      <c r="J15" s="58">
        <v>1.4550641665568331</v>
      </c>
      <c r="K15" s="58" t="s">
        <v>504</v>
      </c>
      <c r="L15" s="28">
        <v>2.408609</v>
      </c>
      <c r="M15" s="33">
        <v>17</v>
      </c>
      <c r="N15" s="28">
        <v>26.379492272360498</v>
      </c>
      <c r="O15" s="28">
        <v>1.9281041578018758</v>
      </c>
      <c r="P15" s="28" t="s">
        <v>505</v>
      </c>
      <c r="Q15" s="28">
        <v>1.777744</v>
      </c>
      <c r="R15" s="33">
        <v>21</v>
      </c>
      <c r="S15" s="28">
        <v>32.58643163056297</v>
      </c>
      <c r="T15" s="29">
        <v>1.5122028891350676</v>
      </c>
      <c r="U15" s="28" t="s">
        <v>506</v>
      </c>
      <c r="V15" s="28">
        <v>1.357676</v>
      </c>
      <c r="W15" s="33">
        <v>39</v>
      </c>
      <c r="X15" s="28">
        <v>60.51765874247408</v>
      </c>
      <c r="Y15" s="29">
        <v>1.593618523423159</v>
      </c>
      <c r="Z15" s="28" t="s">
        <v>471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281045</v>
      </c>
      <c r="H16" s="33">
        <v>42</v>
      </c>
      <c r="I16" s="58">
        <v>14.944226013627711</v>
      </c>
      <c r="J16" s="58">
        <v>1.1677686599069899</v>
      </c>
      <c r="K16" s="58" t="s">
        <v>441</v>
      </c>
      <c r="L16" s="28">
        <v>1.633166</v>
      </c>
      <c r="M16" s="33">
        <v>30</v>
      </c>
      <c r="N16" s="28">
        <v>10.674447152591222</v>
      </c>
      <c r="O16" s="28">
        <v>0.7802062952785502</v>
      </c>
      <c r="P16" s="28" t="s">
        <v>397</v>
      </c>
      <c r="Q16" s="28">
        <v>1.127569</v>
      </c>
      <c r="R16" s="33">
        <v>33</v>
      </c>
      <c r="S16" s="28">
        <v>11.741891867850343</v>
      </c>
      <c r="T16" s="29">
        <v>0.5448931324478404</v>
      </c>
      <c r="U16" s="28" t="s">
        <v>414</v>
      </c>
      <c r="V16" s="28">
        <v>0.9792017</v>
      </c>
      <c r="W16" s="33">
        <v>91</v>
      </c>
      <c r="X16" s="28">
        <v>32.37915636286004</v>
      </c>
      <c r="Y16" s="29">
        <v>0.8526440781895833</v>
      </c>
      <c r="Z16" s="28" t="s">
        <v>378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26664</v>
      </c>
      <c r="H17" s="33" t="s">
        <v>562</v>
      </c>
      <c r="I17" s="58" t="s">
        <v>562</v>
      </c>
      <c r="J17" s="58" t="s">
        <v>562</v>
      </c>
      <c r="K17" s="58" t="s">
        <v>562</v>
      </c>
      <c r="L17" s="28"/>
      <c r="M17" s="33" t="s">
        <v>562</v>
      </c>
      <c r="N17" s="58" t="s">
        <v>562</v>
      </c>
      <c r="O17" s="58" t="s">
        <v>562</v>
      </c>
      <c r="P17" s="58" t="s">
        <v>562</v>
      </c>
      <c r="Q17" s="28">
        <v>0.3265114</v>
      </c>
      <c r="R17" s="33">
        <v>0</v>
      </c>
      <c r="S17" s="58">
        <v>0</v>
      </c>
      <c r="T17" s="58">
        <v>0</v>
      </c>
      <c r="U17" s="58" t="s">
        <v>389</v>
      </c>
      <c r="V17" s="28">
        <v>0.1636209</v>
      </c>
      <c r="W17" s="33">
        <v>8</v>
      </c>
      <c r="X17" s="28">
        <v>30.003000300030003</v>
      </c>
      <c r="Y17" s="29">
        <v>0.4987607099115267</v>
      </c>
      <c r="Z17" s="28" t="s">
        <v>472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236335</v>
      </c>
      <c r="H18" s="33">
        <v>30</v>
      </c>
      <c r="I18" s="58">
        <v>12.693845600524678</v>
      </c>
      <c r="J18" s="58">
        <v>0.9919198928384344</v>
      </c>
      <c r="K18" s="58" t="s">
        <v>463</v>
      </c>
      <c r="L18" s="28">
        <v>0.8794793</v>
      </c>
      <c r="M18" s="33">
        <v>39</v>
      </c>
      <c r="N18" s="28">
        <v>16.50199928068208</v>
      </c>
      <c r="O18" s="28">
        <v>1.2061480598875671</v>
      </c>
      <c r="P18" s="28" t="s">
        <v>454</v>
      </c>
      <c r="Q18" s="28">
        <v>0.8991519</v>
      </c>
      <c r="R18" s="33">
        <v>44</v>
      </c>
      <c r="S18" s="28">
        <v>18.617640214102863</v>
      </c>
      <c r="T18" s="29">
        <v>0.8639684651521686</v>
      </c>
      <c r="U18" s="28" t="s">
        <v>381</v>
      </c>
      <c r="V18" s="28">
        <v>0.8494906</v>
      </c>
      <c r="W18" s="33">
        <v>78</v>
      </c>
      <c r="X18" s="28">
        <v>33.00399856136416</v>
      </c>
      <c r="Y18" s="29">
        <v>0.869098120240185</v>
      </c>
      <c r="Z18" s="28" t="s">
        <v>378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205397</v>
      </c>
      <c r="H19" s="33">
        <v>46</v>
      </c>
      <c r="I19" s="33">
        <v>22.3956532958125</v>
      </c>
      <c r="J19" s="33">
        <v>1.750036570187277</v>
      </c>
      <c r="K19" s="33" t="s">
        <v>507</v>
      </c>
      <c r="L19" s="28">
        <v>2.254457</v>
      </c>
      <c r="M19" s="33">
        <v>45</v>
      </c>
      <c r="N19" s="28">
        <v>21.908791267642663</v>
      </c>
      <c r="O19" s="28">
        <v>1.6013360340454839</v>
      </c>
      <c r="P19" s="28" t="s">
        <v>471</v>
      </c>
      <c r="Q19" s="28">
        <v>1.272937</v>
      </c>
      <c r="R19" s="33">
        <v>44</v>
      </c>
      <c r="S19" s="28">
        <v>21.421929239472824</v>
      </c>
      <c r="T19" s="29">
        <v>0.9941040385776703</v>
      </c>
      <c r="U19" s="28" t="s">
        <v>382</v>
      </c>
      <c r="V19" s="28">
        <v>1.022226</v>
      </c>
      <c r="W19" s="33">
        <v>90</v>
      </c>
      <c r="X19" s="28">
        <v>43.817582535285325</v>
      </c>
      <c r="Y19" s="29">
        <v>1.1538534806344867</v>
      </c>
      <c r="Z19" s="28" t="s">
        <v>393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74455</v>
      </c>
      <c r="H20" s="33">
        <v>6</v>
      </c>
      <c r="I20" s="58">
        <v>8.058558861057014</v>
      </c>
      <c r="J20" s="58">
        <v>0.6297102622361732</v>
      </c>
      <c r="K20" s="58" t="s">
        <v>482</v>
      </c>
      <c r="L20" s="28">
        <v>0.4368629</v>
      </c>
      <c r="M20" s="33">
        <v>8</v>
      </c>
      <c r="N20" s="58">
        <v>10.744745148076019</v>
      </c>
      <c r="O20" s="58">
        <v>0.7853444479002893</v>
      </c>
      <c r="P20" s="58" t="s">
        <v>446</v>
      </c>
      <c r="Q20" s="28">
        <v>0.4046493</v>
      </c>
      <c r="R20" s="33">
        <v>13</v>
      </c>
      <c r="S20" s="28">
        <v>17.46021086562353</v>
      </c>
      <c r="T20" s="28">
        <v>0.810256907391466</v>
      </c>
      <c r="U20" s="28" t="s">
        <v>449</v>
      </c>
      <c r="V20" s="28">
        <v>0.5679384</v>
      </c>
      <c r="W20" s="33">
        <v>20</v>
      </c>
      <c r="X20" s="28">
        <v>26.86186287019005</v>
      </c>
      <c r="Y20" s="29">
        <v>0.7073565490322468</v>
      </c>
      <c r="Z20" s="28" t="s">
        <v>415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301428</v>
      </c>
      <c r="H21" s="33">
        <v>53</v>
      </c>
      <c r="I21" s="58">
        <v>17.582971721273406</v>
      </c>
      <c r="J21" s="58">
        <v>4.573704373531198</v>
      </c>
      <c r="K21" s="58" t="s">
        <v>508</v>
      </c>
      <c r="L21" s="28">
        <v>1.248344</v>
      </c>
      <c r="M21" s="33">
        <v>43</v>
      </c>
      <c r="N21" s="28">
        <v>14.265429887070876</v>
      </c>
      <c r="O21" s="28">
        <v>1.0426749079970548</v>
      </c>
      <c r="P21" s="28" t="s">
        <v>390</v>
      </c>
      <c r="Q21" s="28">
        <v>1.172123</v>
      </c>
      <c r="R21" s="33">
        <v>58</v>
      </c>
      <c r="S21" s="28">
        <v>19.24174263837467</v>
      </c>
      <c r="T21" s="29">
        <v>0.8929305037024363</v>
      </c>
      <c r="U21" s="28" t="s">
        <v>385</v>
      </c>
      <c r="V21" s="28">
        <v>1.057214</v>
      </c>
      <c r="W21" s="33">
        <v>125</v>
      </c>
      <c r="X21" s="28">
        <v>41.46927292753162</v>
      </c>
      <c r="Y21" s="29">
        <v>1.092015171496094</v>
      </c>
      <c r="Z21" s="28" t="s">
        <v>383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106474</v>
      </c>
      <c r="H22" s="33">
        <v>15</v>
      </c>
      <c r="I22" s="58">
        <v>14.087946353100287</v>
      </c>
      <c r="J22" s="58">
        <v>1.1008574293910787</v>
      </c>
      <c r="K22" s="58" t="s">
        <v>459</v>
      </c>
      <c r="L22" s="28">
        <v>1.044558</v>
      </c>
      <c r="M22" s="33">
        <v>9</v>
      </c>
      <c r="N22" s="58">
        <v>8.452767811860172</v>
      </c>
      <c r="O22" s="58">
        <v>1.311164696781348</v>
      </c>
      <c r="P22" s="58" t="s">
        <v>509</v>
      </c>
      <c r="Q22" s="28">
        <v>1.133893</v>
      </c>
      <c r="R22" s="33" t="s">
        <v>562</v>
      </c>
      <c r="S22" s="28" t="s">
        <v>562</v>
      </c>
      <c r="T22" s="28" t="s">
        <v>562</v>
      </c>
      <c r="U22" s="28" t="s">
        <v>562</v>
      </c>
      <c r="V22" s="28">
        <v>0.619995</v>
      </c>
      <c r="W22" s="33">
        <v>46</v>
      </c>
      <c r="X22" s="28">
        <v>43.20303548284088</v>
      </c>
      <c r="Y22" s="29">
        <v>0.7422927857110805</v>
      </c>
      <c r="Z22" s="28" t="s">
        <v>565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233128</v>
      </c>
      <c r="H23" s="33">
        <v>57</v>
      </c>
      <c r="I23" s="28">
        <v>24.450087505576334</v>
      </c>
      <c r="J23" s="28">
        <v>1.910573749015758</v>
      </c>
      <c r="K23" s="28" t="s">
        <v>511</v>
      </c>
      <c r="L23" s="28">
        <v>1.732865</v>
      </c>
      <c r="M23" s="33">
        <v>26</v>
      </c>
      <c r="N23" s="28">
        <v>11.152671493771662</v>
      </c>
      <c r="O23" s="28">
        <v>0.8151602030745004</v>
      </c>
      <c r="P23" s="28" t="s">
        <v>384</v>
      </c>
      <c r="Q23" s="28">
        <v>1.346833</v>
      </c>
      <c r="R23" s="33">
        <v>45</v>
      </c>
      <c r="S23" s="28">
        <v>19.302700662297106</v>
      </c>
      <c r="T23" s="29">
        <v>0.8957593160417725</v>
      </c>
      <c r="U23" s="28" t="s">
        <v>394</v>
      </c>
      <c r="V23" s="28">
        <v>1.181281</v>
      </c>
      <c r="W23" s="33">
        <v>90</v>
      </c>
      <c r="X23" s="28">
        <v>38.60540132459421</v>
      </c>
      <c r="Y23" s="29">
        <v>1.0166005085698915</v>
      </c>
      <c r="Z23" s="28" t="s">
        <v>379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36928</v>
      </c>
      <c r="H24" s="33" t="s">
        <v>562</v>
      </c>
      <c r="I24" s="58" t="s">
        <v>562</v>
      </c>
      <c r="J24" s="58" t="s">
        <v>562</v>
      </c>
      <c r="K24" s="58" t="s">
        <v>562</v>
      </c>
      <c r="L24" s="28">
        <v>0.8968412</v>
      </c>
      <c r="M24" s="33">
        <v>0</v>
      </c>
      <c r="N24" s="58">
        <v>0</v>
      </c>
      <c r="O24" s="58">
        <v>0</v>
      </c>
      <c r="P24" s="58" t="s">
        <v>389</v>
      </c>
      <c r="Q24" s="28">
        <v>0.364609</v>
      </c>
      <c r="R24" s="33" t="s">
        <v>562</v>
      </c>
      <c r="S24" s="58" t="s">
        <v>562</v>
      </c>
      <c r="T24" s="58" t="s">
        <v>562</v>
      </c>
      <c r="U24" s="58" t="s">
        <v>562</v>
      </c>
      <c r="V24" s="28">
        <v>0.3651965</v>
      </c>
      <c r="W24" s="33">
        <v>14</v>
      </c>
      <c r="X24" s="58">
        <v>37.91161178509532</v>
      </c>
      <c r="Y24" s="58">
        <v>0.7293090914533851</v>
      </c>
      <c r="Z24" s="58" t="s">
        <v>436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76514</v>
      </c>
      <c r="H25" s="33">
        <v>7</v>
      </c>
      <c r="I25" s="58">
        <v>9.148652534176753</v>
      </c>
      <c r="J25" s="58">
        <v>0.7148921396161922</v>
      </c>
      <c r="K25" s="58" t="s">
        <v>512</v>
      </c>
      <c r="L25" s="28"/>
      <c r="M25" s="33">
        <v>5</v>
      </c>
      <c r="N25" s="33">
        <v>6.534751810126251</v>
      </c>
      <c r="O25" s="33">
        <v>0.4776317150163372</v>
      </c>
      <c r="P25" s="33" t="s">
        <v>464</v>
      </c>
      <c r="Q25" s="28">
        <v>0.6719375</v>
      </c>
      <c r="R25" s="33">
        <v>7</v>
      </c>
      <c r="S25" s="28">
        <v>9.148652534176753</v>
      </c>
      <c r="T25" s="28">
        <v>0.42455151121546514</v>
      </c>
      <c r="U25" s="28" t="s">
        <v>572</v>
      </c>
      <c r="V25" s="28">
        <v>0.6490417</v>
      </c>
      <c r="W25" s="33">
        <v>12</v>
      </c>
      <c r="X25" s="28">
        <v>15.683404344303003</v>
      </c>
      <c r="Y25" s="29">
        <v>0.4129929047614496</v>
      </c>
      <c r="Z25" s="28" t="s">
        <v>447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337795</v>
      </c>
      <c r="H26" s="33">
        <v>93</v>
      </c>
      <c r="I26" s="28">
        <v>27.53149099305792</v>
      </c>
      <c r="J26" s="28">
        <v>2.151360151598784</v>
      </c>
      <c r="K26" s="28" t="s">
        <v>514</v>
      </c>
      <c r="L26" s="28">
        <v>1.592022</v>
      </c>
      <c r="M26" s="33">
        <v>45</v>
      </c>
      <c r="N26" s="28">
        <v>13.321689190189316</v>
      </c>
      <c r="O26" s="28">
        <v>0.9736959321033177</v>
      </c>
      <c r="P26" s="28" t="s">
        <v>382</v>
      </c>
      <c r="Q26" s="28">
        <v>1.147257</v>
      </c>
      <c r="R26" s="33">
        <v>56</v>
      </c>
      <c r="S26" s="28">
        <v>16.578102103346705</v>
      </c>
      <c r="T26" s="29">
        <v>0.7693218509247348</v>
      </c>
      <c r="U26" s="28" t="s">
        <v>376</v>
      </c>
      <c r="V26" s="28">
        <v>1.045167</v>
      </c>
      <c r="W26" s="33">
        <v>124</v>
      </c>
      <c r="X26" s="28">
        <v>36.70865465741056</v>
      </c>
      <c r="Y26" s="29">
        <v>0.9666532586948142</v>
      </c>
      <c r="Z26" s="28" t="s">
        <v>377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301044</v>
      </c>
      <c r="H27" s="33">
        <v>56</v>
      </c>
      <c r="I27" s="58">
        <v>18.601931943503274</v>
      </c>
      <c r="J27" s="58">
        <v>1.4535883703536578</v>
      </c>
      <c r="K27" s="58" t="s">
        <v>445</v>
      </c>
      <c r="L27" s="28">
        <v>1.399793</v>
      </c>
      <c r="M27" s="33">
        <v>48</v>
      </c>
      <c r="N27" s="28">
        <v>15.944513094431379</v>
      </c>
      <c r="O27" s="28">
        <v>1.165400822506</v>
      </c>
      <c r="P27" s="28" t="s">
        <v>398</v>
      </c>
      <c r="Q27" s="28">
        <v>1.21745</v>
      </c>
      <c r="R27" s="33">
        <v>86</v>
      </c>
      <c r="S27" s="28">
        <v>28.567252627522887</v>
      </c>
      <c r="T27" s="29">
        <v>1.325689245381334</v>
      </c>
      <c r="U27" s="28" t="s">
        <v>570</v>
      </c>
      <c r="V27" s="28">
        <v>1.160002</v>
      </c>
      <c r="W27" s="33">
        <v>150</v>
      </c>
      <c r="X27" s="28">
        <v>49.82660342009806</v>
      </c>
      <c r="Y27" s="29">
        <v>1.3120897242146314</v>
      </c>
      <c r="Z27" s="28" t="s">
        <v>439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192610</v>
      </c>
      <c r="H28" s="33">
        <v>43</v>
      </c>
      <c r="I28" s="58">
        <v>22.324905248948653</v>
      </c>
      <c r="J28" s="58">
        <v>1.7445081907448161</v>
      </c>
      <c r="K28" s="58" t="s">
        <v>507</v>
      </c>
      <c r="L28" s="28">
        <v>1.32913</v>
      </c>
      <c r="M28" s="33">
        <v>19</v>
      </c>
      <c r="N28" s="28">
        <v>9.864493016977312</v>
      </c>
      <c r="O28" s="28">
        <v>0.7210059164243191</v>
      </c>
      <c r="P28" s="28" t="s">
        <v>415</v>
      </c>
      <c r="Q28" s="28">
        <v>0.9839622</v>
      </c>
      <c r="R28" s="33">
        <v>38</v>
      </c>
      <c r="S28" s="28">
        <v>19.728986033954623</v>
      </c>
      <c r="T28" s="29">
        <v>0.9155414750067299</v>
      </c>
      <c r="U28" s="28" t="s">
        <v>394</v>
      </c>
      <c r="V28" s="28">
        <v>0.9328063</v>
      </c>
      <c r="W28" s="33">
        <v>60</v>
      </c>
      <c r="X28" s="28">
        <v>31.151030579928353</v>
      </c>
      <c r="Y28" s="29">
        <v>0.8203036995721291</v>
      </c>
      <c r="Z28" s="28" t="s">
        <v>376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351937</v>
      </c>
      <c r="H29" s="33">
        <v>51</v>
      </c>
      <c r="I29" s="28">
        <v>14.491229964453865</v>
      </c>
      <c r="J29" s="28">
        <v>1.1323707350626713</v>
      </c>
      <c r="K29" s="28" t="s">
        <v>398</v>
      </c>
      <c r="L29" s="28">
        <v>1.76879</v>
      </c>
      <c r="M29" s="33">
        <v>45</v>
      </c>
      <c r="N29" s="28">
        <v>12.786379380400469</v>
      </c>
      <c r="O29" s="28">
        <v>0.9345695888322064</v>
      </c>
      <c r="P29" s="28" t="s">
        <v>375</v>
      </c>
      <c r="Q29" s="28">
        <v>0.7809293</v>
      </c>
      <c r="R29" s="33">
        <v>36</v>
      </c>
      <c r="S29" s="28">
        <v>10.229103504320376</v>
      </c>
      <c r="T29" s="29">
        <v>0.47469081757288684</v>
      </c>
      <c r="U29" s="28" t="s">
        <v>466</v>
      </c>
      <c r="V29" s="28">
        <v>0.6205333</v>
      </c>
      <c r="W29" s="33">
        <v>105</v>
      </c>
      <c r="X29" s="28">
        <v>29.834885220934428</v>
      </c>
      <c r="Y29" s="29">
        <v>0.7856454912541978</v>
      </c>
      <c r="Z29" s="28" t="s">
        <v>575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138655</v>
      </c>
      <c r="H30" s="33">
        <v>15</v>
      </c>
      <c r="I30" s="58">
        <v>10.818217878908081</v>
      </c>
      <c r="J30" s="58">
        <v>0.8680916832633265</v>
      </c>
      <c r="K30" s="58" t="s">
        <v>515</v>
      </c>
      <c r="L30" s="28">
        <v>0.4373493</v>
      </c>
      <c r="M30" s="33">
        <v>21</v>
      </c>
      <c r="N30" s="28">
        <v>15.145505030471314</v>
      </c>
      <c r="O30" s="28">
        <v>1.1315654029696935</v>
      </c>
      <c r="P30" s="28" t="s">
        <v>450</v>
      </c>
      <c r="Q30" s="28">
        <v>0.5608933</v>
      </c>
      <c r="R30" s="33">
        <v>31</v>
      </c>
      <c r="S30" s="28">
        <v>22.3576502830767</v>
      </c>
      <c r="T30" s="29">
        <v>1.0563112303512625</v>
      </c>
      <c r="U30" s="28" t="s">
        <v>453</v>
      </c>
      <c r="V30" s="28">
        <v>0.6612233</v>
      </c>
      <c r="W30" s="33">
        <v>62</v>
      </c>
      <c r="X30" s="28">
        <v>44.7153005661534</v>
      </c>
      <c r="Y30" s="29">
        <v>1.1522963872020138</v>
      </c>
      <c r="Z30" s="28" t="s">
        <v>393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39533</v>
      </c>
      <c r="H31" s="33" t="s">
        <v>562</v>
      </c>
      <c r="I31" s="58" t="s">
        <v>562</v>
      </c>
      <c r="J31" s="58" t="s">
        <v>562</v>
      </c>
      <c r="K31" s="58" t="s">
        <v>562</v>
      </c>
      <c r="L31" s="28"/>
      <c r="M31" s="33" t="s">
        <v>562</v>
      </c>
      <c r="N31" s="58" t="s">
        <v>562</v>
      </c>
      <c r="O31" s="58" t="s">
        <v>562</v>
      </c>
      <c r="P31" s="58" t="s">
        <v>562</v>
      </c>
      <c r="Q31" s="28">
        <v>1.122172</v>
      </c>
      <c r="R31" s="33" t="s">
        <v>562</v>
      </c>
      <c r="S31" s="58" t="s">
        <v>562</v>
      </c>
      <c r="T31" s="58" t="s">
        <v>562</v>
      </c>
      <c r="U31" s="58" t="s">
        <v>562</v>
      </c>
      <c r="V31" s="28">
        <v>0.9739074</v>
      </c>
      <c r="W31" s="33">
        <v>18</v>
      </c>
      <c r="X31" s="28">
        <v>45.53158121063415</v>
      </c>
      <c r="Y31" s="29">
        <v>1.136095101997946</v>
      </c>
      <c r="Z31" s="28" t="s">
        <v>583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293194</v>
      </c>
      <c r="H32" s="33">
        <v>56</v>
      </c>
      <c r="I32" s="28">
        <v>19.099981582160616</v>
      </c>
      <c r="J32" s="28">
        <v>1.4925068635945709</v>
      </c>
      <c r="K32" s="28" t="s">
        <v>445</v>
      </c>
      <c r="L32" s="28">
        <v>2.186643</v>
      </c>
      <c r="M32" s="33">
        <v>45</v>
      </c>
      <c r="N32" s="28">
        <v>15.348199485664782</v>
      </c>
      <c r="O32" s="28">
        <v>1.12181564897249</v>
      </c>
      <c r="P32" s="28" t="s">
        <v>398</v>
      </c>
      <c r="Q32" s="28">
        <v>1.129376</v>
      </c>
      <c r="R32" s="33">
        <v>56</v>
      </c>
      <c r="S32" s="28">
        <v>19.099981582160616</v>
      </c>
      <c r="T32" s="29">
        <v>0.8863519534271532</v>
      </c>
      <c r="U32" s="28" t="s">
        <v>381</v>
      </c>
      <c r="V32" s="28">
        <v>0.9290501</v>
      </c>
      <c r="W32" s="33">
        <v>111</v>
      </c>
      <c r="X32" s="28">
        <v>37.8588920646398</v>
      </c>
      <c r="Y32" s="29">
        <v>0.9969425936853668</v>
      </c>
      <c r="Z32" s="28" t="s">
        <v>377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185057</v>
      </c>
      <c r="H33" s="33">
        <v>41</v>
      </c>
      <c r="I33" s="58">
        <v>22.155335923526266</v>
      </c>
      <c r="J33" s="58">
        <v>1.7312577391169257</v>
      </c>
      <c r="K33" s="58" t="s">
        <v>507</v>
      </c>
      <c r="L33" s="28">
        <v>1.036821</v>
      </c>
      <c r="M33" s="33">
        <v>18</v>
      </c>
      <c r="N33" s="28">
        <v>9.726732844474945</v>
      </c>
      <c r="O33" s="28">
        <v>0.7109368840624029</v>
      </c>
      <c r="P33" s="28" t="s">
        <v>415</v>
      </c>
      <c r="Q33" s="28">
        <v>0.9118592</v>
      </c>
      <c r="R33" s="33">
        <v>36</v>
      </c>
      <c r="S33" s="28">
        <v>19.45346568894989</v>
      </c>
      <c r="T33" s="29">
        <v>0.9027557037245231</v>
      </c>
      <c r="U33" s="28" t="s">
        <v>394</v>
      </c>
      <c r="V33" s="28">
        <v>0.9106452</v>
      </c>
      <c r="W33" s="33">
        <v>58</v>
      </c>
      <c r="X33" s="28">
        <v>31.341694721085936</v>
      </c>
      <c r="Y33" s="29">
        <v>0.8253244805047536</v>
      </c>
      <c r="Z33" s="28" t="s">
        <v>376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283422</v>
      </c>
      <c r="H34" s="33">
        <v>41</v>
      </c>
      <c r="I34" s="28">
        <v>14.466061209080452</v>
      </c>
      <c r="J34" s="28">
        <v>1.1304040033157656</v>
      </c>
      <c r="K34" s="28" t="s">
        <v>398</v>
      </c>
      <c r="L34" s="28">
        <v>1.883579</v>
      </c>
      <c r="M34" s="33">
        <v>57</v>
      </c>
      <c r="N34" s="28">
        <v>20.1113533882338</v>
      </c>
      <c r="O34" s="28">
        <v>1.4699594551145085</v>
      </c>
      <c r="P34" s="28" t="s">
        <v>564</v>
      </c>
      <c r="Q34" s="28">
        <v>1.495998</v>
      </c>
      <c r="R34" s="33">
        <v>51</v>
      </c>
      <c r="S34" s="28">
        <v>17.994368821051296</v>
      </c>
      <c r="T34" s="29">
        <v>0.8350449913587438</v>
      </c>
      <c r="U34" s="28" t="s">
        <v>381</v>
      </c>
      <c r="V34" s="28">
        <v>1.296964</v>
      </c>
      <c r="W34" s="33">
        <v>130</v>
      </c>
      <c r="X34" s="28">
        <v>45.86799895562095</v>
      </c>
      <c r="Y34" s="29">
        <v>1.2078473339341107</v>
      </c>
      <c r="Z34" s="28" t="s">
        <v>576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157551</v>
      </c>
      <c r="H35" s="33">
        <v>24</v>
      </c>
      <c r="I35" s="58">
        <v>15.233162594969247</v>
      </c>
      <c r="J35" s="58">
        <v>1.1903466832909795</v>
      </c>
      <c r="K35" s="58" t="s">
        <v>450</v>
      </c>
      <c r="L35" s="28">
        <v>0.9991687</v>
      </c>
      <c r="M35" s="33">
        <v>18</v>
      </c>
      <c r="N35" s="28">
        <v>11.424871946226936</v>
      </c>
      <c r="O35" s="28">
        <v>0.8350556134453992</v>
      </c>
      <c r="P35" s="28" t="s">
        <v>424</v>
      </c>
      <c r="Q35" s="28">
        <v>0.7648718</v>
      </c>
      <c r="R35" s="33">
        <v>23</v>
      </c>
      <c r="S35" s="28">
        <v>14.59844748684553</v>
      </c>
      <c r="T35" s="29">
        <v>0.677454184513697</v>
      </c>
      <c r="U35" s="28" t="s">
        <v>422</v>
      </c>
      <c r="V35" s="28">
        <v>0.5399404</v>
      </c>
      <c r="W35" s="33">
        <v>44</v>
      </c>
      <c r="X35" s="28">
        <v>27.927464757443623</v>
      </c>
      <c r="Y35" s="29">
        <v>0.7354171670635606</v>
      </c>
      <c r="Z35" s="28" t="s">
        <v>565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380754</v>
      </c>
      <c r="H36" s="33">
        <v>59</v>
      </c>
      <c r="I36" s="28">
        <v>15.495569317722204</v>
      </c>
      <c r="J36" s="28">
        <v>1.210851615878346</v>
      </c>
      <c r="K36" s="28" t="s">
        <v>395</v>
      </c>
      <c r="L36" s="28">
        <v>1.290498</v>
      </c>
      <c r="M36" s="33">
        <v>37</v>
      </c>
      <c r="N36" s="28">
        <v>9.717560419588501</v>
      </c>
      <c r="O36" s="28">
        <v>0.7102664621157604</v>
      </c>
      <c r="P36" s="28" t="s">
        <v>565</v>
      </c>
      <c r="Q36" s="28">
        <v>0.9667205</v>
      </c>
      <c r="R36" s="33">
        <v>52</v>
      </c>
      <c r="S36" s="28">
        <v>13.657111941043299</v>
      </c>
      <c r="T36" s="29">
        <v>0.6337706554870768</v>
      </c>
      <c r="U36" s="28" t="s">
        <v>429</v>
      </c>
      <c r="V36" s="28">
        <v>0.9743139</v>
      </c>
      <c r="W36" s="33">
        <v>108</v>
      </c>
      <c r="X36" s="28">
        <v>28.364770954474544</v>
      </c>
      <c r="Y36" s="29">
        <v>0.7469328018464889</v>
      </c>
      <c r="Z36" s="28" t="s">
        <v>404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36372</v>
      </c>
      <c r="H37" s="33">
        <v>0</v>
      </c>
      <c r="I37" s="58">
        <v>0</v>
      </c>
      <c r="J37" s="58">
        <v>0</v>
      </c>
      <c r="K37" s="58" t="s">
        <v>389</v>
      </c>
      <c r="L37" s="28">
        <v>0.9586852</v>
      </c>
      <c r="M37" s="33">
        <v>0</v>
      </c>
      <c r="N37" s="58">
        <v>0</v>
      </c>
      <c r="O37" s="58">
        <v>0</v>
      </c>
      <c r="P37" s="58" t="s">
        <v>389</v>
      </c>
      <c r="Q37" s="28">
        <v>0.6914067</v>
      </c>
      <c r="R37" s="33">
        <v>0</v>
      </c>
      <c r="S37" s="58">
        <v>0</v>
      </c>
      <c r="T37" s="58">
        <v>0</v>
      </c>
      <c r="U37" s="58" t="s">
        <v>389</v>
      </c>
      <c r="V37" s="28">
        <v>0.6785812</v>
      </c>
      <c r="W37" s="33">
        <v>0</v>
      </c>
      <c r="X37" s="58">
        <v>0</v>
      </c>
      <c r="Y37" s="58">
        <v>0</v>
      </c>
      <c r="Z37" s="58" t="s">
        <v>389</v>
      </c>
      <c r="AA37" s="28">
        <v>0.8673123</v>
      </c>
    </row>
    <row r="38" spans="1:27" ht="14.25">
      <c r="A38" s="56" t="s">
        <v>89</v>
      </c>
      <c r="B38" s="56" t="s">
        <v>90</v>
      </c>
      <c r="C38" s="56" t="s">
        <v>13</v>
      </c>
      <c r="D38" s="56" t="s">
        <v>14</v>
      </c>
      <c r="E38" s="56" t="s">
        <v>15</v>
      </c>
      <c r="F38" s="56" t="s">
        <v>16</v>
      </c>
      <c r="G38" s="61">
        <v>296768</v>
      </c>
      <c r="H38" s="49">
        <v>36</v>
      </c>
      <c r="I38" s="60">
        <v>12.130687944791891</v>
      </c>
      <c r="J38" s="60">
        <v>0.9479137422119827</v>
      </c>
      <c r="K38" s="60" t="s">
        <v>448</v>
      </c>
      <c r="L38" s="60">
        <v>1.337833</v>
      </c>
      <c r="M38" s="49">
        <v>27</v>
      </c>
      <c r="N38" s="60">
        <v>9.098015958593919</v>
      </c>
      <c r="O38" s="60">
        <v>0.6649833217560659</v>
      </c>
      <c r="P38" s="60" t="s">
        <v>566</v>
      </c>
      <c r="Q38" s="60">
        <v>1.035872</v>
      </c>
      <c r="R38" s="49">
        <v>51</v>
      </c>
      <c r="S38" s="60">
        <v>17.185141255121845</v>
      </c>
      <c r="T38" s="62">
        <v>0.7974920528523218</v>
      </c>
      <c r="U38" s="60" t="s">
        <v>376</v>
      </c>
      <c r="V38" s="60">
        <v>1.070524</v>
      </c>
      <c r="W38" s="49">
        <v>134</v>
      </c>
      <c r="X38" s="30">
        <v>45.1531162389476</v>
      </c>
      <c r="Y38" s="31">
        <v>1.189022244480243</v>
      </c>
      <c r="Z38" s="30" t="s">
        <v>576</v>
      </c>
      <c r="AA38" s="30">
        <v>0.9164871</v>
      </c>
    </row>
    <row r="39" spans="1:27" ht="14.25">
      <c r="A39" s="56" t="s">
        <v>130</v>
      </c>
      <c r="B39" s="56" t="s">
        <v>131</v>
      </c>
      <c r="C39" s="56" t="s">
        <v>13</v>
      </c>
      <c r="D39" s="56" t="s">
        <v>14</v>
      </c>
      <c r="E39" s="56" t="s">
        <v>15</v>
      </c>
      <c r="F39" s="56" t="s">
        <v>16</v>
      </c>
      <c r="G39" s="61">
        <v>748114</v>
      </c>
      <c r="H39" s="49">
        <v>29</v>
      </c>
      <c r="I39" s="60">
        <v>3.8764145571396873</v>
      </c>
      <c r="J39" s="60">
        <v>0.4325390179347647</v>
      </c>
      <c r="K39" s="60" t="s">
        <v>466</v>
      </c>
      <c r="L39" s="60">
        <v>0.5684012</v>
      </c>
      <c r="M39" s="49">
        <v>66</v>
      </c>
      <c r="N39" s="60">
        <v>8.822184854179978</v>
      </c>
      <c r="O39" s="60">
        <v>0.8579322778619805</v>
      </c>
      <c r="P39" s="60" t="s">
        <v>376</v>
      </c>
      <c r="Q39" s="60">
        <v>0.4531797</v>
      </c>
      <c r="R39" s="49">
        <v>114</v>
      </c>
      <c r="S39" s="60">
        <v>15.238319293583599</v>
      </c>
      <c r="T39" s="62">
        <v>0.8877939214201361</v>
      </c>
      <c r="U39" s="60" t="s">
        <v>378</v>
      </c>
      <c r="V39" s="60">
        <v>0.6943811</v>
      </c>
      <c r="W39" s="49">
        <v>327</v>
      </c>
      <c r="X39" s="30">
        <v>43.709915868437164</v>
      </c>
      <c r="Y39" s="31">
        <v>0.9206635260171315</v>
      </c>
      <c r="Z39" s="30" t="s">
        <v>584</v>
      </c>
      <c r="AA39" s="30">
        <v>0.6305562</v>
      </c>
    </row>
    <row r="40" spans="1:27" ht="14.25">
      <c r="A40" s="56" t="s">
        <v>208</v>
      </c>
      <c r="B40" s="56" t="s">
        <v>209</v>
      </c>
      <c r="C40" s="56" t="s">
        <v>13</v>
      </c>
      <c r="D40" s="56" t="s">
        <v>14</v>
      </c>
      <c r="E40" s="56" t="s">
        <v>15</v>
      </c>
      <c r="F40" s="56" t="s">
        <v>16</v>
      </c>
      <c r="G40" s="61">
        <v>428871</v>
      </c>
      <c r="H40" s="49">
        <v>25</v>
      </c>
      <c r="I40" s="60">
        <v>5.829258681514954</v>
      </c>
      <c r="J40" s="60">
        <v>0.6169446729805467</v>
      </c>
      <c r="K40" s="60" t="s">
        <v>403</v>
      </c>
      <c r="L40" s="60">
        <v>0.9142858</v>
      </c>
      <c r="M40" s="49">
        <v>47</v>
      </c>
      <c r="N40" s="60">
        <v>10.959006321248115</v>
      </c>
      <c r="O40" s="60">
        <v>1.0228432452460854</v>
      </c>
      <c r="P40" s="60" t="s">
        <v>382</v>
      </c>
      <c r="Q40" s="60">
        <v>0.8736976</v>
      </c>
      <c r="R40" s="49">
        <v>90</v>
      </c>
      <c r="S40" s="60">
        <v>20.985331253453836</v>
      </c>
      <c r="T40" s="62">
        <v>1.184236354687918</v>
      </c>
      <c r="U40" s="60" t="s">
        <v>393</v>
      </c>
      <c r="V40" s="60">
        <v>1.11897</v>
      </c>
      <c r="W40" s="49">
        <v>207</v>
      </c>
      <c r="X40" s="30">
        <v>48.26626188294382</v>
      </c>
      <c r="Y40" s="31">
        <v>1.0431203039967392</v>
      </c>
      <c r="Z40" s="30" t="s">
        <v>380</v>
      </c>
      <c r="AA40" s="30">
        <v>0.9129911</v>
      </c>
    </row>
    <row r="41" spans="1:27" ht="14.25">
      <c r="A41" s="56" t="s">
        <v>232</v>
      </c>
      <c r="B41" s="56" t="s">
        <v>233</v>
      </c>
      <c r="C41" s="56" t="s">
        <v>13</v>
      </c>
      <c r="D41" s="56" t="s">
        <v>14</v>
      </c>
      <c r="E41" s="56" t="s">
        <v>15</v>
      </c>
      <c r="F41" s="56" t="s">
        <v>16</v>
      </c>
      <c r="G41" s="61">
        <v>95359</v>
      </c>
      <c r="H41" s="49" t="s">
        <v>562</v>
      </c>
      <c r="I41" s="60" t="s">
        <v>562</v>
      </c>
      <c r="J41" s="60" t="s">
        <v>562</v>
      </c>
      <c r="K41" s="60" t="s">
        <v>562</v>
      </c>
      <c r="L41" s="60">
        <v>0.5454059</v>
      </c>
      <c r="M41" s="49" t="s">
        <v>562</v>
      </c>
      <c r="N41" s="60" t="s">
        <v>562</v>
      </c>
      <c r="O41" s="60" t="s">
        <v>562</v>
      </c>
      <c r="P41" s="60" t="s">
        <v>562</v>
      </c>
      <c r="Q41" s="60">
        <v>0.5722088</v>
      </c>
      <c r="R41" s="49">
        <v>5</v>
      </c>
      <c r="S41" s="60">
        <v>5.243343575331117</v>
      </c>
      <c r="T41" s="62">
        <v>0.4163031507224311</v>
      </c>
      <c r="U41" s="60" t="s">
        <v>516</v>
      </c>
      <c r="V41" s="60">
        <v>0.5393423</v>
      </c>
      <c r="W41" s="49">
        <v>33</v>
      </c>
      <c r="X41" s="30">
        <v>34.60606759718537</v>
      </c>
      <c r="Y41" s="31">
        <v>0.6031253144187387</v>
      </c>
      <c r="Z41" s="30" t="s">
        <v>416</v>
      </c>
      <c r="AA41" s="30">
        <v>0.5449893</v>
      </c>
    </row>
    <row r="42" spans="1:27" ht="14.25">
      <c r="A42" s="56" t="s">
        <v>274</v>
      </c>
      <c r="B42" s="56" t="s">
        <v>275</v>
      </c>
      <c r="C42" s="56" t="s">
        <v>13</v>
      </c>
      <c r="D42" s="56" t="s">
        <v>14</v>
      </c>
      <c r="E42" s="56" t="s">
        <v>15</v>
      </c>
      <c r="F42" s="56" t="s">
        <v>16</v>
      </c>
      <c r="G42" s="61">
        <v>37504</v>
      </c>
      <c r="H42" s="49">
        <v>5</v>
      </c>
      <c r="I42" s="60">
        <v>13.331911262798634</v>
      </c>
      <c r="J42" s="60">
        <v>1.041779489627646</v>
      </c>
      <c r="K42" s="60" t="s">
        <v>517</v>
      </c>
      <c r="L42" s="60">
        <v>1.117291</v>
      </c>
      <c r="M42" s="49">
        <v>6</v>
      </c>
      <c r="N42" s="60">
        <v>15.998293515358363</v>
      </c>
      <c r="O42" s="60">
        <v>1.1693316886548644</v>
      </c>
      <c r="P42" s="60" t="s">
        <v>567</v>
      </c>
      <c r="Q42" s="60">
        <v>0.9291376</v>
      </c>
      <c r="R42" s="49">
        <v>11</v>
      </c>
      <c r="S42" s="49">
        <v>29.330204778156997</v>
      </c>
      <c r="T42" s="49">
        <v>1.3610947313069124</v>
      </c>
      <c r="U42" s="49" t="s">
        <v>496</v>
      </c>
      <c r="V42" s="60">
        <v>0.9687513</v>
      </c>
      <c r="W42" s="49">
        <v>21</v>
      </c>
      <c r="X42" s="49">
        <v>55.994027303754265</v>
      </c>
      <c r="Y42" s="49">
        <v>1.4744972123268378</v>
      </c>
      <c r="Z42" s="49" t="s">
        <v>506</v>
      </c>
      <c r="AA42" s="30">
        <v>1.143448</v>
      </c>
    </row>
    <row r="43" spans="1:27" ht="14.25">
      <c r="A43" s="56" t="s">
        <v>288</v>
      </c>
      <c r="B43" s="56" t="s">
        <v>289</v>
      </c>
      <c r="C43" s="56" t="s">
        <v>13</v>
      </c>
      <c r="D43" s="56" t="s">
        <v>14</v>
      </c>
      <c r="E43" s="56" t="s">
        <v>15</v>
      </c>
      <c r="F43" s="56" t="s">
        <v>16</v>
      </c>
      <c r="G43" s="61">
        <v>361974</v>
      </c>
      <c r="H43" s="49">
        <v>17</v>
      </c>
      <c r="I43" s="60">
        <v>4.696469912203639</v>
      </c>
      <c r="J43" s="60">
        <v>0.4705658669015973</v>
      </c>
      <c r="K43" s="60" t="s">
        <v>437</v>
      </c>
      <c r="L43" s="60">
        <v>0.8171734</v>
      </c>
      <c r="M43" s="49">
        <v>45</v>
      </c>
      <c r="N43" s="60">
        <v>12.431832120539044</v>
      </c>
      <c r="O43" s="60">
        <v>1.1114171386019394</v>
      </c>
      <c r="P43" s="60" t="s">
        <v>398</v>
      </c>
      <c r="Q43" s="60">
        <v>0.6647965</v>
      </c>
      <c r="R43" s="49">
        <v>70</v>
      </c>
      <c r="S43" s="60">
        <v>19.338405520838513</v>
      </c>
      <c r="T43" s="62">
        <v>1.0550920178112075</v>
      </c>
      <c r="U43" s="60" t="s">
        <v>396</v>
      </c>
      <c r="V43" s="60">
        <v>0.777897</v>
      </c>
      <c r="W43" s="49">
        <v>148</v>
      </c>
      <c r="X43" s="30">
        <v>40.88691452977286</v>
      </c>
      <c r="Y43" s="31">
        <v>0.9095410653906175</v>
      </c>
      <c r="Z43" s="30" t="s">
        <v>405</v>
      </c>
      <c r="AA43" s="30">
        <v>0.6976501</v>
      </c>
    </row>
    <row r="44" spans="1:27" ht="14.25">
      <c r="A44" s="56" t="s">
        <v>302</v>
      </c>
      <c r="B44" s="56" t="s">
        <v>303</v>
      </c>
      <c r="C44" s="56" t="s">
        <v>13</v>
      </c>
      <c r="D44" s="56" t="s">
        <v>14</v>
      </c>
      <c r="E44" s="56" t="s">
        <v>15</v>
      </c>
      <c r="F44" s="56" t="s">
        <v>16</v>
      </c>
      <c r="G44" s="61">
        <v>67243</v>
      </c>
      <c r="H44" s="49" t="s">
        <v>562</v>
      </c>
      <c r="I44" s="60" t="s">
        <v>562</v>
      </c>
      <c r="J44" s="60" t="s">
        <v>562</v>
      </c>
      <c r="K44" s="60" t="s">
        <v>562</v>
      </c>
      <c r="L44" s="60">
        <v>1.287009</v>
      </c>
      <c r="M44" s="49" t="s">
        <v>562</v>
      </c>
      <c r="N44" s="60" t="s">
        <v>562</v>
      </c>
      <c r="O44" s="60" t="s">
        <v>562</v>
      </c>
      <c r="P44" s="60" t="s">
        <v>562</v>
      </c>
      <c r="Q44" s="60">
        <v>0.5628315</v>
      </c>
      <c r="R44" s="49">
        <v>9</v>
      </c>
      <c r="S44" s="49">
        <v>13.384292788840474</v>
      </c>
      <c r="T44" s="49">
        <v>1.0687310751095274</v>
      </c>
      <c r="U44" s="49" t="s">
        <v>518</v>
      </c>
      <c r="V44" s="60">
        <v>0.749443</v>
      </c>
      <c r="W44" s="49">
        <v>60</v>
      </c>
      <c r="X44" s="49">
        <v>89.22861859226983</v>
      </c>
      <c r="Y44" s="49">
        <v>1.550917569346166</v>
      </c>
      <c r="Z44" s="49" t="s">
        <v>474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77839</v>
      </c>
      <c r="H45" s="33" t="s">
        <v>562</v>
      </c>
      <c r="I45" s="58" t="s">
        <v>562</v>
      </c>
      <c r="J45" s="58" t="s">
        <v>562</v>
      </c>
      <c r="K45" s="58" t="s">
        <v>562</v>
      </c>
      <c r="L45" s="28">
        <v>0.9648293</v>
      </c>
      <c r="M45" s="33" t="s">
        <v>562</v>
      </c>
      <c r="N45" s="58" t="s">
        <v>562</v>
      </c>
      <c r="O45" s="58" t="s">
        <v>562</v>
      </c>
      <c r="P45" s="58" t="s">
        <v>562</v>
      </c>
      <c r="Q45" s="28">
        <v>0.8151006</v>
      </c>
      <c r="R45" s="33">
        <v>21</v>
      </c>
      <c r="S45" s="28">
        <v>26.978763858734055</v>
      </c>
      <c r="T45" s="29">
        <v>1.918241907153244</v>
      </c>
      <c r="U45" s="28" t="s">
        <v>519</v>
      </c>
      <c r="V45" s="28">
        <v>0.7505596</v>
      </c>
      <c r="W45" s="33">
        <v>87</v>
      </c>
      <c r="X45" s="28">
        <v>111.76916455761251</v>
      </c>
      <c r="Y45" s="29">
        <v>2.0623908476061685</v>
      </c>
      <c r="Z45" s="28" t="s">
        <v>520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321446</v>
      </c>
      <c r="H46" s="33">
        <v>44</v>
      </c>
      <c r="I46" s="58">
        <v>13.688146687157408</v>
      </c>
      <c r="J46" s="58">
        <v>1.3143192350665442</v>
      </c>
      <c r="K46" s="58" t="s">
        <v>455</v>
      </c>
      <c r="L46" s="28">
        <v>1.079396</v>
      </c>
      <c r="M46" s="33">
        <v>42</v>
      </c>
      <c r="N46" s="28">
        <v>13.065958201377525</v>
      </c>
      <c r="O46" s="28">
        <v>1.1292687557769796</v>
      </c>
      <c r="P46" s="28" t="s">
        <v>398</v>
      </c>
      <c r="Q46" s="28">
        <v>1.009327</v>
      </c>
      <c r="R46" s="33">
        <v>91</v>
      </c>
      <c r="S46" s="28">
        <v>28.30957610298464</v>
      </c>
      <c r="T46" s="29">
        <v>1.5038286607870335</v>
      </c>
      <c r="U46" s="28" t="s">
        <v>521</v>
      </c>
      <c r="V46" s="28">
        <v>1.216841</v>
      </c>
      <c r="W46" s="33">
        <v>149</v>
      </c>
      <c r="X46" s="28">
        <v>46.35304219060122</v>
      </c>
      <c r="Y46" s="29">
        <v>1.056413174108457</v>
      </c>
      <c r="Z46" s="28" t="s">
        <v>383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167572</v>
      </c>
      <c r="H47" s="33" t="s">
        <v>562</v>
      </c>
      <c r="I47" s="58" t="s">
        <v>562</v>
      </c>
      <c r="J47" s="58" t="s">
        <v>562</v>
      </c>
      <c r="K47" s="58" t="s">
        <v>562</v>
      </c>
      <c r="L47" s="28">
        <v>1.100219</v>
      </c>
      <c r="M47" s="33">
        <v>11</v>
      </c>
      <c r="N47" s="58">
        <v>6.564342491585706</v>
      </c>
      <c r="O47" s="58">
        <v>1.074446890203709</v>
      </c>
      <c r="P47" s="58" t="s">
        <v>522</v>
      </c>
      <c r="Q47" s="28">
        <v>1.275227</v>
      </c>
      <c r="R47" s="33">
        <v>16</v>
      </c>
      <c r="S47" s="28">
        <v>9.548134533215572</v>
      </c>
      <c r="T47" s="29">
        <v>0.8105707650676708</v>
      </c>
      <c r="U47" s="28" t="s">
        <v>457</v>
      </c>
      <c r="V47" s="28">
        <v>0.7747394</v>
      </c>
      <c r="W47" s="33">
        <v>96</v>
      </c>
      <c r="X47" s="28">
        <v>57.28880719929344</v>
      </c>
      <c r="Y47" s="29">
        <v>0.9686154444361935</v>
      </c>
      <c r="Z47" s="28" t="s">
        <v>377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440146</v>
      </c>
      <c r="H48" s="33">
        <v>45</v>
      </c>
      <c r="I48" s="58">
        <v>10.22388025791442</v>
      </c>
      <c r="J48" s="58">
        <v>0.7989123650128755</v>
      </c>
      <c r="K48" s="58" t="s">
        <v>376</v>
      </c>
      <c r="L48" s="28">
        <v>0.8667227</v>
      </c>
      <c r="M48" s="33">
        <v>41</v>
      </c>
      <c r="N48" s="28">
        <v>9.31509090165536</v>
      </c>
      <c r="O48" s="28">
        <v>0.6808495520818824</v>
      </c>
      <c r="P48" s="28" t="s">
        <v>565</v>
      </c>
      <c r="Q48" s="28">
        <v>1.019598</v>
      </c>
      <c r="R48" s="33">
        <v>91</v>
      </c>
      <c r="S48" s="28">
        <v>20.674957854893602</v>
      </c>
      <c r="T48" s="29">
        <v>0.9594401545823914</v>
      </c>
      <c r="U48" s="28" t="s">
        <v>377</v>
      </c>
      <c r="V48" s="28">
        <v>1.147886</v>
      </c>
      <c r="W48" s="33">
        <v>170</v>
      </c>
      <c r="X48" s="28">
        <v>38.62354764101003</v>
      </c>
      <c r="Y48" s="29">
        <v>1.0170783576237552</v>
      </c>
      <c r="Z48" s="28" t="s">
        <v>377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317807</v>
      </c>
      <c r="H49" s="33">
        <v>8</v>
      </c>
      <c r="I49" s="58">
        <v>2.5172510360061295</v>
      </c>
      <c r="J49" s="58">
        <v>0.2723465816694344</v>
      </c>
      <c r="K49" s="58" t="s">
        <v>491</v>
      </c>
      <c r="L49" s="28">
        <v>0.5620667</v>
      </c>
      <c r="M49" s="33">
        <v>25</v>
      </c>
      <c r="N49" s="28">
        <v>7.866409487519155</v>
      </c>
      <c r="O49" s="28">
        <v>0.7469111837656186</v>
      </c>
      <c r="P49" s="28" t="s">
        <v>397</v>
      </c>
      <c r="Q49" s="28">
        <v>1.097889</v>
      </c>
      <c r="R49" s="33">
        <v>53</v>
      </c>
      <c r="S49" s="28">
        <v>16.676788113540606</v>
      </c>
      <c r="T49" s="29">
        <v>0.9537599903997205</v>
      </c>
      <c r="U49" s="28" t="s">
        <v>375</v>
      </c>
      <c r="V49" s="28">
        <v>1.05155</v>
      </c>
      <c r="W49" s="33">
        <v>101</v>
      </c>
      <c r="X49" s="28">
        <v>31.780294329577384</v>
      </c>
      <c r="Y49" s="29">
        <v>0.6793445279425293</v>
      </c>
      <c r="Z49" s="28" t="s">
        <v>429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182628</v>
      </c>
      <c r="H50" s="33">
        <v>15</v>
      </c>
      <c r="I50" s="58">
        <v>8.213417438727905</v>
      </c>
      <c r="J50" s="58">
        <v>0.771162290620207</v>
      </c>
      <c r="K50" s="58" t="s">
        <v>436</v>
      </c>
      <c r="L50" s="28">
        <v>0.5627998</v>
      </c>
      <c r="M50" s="33" t="s">
        <v>562</v>
      </c>
      <c r="N50" s="28" t="s">
        <v>562</v>
      </c>
      <c r="O50" s="28" t="s">
        <v>562</v>
      </c>
      <c r="P50" s="28" t="s">
        <v>562</v>
      </c>
      <c r="Q50" s="28">
        <v>0.8365495</v>
      </c>
      <c r="R50" s="33">
        <v>13</v>
      </c>
      <c r="S50" s="28">
        <v>7.118295113564185</v>
      </c>
      <c r="T50" s="29">
        <v>0.37278527530069444</v>
      </c>
      <c r="U50" s="28" t="s">
        <v>523</v>
      </c>
      <c r="V50" s="28">
        <v>0.6898921</v>
      </c>
      <c r="W50" s="33">
        <v>36</v>
      </c>
      <c r="X50" s="28">
        <v>19.712201852946976</v>
      </c>
      <c r="Y50" s="29">
        <v>0.45532169044266924</v>
      </c>
      <c r="Z50" s="28" t="s">
        <v>466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281412</v>
      </c>
      <c r="H51" s="33">
        <v>17</v>
      </c>
      <c r="I51" s="58">
        <v>6.040964848691598</v>
      </c>
      <c r="J51" s="58">
        <v>0.7113875150976742</v>
      </c>
      <c r="K51" s="58" t="s">
        <v>425</v>
      </c>
      <c r="L51" s="28">
        <v>0.7390985</v>
      </c>
      <c r="M51" s="33">
        <v>29</v>
      </c>
      <c r="N51" s="28">
        <v>10.305175330120962</v>
      </c>
      <c r="O51" s="28">
        <v>1.0444684663331751</v>
      </c>
      <c r="P51" s="28" t="s">
        <v>453</v>
      </c>
      <c r="Q51" s="28">
        <v>0.8243408</v>
      </c>
      <c r="R51" s="33">
        <v>63</v>
      </c>
      <c r="S51" s="28">
        <v>22.38710502750416</v>
      </c>
      <c r="T51" s="29">
        <v>1.3464555750174851</v>
      </c>
      <c r="U51" s="28" t="s">
        <v>582</v>
      </c>
      <c r="V51" s="28">
        <v>1.00908</v>
      </c>
      <c r="W51" s="33">
        <v>165</v>
      </c>
      <c r="X51" s="28">
        <v>58.63289411965375</v>
      </c>
      <c r="Y51" s="29">
        <v>1.2054111686034676</v>
      </c>
      <c r="Z51" s="28" t="s">
        <v>580</v>
      </c>
      <c r="AA51" s="28">
        <v>0.9773886</v>
      </c>
    </row>
    <row r="52" spans="1:27" ht="14.25">
      <c r="A52" s="56" t="s">
        <v>57</v>
      </c>
      <c r="B52" s="56" t="s">
        <v>58</v>
      </c>
      <c r="C52" s="56" t="s">
        <v>19</v>
      </c>
      <c r="D52" s="56" t="s">
        <v>20</v>
      </c>
      <c r="E52" s="56" t="s">
        <v>15</v>
      </c>
      <c r="F52" s="56" t="s">
        <v>16</v>
      </c>
      <c r="G52" s="61">
        <v>37080</v>
      </c>
      <c r="H52" s="49">
        <v>0</v>
      </c>
      <c r="I52" s="60">
        <v>0</v>
      </c>
      <c r="J52" s="60">
        <v>0</v>
      </c>
      <c r="K52" s="60" t="s">
        <v>389</v>
      </c>
      <c r="L52" s="60"/>
      <c r="M52" s="49" t="s">
        <v>562</v>
      </c>
      <c r="N52" s="60" t="s">
        <v>562</v>
      </c>
      <c r="O52" s="60" t="s">
        <v>562</v>
      </c>
      <c r="P52" s="60" t="s">
        <v>562</v>
      </c>
      <c r="Q52" s="60">
        <v>0.9833425</v>
      </c>
      <c r="R52" s="49" t="s">
        <v>562</v>
      </c>
      <c r="S52" s="60" t="s">
        <v>562</v>
      </c>
      <c r="T52" s="60" t="s">
        <v>562</v>
      </c>
      <c r="U52" s="60" t="s">
        <v>562</v>
      </c>
      <c r="V52" s="60">
        <v>0.7130973</v>
      </c>
      <c r="W52" s="49">
        <v>33</v>
      </c>
      <c r="X52" s="30">
        <v>88.9967637540453</v>
      </c>
      <c r="Y52" s="31">
        <v>1.5575448952622288</v>
      </c>
      <c r="Z52" s="30" t="s">
        <v>585</v>
      </c>
      <c r="AA52" s="30">
        <v>1.03266</v>
      </c>
    </row>
    <row r="53" spans="1:27" ht="14.25">
      <c r="A53" s="56" t="s">
        <v>93</v>
      </c>
      <c r="B53" s="56" t="s">
        <v>94</v>
      </c>
      <c r="C53" s="56" t="s">
        <v>19</v>
      </c>
      <c r="D53" s="56" t="s">
        <v>20</v>
      </c>
      <c r="E53" s="56" t="s">
        <v>15</v>
      </c>
      <c r="F53" s="56" t="s">
        <v>16</v>
      </c>
      <c r="G53" s="61">
        <v>115049</v>
      </c>
      <c r="H53" s="49">
        <v>9</v>
      </c>
      <c r="I53" s="60">
        <v>7.822753783170649</v>
      </c>
      <c r="J53" s="60">
        <v>1.744401166812732</v>
      </c>
      <c r="K53" s="60" t="s">
        <v>524</v>
      </c>
      <c r="L53" s="60">
        <v>0.7302265</v>
      </c>
      <c r="M53" s="49">
        <v>9</v>
      </c>
      <c r="N53" s="60">
        <v>7.822753783170649</v>
      </c>
      <c r="O53" s="60">
        <v>1.238665623911327</v>
      </c>
      <c r="P53" s="60" t="s">
        <v>485</v>
      </c>
      <c r="Q53" s="60">
        <v>0.9688198</v>
      </c>
      <c r="R53" s="49">
        <v>14</v>
      </c>
      <c r="S53" s="60">
        <v>12.168728107154342</v>
      </c>
      <c r="T53" s="62">
        <v>1.0102512540158606</v>
      </c>
      <c r="U53" s="60" t="s">
        <v>525</v>
      </c>
      <c r="V53" s="60">
        <v>0.8674977</v>
      </c>
      <c r="W53" s="49">
        <v>112</v>
      </c>
      <c r="X53" s="30">
        <v>97.34982485723474</v>
      </c>
      <c r="Y53" s="31">
        <v>1.6621327652627031</v>
      </c>
      <c r="Z53" s="30" t="s">
        <v>478</v>
      </c>
      <c r="AA53" s="30">
        <v>0.9553645</v>
      </c>
    </row>
    <row r="54" spans="1:27" ht="14.25">
      <c r="A54" s="56" t="s">
        <v>155</v>
      </c>
      <c r="B54" s="56" t="s">
        <v>156</v>
      </c>
      <c r="C54" s="56" t="s">
        <v>19</v>
      </c>
      <c r="D54" s="56" t="s">
        <v>20</v>
      </c>
      <c r="E54" s="56" t="s">
        <v>15</v>
      </c>
      <c r="F54" s="56" t="s">
        <v>16</v>
      </c>
      <c r="G54" s="61">
        <v>615187</v>
      </c>
      <c r="H54" s="49">
        <v>95</v>
      </c>
      <c r="I54" s="60">
        <v>15.442458959633413</v>
      </c>
      <c r="J54" s="60">
        <v>1.2992978377932454</v>
      </c>
      <c r="K54" s="60" t="s">
        <v>401</v>
      </c>
      <c r="L54" s="60">
        <v>1.063281</v>
      </c>
      <c r="M54" s="49">
        <v>68</v>
      </c>
      <c r="N54" s="60">
        <v>11.053549571106021</v>
      </c>
      <c r="O54" s="60">
        <v>0.8586337919326518</v>
      </c>
      <c r="P54" s="60" t="s">
        <v>376</v>
      </c>
      <c r="Q54" s="60">
        <v>0.9249388</v>
      </c>
      <c r="R54" s="49">
        <v>121</v>
      </c>
      <c r="S54" s="60">
        <v>19.668816148585716</v>
      </c>
      <c r="T54" s="62">
        <v>0.9591596127968474</v>
      </c>
      <c r="U54" s="60" t="s">
        <v>377</v>
      </c>
      <c r="V54" s="60">
        <v>0.9809128</v>
      </c>
      <c r="W54" s="49">
        <v>241</v>
      </c>
      <c r="X54" s="30">
        <v>39.17508009759634</v>
      </c>
      <c r="Y54" s="31">
        <v>0.9736702122284049</v>
      </c>
      <c r="Z54" s="30" t="s">
        <v>405</v>
      </c>
      <c r="AA54" s="30">
        <v>0.9914516</v>
      </c>
    </row>
    <row r="55" spans="1:27" ht="14.25">
      <c r="A55" s="56" t="s">
        <v>192</v>
      </c>
      <c r="B55" s="56" t="s">
        <v>193</v>
      </c>
      <c r="C55" s="56" t="s">
        <v>19</v>
      </c>
      <c r="D55" s="56" t="s">
        <v>20</v>
      </c>
      <c r="E55" s="56" t="s">
        <v>15</v>
      </c>
      <c r="F55" s="56" t="s">
        <v>16</v>
      </c>
      <c r="G55" s="61">
        <v>87757</v>
      </c>
      <c r="H55" s="49">
        <v>7</v>
      </c>
      <c r="I55" s="60">
        <v>7.97657166949645</v>
      </c>
      <c r="J55" s="60">
        <v>1.1048556319464367</v>
      </c>
      <c r="K55" s="60" t="s">
        <v>526</v>
      </c>
      <c r="L55" s="60">
        <v>1.360253</v>
      </c>
      <c r="M55" s="49" t="s">
        <v>562</v>
      </c>
      <c r="N55" s="60" t="s">
        <v>562</v>
      </c>
      <c r="O55" s="60" t="s">
        <v>562</v>
      </c>
      <c r="P55" s="60" t="s">
        <v>562</v>
      </c>
      <c r="Q55" s="60">
        <v>1.029855</v>
      </c>
      <c r="R55" s="49" t="s">
        <v>562</v>
      </c>
      <c r="S55" s="60" t="s">
        <v>562</v>
      </c>
      <c r="T55" s="60" t="s">
        <v>562</v>
      </c>
      <c r="U55" s="60" t="s">
        <v>562</v>
      </c>
      <c r="V55" s="60">
        <v>0.9410686</v>
      </c>
      <c r="W55" s="49">
        <v>48</v>
      </c>
      <c r="X55" s="30">
        <v>54.69649144797566</v>
      </c>
      <c r="Y55" s="31">
        <v>1.0560534291617063</v>
      </c>
      <c r="Z55" s="30" t="s">
        <v>460</v>
      </c>
      <c r="AA55" s="30">
        <v>1.050887</v>
      </c>
    </row>
    <row r="56" spans="1:27" ht="14.25">
      <c r="A56" s="56" t="s">
        <v>202</v>
      </c>
      <c r="B56" s="56" t="s">
        <v>203</v>
      </c>
      <c r="C56" s="56" t="s">
        <v>19</v>
      </c>
      <c r="D56" s="56" t="s">
        <v>20</v>
      </c>
      <c r="E56" s="56" t="s">
        <v>15</v>
      </c>
      <c r="F56" s="56" t="s">
        <v>16</v>
      </c>
      <c r="G56" s="61">
        <v>249719</v>
      </c>
      <c r="H56" s="49">
        <v>5</v>
      </c>
      <c r="I56" s="60">
        <v>2.002250529595265</v>
      </c>
      <c r="J56" s="60">
        <v>0.5208278867351666</v>
      </c>
      <c r="K56" s="60" t="s">
        <v>527</v>
      </c>
      <c r="L56" s="60">
        <v>0.212461</v>
      </c>
      <c r="M56" s="49">
        <v>26</v>
      </c>
      <c r="N56" s="60">
        <v>10.411702753895378</v>
      </c>
      <c r="O56" s="60">
        <v>1.8112867908114707</v>
      </c>
      <c r="P56" s="60" t="s">
        <v>528</v>
      </c>
      <c r="Q56" s="60">
        <v>0.8746009</v>
      </c>
      <c r="R56" s="49">
        <v>21</v>
      </c>
      <c r="S56" s="60">
        <v>8.409452224300113</v>
      </c>
      <c r="T56" s="60">
        <v>0.7433174694181502</v>
      </c>
      <c r="U56" s="60" t="s">
        <v>415</v>
      </c>
      <c r="V56" s="60">
        <v>0.7783026</v>
      </c>
      <c r="W56" s="49">
        <v>215</v>
      </c>
      <c r="X56" s="30">
        <v>86.0967727725964</v>
      </c>
      <c r="Y56" s="31">
        <v>1.4312464446800224</v>
      </c>
      <c r="Z56" s="30" t="s">
        <v>498</v>
      </c>
      <c r="AA56" s="30">
        <v>0.6918454</v>
      </c>
    </row>
    <row r="57" spans="1:27" ht="14.25">
      <c r="A57" s="56" t="s">
        <v>220</v>
      </c>
      <c r="B57" s="56" t="s">
        <v>221</v>
      </c>
      <c r="C57" s="56" t="s">
        <v>19</v>
      </c>
      <c r="D57" s="56" t="s">
        <v>20</v>
      </c>
      <c r="E57" s="56" t="s">
        <v>15</v>
      </c>
      <c r="F57" s="56" t="s">
        <v>16</v>
      </c>
      <c r="G57" s="61">
        <v>370644</v>
      </c>
      <c r="H57" s="49">
        <v>35</v>
      </c>
      <c r="I57" s="60">
        <v>9.443023494242453</v>
      </c>
      <c r="J57" s="60">
        <v>1.107254806999256</v>
      </c>
      <c r="K57" s="60" t="s">
        <v>453</v>
      </c>
      <c r="L57" s="60">
        <v>1.174758</v>
      </c>
      <c r="M57" s="49">
        <v>37</v>
      </c>
      <c r="N57" s="60">
        <v>9.982624836770594</v>
      </c>
      <c r="O57" s="60">
        <v>1.008469593277445</v>
      </c>
      <c r="P57" s="60" t="s">
        <v>390</v>
      </c>
      <c r="Q57" s="60">
        <v>1.228456</v>
      </c>
      <c r="R57" s="49">
        <v>64</v>
      </c>
      <c r="S57" s="60">
        <v>17.267242960900486</v>
      </c>
      <c r="T57" s="62">
        <v>1.035924380497782</v>
      </c>
      <c r="U57" s="60" t="s">
        <v>396</v>
      </c>
      <c r="V57" s="60">
        <v>1.137352</v>
      </c>
      <c r="W57" s="49">
        <v>213</v>
      </c>
      <c r="X57" s="30">
        <v>57.467542979246936</v>
      </c>
      <c r="Y57" s="31">
        <v>1.1836544617832314</v>
      </c>
      <c r="Z57" s="30" t="s">
        <v>580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767545</v>
      </c>
      <c r="H58" s="33">
        <v>106</v>
      </c>
      <c r="I58" s="28">
        <v>13.810265196177422</v>
      </c>
      <c r="J58" s="28">
        <v>1.1046824682657448</v>
      </c>
      <c r="K58" s="28" t="s">
        <v>387</v>
      </c>
      <c r="L58" s="28">
        <v>1.265972</v>
      </c>
      <c r="M58" s="33">
        <v>99</v>
      </c>
      <c r="N58" s="28">
        <v>12.898266551146838</v>
      </c>
      <c r="O58" s="28">
        <v>0.9611539766568991</v>
      </c>
      <c r="P58" s="28" t="s">
        <v>377</v>
      </c>
      <c r="Q58" s="28">
        <v>1.199831</v>
      </c>
      <c r="R58" s="33">
        <v>136</v>
      </c>
      <c r="S58" s="28">
        <v>17.71883081773707</v>
      </c>
      <c r="T58" s="29">
        <v>0.8353628157026327</v>
      </c>
      <c r="U58" s="28" t="s">
        <v>581</v>
      </c>
      <c r="V58" s="28">
        <v>0.98957</v>
      </c>
      <c r="W58" s="33">
        <v>292</v>
      </c>
      <c r="X58" s="28">
        <v>38.04337204984724</v>
      </c>
      <c r="Y58" s="29">
        <v>0.9828419179279209</v>
      </c>
      <c r="Z58" s="28" t="s">
        <v>388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277963</v>
      </c>
      <c r="H59" s="33">
        <v>42</v>
      </c>
      <c r="I59" s="58">
        <v>15.109924702208568</v>
      </c>
      <c r="J59" s="58">
        <v>1.1807166530205817</v>
      </c>
      <c r="K59" s="58" t="s">
        <v>441</v>
      </c>
      <c r="L59" s="28">
        <v>0.8803679</v>
      </c>
      <c r="M59" s="33">
        <v>21</v>
      </c>
      <c r="N59" s="28">
        <v>7.554962351104284</v>
      </c>
      <c r="O59" s="28">
        <v>0.5521999502796852</v>
      </c>
      <c r="P59" s="28" t="s">
        <v>438</v>
      </c>
      <c r="Q59" s="28">
        <v>0.9701204</v>
      </c>
      <c r="R59" s="33">
        <v>52</v>
      </c>
      <c r="S59" s="28">
        <v>18.707525821782035</v>
      </c>
      <c r="T59" s="29">
        <v>0.8681396882294637</v>
      </c>
      <c r="U59" s="28" t="s">
        <v>381</v>
      </c>
      <c r="V59" s="28">
        <v>0.8767606</v>
      </c>
      <c r="W59" s="33">
        <v>96</v>
      </c>
      <c r="X59" s="28">
        <v>34.53697074790529</v>
      </c>
      <c r="Y59" s="29">
        <v>0.9094660545444553</v>
      </c>
      <c r="Z59" s="28" t="s">
        <v>385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293817</v>
      </c>
      <c r="H60" s="33">
        <v>29</v>
      </c>
      <c r="I60" s="58">
        <v>9.87008920518554</v>
      </c>
      <c r="J60" s="58">
        <v>0.7712664967587728</v>
      </c>
      <c r="K60" s="58" t="s">
        <v>397</v>
      </c>
      <c r="L60" s="28">
        <v>0.7252581</v>
      </c>
      <c r="M60" s="33">
        <v>25</v>
      </c>
      <c r="N60" s="28">
        <v>8.50869759067719</v>
      </c>
      <c r="O60" s="28">
        <v>0.6219094375539881</v>
      </c>
      <c r="P60" s="28" t="s">
        <v>566</v>
      </c>
      <c r="Q60" s="28">
        <v>0.9598356</v>
      </c>
      <c r="R60" s="33">
        <v>52</v>
      </c>
      <c r="S60" s="28">
        <v>17.698090988608556</v>
      </c>
      <c r="T60" s="29">
        <v>0.8212959500618632</v>
      </c>
      <c r="U60" s="28" t="s">
        <v>376</v>
      </c>
      <c r="V60" s="28">
        <v>1.020845</v>
      </c>
      <c r="W60" s="33">
        <v>85</v>
      </c>
      <c r="X60" s="28">
        <v>28.92957180830245</v>
      </c>
      <c r="Y60" s="29">
        <v>0.7618057682071926</v>
      </c>
      <c r="Z60" s="28" t="s">
        <v>575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175481</v>
      </c>
      <c r="H61" s="33">
        <v>23</v>
      </c>
      <c r="I61" s="58">
        <v>13.106832078686582</v>
      </c>
      <c r="J61" s="58">
        <v>1.024191397948371</v>
      </c>
      <c r="K61" s="58" t="s">
        <v>469</v>
      </c>
      <c r="L61" s="28">
        <v>0.9410629</v>
      </c>
      <c r="M61" s="33">
        <v>25</v>
      </c>
      <c r="N61" s="28">
        <v>14.246556607268023</v>
      </c>
      <c r="O61" s="28">
        <v>1.0412954406106651</v>
      </c>
      <c r="P61" s="28" t="s">
        <v>443</v>
      </c>
      <c r="Q61" s="28">
        <v>1.121574</v>
      </c>
      <c r="R61" s="33">
        <v>48</v>
      </c>
      <c r="S61" s="28">
        <v>27.353388685954606</v>
      </c>
      <c r="T61" s="29">
        <v>1.2693587891881863</v>
      </c>
      <c r="U61" s="28" t="s">
        <v>467</v>
      </c>
      <c r="V61" s="28">
        <v>1.327834</v>
      </c>
      <c r="W61" s="33">
        <v>81</v>
      </c>
      <c r="X61" s="28">
        <v>46.158843407548396</v>
      </c>
      <c r="Y61" s="29">
        <v>1.2155061746040512</v>
      </c>
      <c r="Z61" s="28" t="s">
        <v>395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152590</v>
      </c>
      <c r="H62" s="33">
        <v>11</v>
      </c>
      <c r="I62" s="58">
        <v>7.208860344714594</v>
      </c>
      <c r="J62" s="58">
        <v>0.820738603787645</v>
      </c>
      <c r="K62" s="58" t="s">
        <v>493</v>
      </c>
      <c r="L62" s="28">
        <v>1.508974</v>
      </c>
      <c r="M62" s="33">
        <v>17</v>
      </c>
      <c r="N62" s="28">
        <v>11.140965987286192</v>
      </c>
      <c r="O62" s="28">
        <v>1.1003639206178413</v>
      </c>
      <c r="P62" s="28" t="s">
        <v>462</v>
      </c>
      <c r="Q62" s="28">
        <v>1.421692</v>
      </c>
      <c r="R62" s="33">
        <v>23</v>
      </c>
      <c r="S62" s="28">
        <v>15.07307162985779</v>
      </c>
      <c r="T62" s="29">
        <v>0.8887401308787837</v>
      </c>
      <c r="U62" s="28" t="s">
        <v>424</v>
      </c>
      <c r="V62" s="28">
        <v>1.288222</v>
      </c>
      <c r="W62" s="33">
        <v>83</v>
      </c>
      <c r="X62" s="28">
        <v>54.39412805557376</v>
      </c>
      <c r="Y62" s="29">
        <v>1.135125346931613</v>
      </c>
      <c r="Z62" s="28" t="s">
        <v>393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239174</v>
      </c>
      <c r="H63" s="33">
        <v>40</v>
      </c>
      <c r="I63" s="58">
        <v>16.7242258773947</v>
      </c>
      <c r="J63" s="58">
        <v>1.306861046066721</v>
      </c>
      <c r="K63" s="58" t="s">
        <v>455</v>
      </c>
      <c r="L63" s="28">
        <v>0.7233521</v>
      </c>
      <c r="M63" s="33">
        <v>27</v>
      </c>
      <c r="N63" s="28">
        <v>11.288852467241423</v>
      </c>
      <c r="O63" s="28">
        <v>0.8251138101587302</v>
      </c>
      <c r="P63" s="28" t="s">
        <v>384</v>
      </c>
      <c r="Q63" s="28">
        <v>0.9596416</v>
      </c>
      <c r="R63" s="33">
        <v>48</v>
      </c>
      <c r="S63" s="28">
        <v>20.06907105287364</v>
      </c>
      <c r="T63" s="29">
        <v>0.9313234284894348</v>
      </c>
      <c r="U63" s="28" t="s">
        <v>375</v>
      </c>
      <c r="V63" s="28">
        <v>1.129304</v>
      </c>
      <c r="W63" s="33">
        <v>79</v>
      </c>
      <c r="X63" s="28">
        <v>33.030346107854534</v>
      </c>
      <c r="Y63" s="29">
        <v>0.8697919332363632</v>
      </c>
      <c r="Z63" s="28" t="s">
        <v>378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103670</v>
      </c>
      <c r="H64" s="33">
        <v>6</v>
      </c>
      <c r="I64" s="58">
        <v>5.787595254171892</v>
      </c>
      <c r="J64" s="58">
        <v>0.69607006023463</v>
      </c>
      <c r="K64" s="58" t="s">
        <v>446</v>
      </c>
      <c r="L64" s="28">
        <v>1.043418</v>
      </c>
      <c r="M64" s="33">
        <v>8</v>
      </c>
      <c r="N64" s="28">
        <v>7.716793672229189</v>
      </c>
      <c r="O64" s="28">
        <v>0.7947698574936091</v>
      </c>
      <c r="P64" s="28" t="s">
        <v>446</v>
      </c>
      <c r="Q64" s="28">
        <v>0.9183025</v>
      </c>
      <c r="R64" s="33">
        <v>33</v>
      </c>
      <c r="S64" s="28">
        <v>31.831773897945403</v>
      </c>
      <c r="T64" s="29">
        <v>1.93810388258447</v>
      </c>
      <c r="U64" s="28" t="s">
        <v>529</v>
      </c>
      <c r="V64" s="28">
        <v>1.131059</v>
      </c>
      <c r="W64" s="33">
        <v>77</v>
      </c>
      <c r="X64" s="28">
        <v>74.27413909520594</v>
      </c>
      <c r="Y64" s="29">
        <v>1.5133206532429513</v>
      </c>
      <c r="Z64" s="28" t="s">
        <v>579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674790</v>
      </c>
      <c r="H65" s="33">
        <v>75</v>
      </c>
      <c r="I65" s="28">
        <v>11.114568977015072</v>
      </c>
      <c r="J65" s="28">
        <v>0.8941041883184044</v>
      </c>
      <c r="K65" s="28" t="s">
        <v>385</v>
      </c>
      <c r="L65" s="28">
        <v>1.016099</v>
      </c>
      <c r="M65" s="33">
        <v>105</v>
      </c>
      <c r="N65" s="28">
        <v>15.5603965678211</v>
      </c>
      <c r="O65" s="28">
        <v>1.1649628169222233</v>
      </c>
      <c r="P65" s="28" t="s">
        <v>393</v>
      </c>
      <c r="Q65" s="28">
        <v>1.084447</v>
      </c>
      <c r="R65" s="33">
        <v>165</v>
      </c>
      <c r="S65" s="28">
        <v>24.452051749433156</v>
      </c>
      <c r="T65" s="29">
        <v>1.1572082678078681</v>
      </c>
      <c r="U65" s="28" t="s">
        <v>580</v>
      </c>
      <c r="V65" s="28">
        <v>1.169127</v>
      </c>
      <c r="W65" s="33">
        <v>316</v>
      </c>
      <c r="X65" s="28">
        <v>46.82938395649017</v>
      </c>
      <c r="Y65" s="29">
        <v>1.2043831981881612</v>
      </c>
      <c r="Z65" s="28" t="s">
        <v>433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205683</v>
      </c>
      <c r="H66" s="33">
        <v>27</v>
      </c>
      <c r="I66" s="58">
        <v>13.126996397368767</v>
      </c>
      <c r="J66" s="58">
        <v>1.0370011352724322</v>
      </c>
      <c r="K66" s="58" t="s">
        <v>453</v>
      </c>
      <c r="L66" s="28">
        <v>1.352629</v>
      </c>
      <c r="M66" s="33">
        <v>57</v>
      </c>
      <c r="N66" s="28">
        <v>27.71254795000073</v>
      </c>
      <c r="O66" s="28">
        <v>2.0438907833389215</v>
      </c>
      <c r="P66" s="28" t="s">
        <v>530</v>
      </c>
      <c r="Q66" s="28">
        <v>1.502195</v>
      </c>
      <c r="R66" s="33">
        <v>71</v>
      </c>
      <c r="S66" s="28">
        <v>34.51913867456231</v>
      </c>
      <c r="T66" s="29">
        <v>1.6137615060684987</v>
      </c>
      <c r="U66" s="28" t="s">
        <v>531</v>
      </c>
      <c r="V66" s="28">
        <v>1.270678</v>
      </c>
      <c r="W66" s="33">
        <v>133</v>
      </c>
      <c r="X66" s="28">
        <v>64.66261188333503</v>
      </c>
      <c r="Y66" s="29">
        <v>1.6875056811469007</v>
      </c>
      <c r="Z66" s="28" t="s">
        <v>532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127119</v>
      </c>
      <c r="H67" s="33">
        <v>11</v>
      </c>
      <c r="I67" s="58">
        <v>8.653309104067842</v>
      </c>
      <c r="J67" s="58">
        <v>0.6761851143714906</v>
      </c>
      <c r="K67" s="58" t="s">
        <v>533</v>
      </c>
      <c r="L67" s="28">
        <v>0.2612664</v>
      </c>
      <c r="M67" s="33">
        <v>16</v>
      </c>
      <c r="N67" s="28">
        <v>12.586631424098679</v>
      </c>
      <c r="O67" s="28">
        <v>0.9199698057476229</v>
      </c>
      <c r="P67" s="28" t="s">
        <v>515</v>
      </c>
      <c r="Q67" s="28">
        <v>1.423285</v>
      </c>
      <c r="R67" s="33">
        <v>24</v>
      </c>
      <c r="S67" s="28">
        <v>18.87994713614802</v>
      </c>
      <c r="T67" s="29">
        <v>0.8761410555681374</v>
      </c>
      <c r="U67" s="28" t="s">
        <v>424</v>
      </c>
      <c r="V67" s="28">
        <v>1.325219</v>
      </c>
      <c r="W67" s="33">
        <v>47</v>
      </c>
      <c r="X67" s="28">
        <v>36.97322980828987</v>
      </c>
      <c r="Y67" s="29">
        <v>0.9736203468148777</v>
      </c>
      <c r="Z67" s="28" t="s">
        <v>382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270189</v>
      </c>
      <c r="H68" s="33">
        <v>34</v>
      </c>
      <c r="I68" s="58">
        <v>12.58378394383191</v>
      </c>
      <c r="J68" s="58">
        <v>0.9833194773183498</v>
      </c>
      <c r="K68" s="58" t="s">
        <v>390</v>
      </c>
      <c r="L68" s="28">
        <v>0.5866092</v>
      </c>
      <c r="M68" s="33">
        <v>28</v>
      </c>
      <c r="N68" s="28">
        <v>10.363116189038044</v>
      </c>
      <c r="O68" s="28">
        <v>0.7574507957002548</v>
      </c>
      <c r="P68" s="28" t="s">
        <v>397</v>
      </c>
      <c r="Q68" s="28">
        <v>0.5115818</v>
      </c>
      <c r="R68" s="33">
        <v>32</v>
      </c>
      <c r="S68" s="28">
        <v>11.84356135890062</v>
      </c>
      <c r="T68" s="29">
        <v>0.549611197311344</v>
      </c>
      <c r="U68" s="28" t="s">
        <v>414</v>
      </c>
      <c r="V68" s="28">
        <v>0.5931439</v>
      </c>
      <c r="W68" s="33">
        <v>67</v>
      </c>
      <c r="X68" s="28">
        <v>24.797456595198177</v>
      </c>
      <c r="Y68" s="29">
        <v>0.6529942992681285</v>
      </c>
      <c r="Z68" s="28" t="s">
        <v>429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327346</v>
      </c>
      <c r="H69" s="33">
        <v>43</v>
      </c>
      <c r="I69" s="58">
        <v>13.135947896109926</v>
      </c>
      <c r="J69" s="58">
        <v>1.026466560212616</v>
      </c>
      <c r="K69" s="58" t="s">
        <v>390</v>
      </c>
      <c r="L69" s="28">
        <v>0.6855733</v>
      </c>
      <c r="M69" s="33">
        <v>43</v>
      </c>
      <c r="N69" s="28">
        <v>13.135947896109926</v>
      </c>
      <c r="O69" s="28">
        <v>0.9601199103326028</v>
      </c>
      <c r="P69" s="28" t="s">
        <v>382</v>
      </c>
      <c r="Q69" s="28">
        <v>0.9334689</v>
      </c>
      <c r="R69" s="33">
        <v>66</v>
      </c>
      <c r="S69" s="28">
        <v>20.162152584726865</v>
      </c>
      <c r="T69" s="29">
        <v>0.9356429613241238</v>
      </c>
      <c r="U69" s="28" t="s">
        <v>385</v>
      </c>
      <c r="V69" s="28">
        <v>0.9280248</v>
      </c>
      <c r="W69" s="33">
        <v>116</v>
      </c>
      <c r="X69" s="28">
        <v>35.43651060345934</v>
      </c>
      <c r="Y69" s="29">
        <v>0.933153741843604</v>
      </c>
      <c r="Z69" s="28" t="s">
        <v>377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218080</v>
      </c>
      <c r="H70" s="33">
        <v>34</v>
      </c>
      <c r="I70" s="58">
        <v>15.590608950843727</v>
      </c>
      <c r="J70" s="58">
        <v>1.2720367909123362</v>
      </c>
      <c r="K70" s="58" t="s">
        <v>455</v>
      </c>
      <c r="L70" s="28">
        <v>0.5427442</v>
      </c>
      <c r="M70" s="33">
        <v>15</v>
      </c>
      <c r="N70" s="28">
        <v>6.878209831254585</v>
      </c>
      <c r="O70" s="28">
        <v>0.5209847330195886</v>
      </c>
      <c r="P70" s="28" t="s">
        <v>568</v>
      </c>
      <c r="Q70" s="28">
        <v>0.6607506</v>
      </c>
      <c r="R70" s="33">
        <v>26</v>
      </c>
      <c r="S70" s="28">
        <v>11.922230374174616</v>
      </c>
      <c r="T70" s="29">
        <v>0.5696060385386302</v>
      </c>
      <c r="U70" s="28" t="s">
        <v>416</v>
      </c>
      <c r="V70" s="28">
        <v>0.6527827</v>
      </c>
      <c r="W70" s="33">
        <v>58</v>
      </c>
      <c r="X70" s="28">
        <v>26.595744680851062</v>
      </c>
      <c r="Y70" s="29">
        <v>0.67648045154836</v>
      </c>
      <c r="Z70" s="28" t="s">
        <v>429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577849</v>
      </c>
      <c r="H71" s="33">
        <v>75</v>
      </c>
      <c r="I71" s="28">
        <v>12.979169298553774</v>
      </c>
      <c r="J71" s="28">
        <v>1.0142155990318034</v>
      </c>
      <c r="K71" s="28" t="s">
        <v>379</v>
      </c>
      <c r="L71" s="28">
        <v>0.8676803</v>
      </c>
      <c r="M71" s="33">
        <v>81</v>
      </c>
      <c r="N71" s="28">
        <v>14.017502842438077</v>
      </c>
      <c r="O71" s="28">
        <v>1.024553665910493</v>
      </c>
      <c r="P71" s="28" t="s">
        <v>379</v>
      </c>
      <c r="Q71" s="28">
        <v>0.9321552</v>
      </c>
      <c r="R71" s="33">
        <v>147</v>
      </c>
      <c r="S71" s="28">
        <v>25.4391718251654</v>
      </c>
      <c r="T71" s="29">
        <v>1.1805278211296413</v>
      </c>
      <c r="U71" s="28" t="s">
        <v>580</v>
      </c>
      <c r="V71" s="28">
        <v>0.9659898</v>
      </c>
      <c r="W71" s="33">
        <v>237</v>
      </c>
      <c r="X71" s="28">
        <v>41.014174983429925</v>
      </c>
      <c r="Y71" s="29">
        <v>1.0800310245749698</v>
      </c>
      <c r="Z71" s="28" t="s">
        <v>383</v>
      </c>
      <c r="AA71" s="28">
        <v>0.9258934</v>
      </c>
    </row>
    <row r="72" spans="1:27" ht="14.25">
      <c r="A72" s="56" t="s">
        <v>95</v>
      </c>
      <c r="B72" s="56" t="s">
        <v>96</v>
      </c>
      <c r="C72" s="56" t="s">
        <v>23</v>
      </c>
      <c r="D72" s="56" t="s">
        <v>24</v>
      </c>
      <c r="E72" s="56" t="s">
        <v>25</v>
      </c>
      <c r="F72" s="56" t="s">
        <v>26</v>
      </c>
      <c r="G72" s="61">
        <v>468105</v>
      </c>
      <c r="H72" s="49">
        <v>67</v>
      </c>
      <c r="I72" s="49">
        <v>14.313028059943816</v>
      </c>
      <c r="J72" s="49">
        <v>1.1184457182011218</v>
      </c>
      <c r="K72" s="49" t="s">
        <v>460</v>
      </c>
      <c r="L72" s="60">
        <v>0.9736605</v>
      </c>
      <c r="M72" s="49">
        <v>80</v>
      </c>
      <c r="N72" s="60">
        <v>17.09018275814187</v>
      </c>
      <c r="O72" s="60">
        <v>1.2491389937816526</v>
      </c>
      <c r="P72" s="60" t="s">
        <v>569</v>
      </c>
      <c r="Q72" s="60">
        <v>1.333939</v>
      </c>
      <c r="R72" s="49">
        <v>137</v>
      </c>
      <c r="S72" s="60">
        <v>29.26693797331795</v>
      </c>
      <c r="T72" s="62">
        <v>1.3581587778969595</v>
      </c>
      <c r="U72" s="60" t="s">
        <v>423</v>
      </c>
      <c r="V72" s="60">
        <v>1.338266</v>
      </c>
      <c r="W72" s="49">
        <v>206</v>
      </c>
      <c r="X72" s="30">
        <v>44.00722060221531</v>
      </c>
      <c r="Y72" s="31">
        <v>1.1588472418355242</v>
      </c>
      <c r="Z72" s="30" t="s">
        <v>580</v>
      </c>
      <c r="AA72" s="30">
        <v>1.275183</v>
      </c>
    </row>
    <row r="73" spans="1:27" ht="14.25">
      <c r="A73" s="56" t="s">
        <v>97</v>
      </c>
      <c r="B73" s="56" t="s">
        <v>98</v>
      </c>
      <c r="C73" s="56" t="s">
        <v>23</v>
      </c>
      <c r="D73" s="56" t="s">
        <v>24</v>
      </c>
      <c r="E73" s="56" t="s">
        <v>25</v>
      </c>
      <c r="F73" s="56" t="s">
        <v>26</v>
      </c>
      <c r="G73" s="61">
        <v>232711</v>
      </c>
      <c r="H73" s="49">
        <v>28</v>
      </c>
      <c r="I73" s="60">
        <v>12.032091306384313</v>
      </c>
      <c r="J73" s="60">
        <v>0.9402092238113939</v>
      </c>
      <c r="K73" s="60" t="s">
        <v>463</v>
      </c>
      <c r="L73" s="60">
        <v>0.9672443</v>
      </c>
      <c r="M73" s="49">
        <v>56</v>
      </c>
      <c r="N73" s="60">
        <v>24.064182612768626</v>
      </c>
      <c r="O73" s="60">
        <v>1.7588757990765898</v>
      </c>
      <c r="P73" s="60" t="s">
        <v>534</v>
      </c>
      <c r="Q73" s="60">
        <v>1.475853</v>
      </c>
      <c r="R73" s="49">
        <v>78</v>
      </c>
      <c r="S73" s="60">
        <v>33.51796863921344</v>
      </c>
      <c r="T73" s="62">
        <v>1.555431708165878</v>
      </c>
      <c r="U73" s="60" t="s">
        <v>579</v>
      </c>
      <c r="V73" s="60">
        <v>1.480015</v>
      </c>
      <c r="W73" s="49">
        <v>138</v>
      </c>
      <c r="X73" s="30">
        <v>59.3010214386084</v>
      </c>
      <c r="Y73" s="31">
        <v>1.5615806722567989</v>
      </c>
      <c r="Z73" s="30" t="s">
        <v>468</v>
      </c>
      <c r="AA73" s="30">
        <v>1.405971</v>
      </c>
    </row>
    <row r="74" spans="1:27" ht="14.25">
      <c r="A74" s="56" t="s">
        <v>139</v>
      </c>
      <c r="B74" s="56" t="s">
        <v>140</v>
      </c>
      <c r="C74" s="56" t="s">
        <v>23</v>
      </c>
      <c r="D74" s="56" t="s">
        <v>24</v>
      </c>
      <c r="E74" s="56" t="s">
        <v>25</v>
      </c>
      <c r="F74" s="56" t="s">
        <v>26</v>
      </c>
      <c r="G74" s="61">
        <v>111116</v>
      </c>
      <c r="H74" s="49">
        <v>11</v>
      </c>
      <c r="I74" s="60">
        <v>9.899564419165557</v>
      </c>
      <c r="J74" s="60">
        <v>0.7735697429154174</v>
      </c>
      <c r="K74" s="60" t="s">
        <v>434</v>
      </c>
      <c r="L74" s="60">
        <v>0.7365799</v>
      </c>
      <c r="M74" s="49">
        <v>28</v>
      </c>
      <c r="N74" s="60">
        <v>25.198891248785053</v>
      </c>
      <c r="O74" s="60">
        <v>1.8418128175911312</v>
      </c>
      <c r="P74" s="60" t="s">
        <v>535</v>
      </c>
      <c r="Q74" s="60">
        <v>1.383223</v>
      </c>
      <c r="R74" s="49">
        <v>32</v>
      </c>
      <c r="S74" s="49">
        <v>28.79873285575435</v>
      </c>
      <c r="T74" s="49">
        <v>1.3364312951362067</v>
      </c>
      <c r="U74" s="49" t="s">
        <v>574</v>
      </c>
      <c r="V74" s="60">
        <v>1.182082</v>
      </c>
      <c r="W74" s="49">
        <v>59</v>
      </c>
      <c r="X74" s="30">
        <v>53.09766370279708</v>
      </c>
      <c r="Y74" s="31">
        <v>1.3982269338500126</v>
      </c>
      <c r="Z74" s="30" t="s">
        <v>586</v>
      </c>
      <c r="AA74" s="30">
        <v>1.214842</v>
      </c>
    </row>
    <row r="75" spans="1:27" ht="14.25">
      <c r="A75" s="56" t="s">
        <v>175</v>
      </c>
      <c r="B75" s="56" t="s">
        <v>176</v>
      </c>
      <c r="C75" s="56" t="s">
        <v>23</v>
      </c>
      <c r="D75" s="56" t="s">
        <v>24</v>
      </c>
      <c r="E75" s="56" t="s">
        <v>25</v>
      </c>
      <c r="F75" s="56" t="s">
        <v>26</v>
      </c>
      <c r="G75" s="61">
        <v>162112</v>
      </c>
      <c r="H75" s="49" t="s">
        <v>562</v>
      </c>
      <c r="I75" s="60" t="s">
        <v>562</v>
      </c>
      <c r="J75" s="60" t="s">
        <v>562</v>
      </c>
      <c r="K75" s="60" t="s">
        <v>562</v>
      </c>
      <c r="L75" s="60">
        <v>0.3975793</v>
      </c>
      <c r="M75" s="49">
        <v>20</v>
      </c>
      <c r="N75" s="60">
        <v>12.337149624950651</v>
      </c>
      <c r="O75" s="60">
        <v>0.9017349250582319</v>
      </c>
      <c r="P75" s="60" t="s">
        <v>457</v>
      </c>
      <c r="Q75" s="60">
        <v>0.6471506</v>
      </c>
      <c r="R75" s="49">
        <v>22</v>
      </c>
      <c r="S75" s="49">
        <v>13.570864587445717</v>
      </c>
      <c r="T75" s="49">
        <v>0.6297682688873673</v>
      </c>
      <c r="U75" s="49" t="s">
        <v>566</v>
      </c>
      <c r="V75" s="60">
        <v>0.7443544</v>
      </c>
      <c r="W75" s="49">
        <v>45</v>
      </c>
      <c r="X75" s="30">
        <v>27.758586656138966</v>
      </c>
      <c r="Y75" s="31">
        <v>0.7309700804440192</v>
      </c>
      <c r="Z75" s="30" t="s">
        <v>565</v>
      </c>
      <c r="AA75" s="30">
        <v>0.6649573</v>
      </c>
    </row>
    <row r="76" spans="1:27" ht="14.25">
      <c r="A76" s="56" t="s">
        <v>190</v>
      </c>
      <c r="B76" s="56" t="s">
        <v>191</v>
      </c>
      <c r="C76" s="56" t="s">
        <v>23</v>
      </c>
      <c r="D76" s="56" t="s">
        <v>24</v>
      </c>
      <c r="E76" s="56" t="s">
        <v>25</v>
      </c>
      <c r="F76" s="56" t="s">
        <v>26</v>
      </c>
      <c r="G76" s="61">
        <v>411047</v>
      </c>
      <c r="H76" s="49">
        <v>56</v>
      </c>
      <c r="I76" s="60">
        <v>13.623746189608488</v>
      </c>
      <c r="J76" s="60">
        <v>1.0645839949318365</v>
      </c>
      <c r="K76" s="60" t="s">
        <v>460</v>
      </c>
      <c r="L76" s="60">
        <v>1.00916</v>
      </c>
      <c r="M76" s="49">
        <v>71</v>
      </c>
      <c r="N76" s="60">
        <v>17.272963918967903</v>
      </c>
      <c r="O76" s="60">
        <v>1.2624986563755296</v>
      </c>
      <c r="P76" s="60" t="s">
        <v>570</v>
      </c>
      <c r="Q76" s="60">
        <v>1.389528</v>
      </c>
      <c r="R76" s="49">
        <v>98</v>
      </c>
      <c r="S76" s="60">
        <v>23.841555831814855</v>
      </c>
      <c r="T76" s="62">
        <v>1.1063890032233819</v>
      </c>
      <c r="U76" s="60" t="s">
        <v>387</v>
      </c>
      <c r="V76" s="60">
        <v>1.175492</v>
      </c>
      <c r="W76" s="49">
        <v>193</v>
      </c>
      <c r="X76" s="30">
        <v>46.95326811775782</v>
      </c>
      <c r="Y76" s="31">
        <v>1.236425852594936</v>
      </c>
      <c r="Z76" s="30" t="s">
        <v>576</v>
      </c>
      <c r="AA76" s="30">
        <v>1.243491</v>
      </c>
    </row>
    <row r="77" spans="1:27" ht="14.25">
      <c r="A77" s="56" t="s">
        <v>256</v>
      </c>
      <c r="B77" s="56" t="s">
        <v>257</v>
      </c>
      <c r="C77" s="56" t="s">
        <v>23</v>
      </c>
      <c r="D77" s="56" t="s">
        <v>24</v>
      </c>
      <c r="E77" s="56" t="s">
        <v>25</v>
      </c>
      <c r="F77" s="56" t="s">
        <v>26</v>
      </c>
      <c r="G77" s="61">
        <v>242630</v>
      </c>
      <c r="H77" s="49">
        <v>32</v>
      </c>
      <c r="I77" s="60">
        <v>13.18880600090673</v>
      </c>
      <c r="J77" s="60">
        <v>1.030596987452374</v>
      </c>
      <c r="K77" s="60" t="s">
        <v>453</v>
      </c>
      <c r="L77" s="60">
        <v>0.5489417</v>
      </c>
      <c r="M77" s="49">
        <v>36</v>
      </c>
      <c r="N77" s="60">
        <v>14.837406751020072</v>
      </c>
      <c r="O77" s="60">
        <v>1.0844812838802795</v>
      </c>
      <c r="P77" s="60" t="s">
        <v>453</v>
      </c>
      <c r="Q77" s="60">
        <v>0.9431655</v>
      </c>
      <c r="R77" s="49">
        <v>45</v>
      </c>
      <c r="S77" s="60">
        <v>18.54675843877509</v>
      </c>
      <c r="T77" s="62">
        <v>0.8606791321361181</v>
      </c>
      <c r="U77" s="60" t="s">
        <v>381</v>
      </c>
      <c r="V77" s="60">
        <v>1.011499</v>
      </c>
      <c r="W77" s="49">
        <v>101</v>
      </c>
      <c r="X77" s="30">
        <v>41.62716894036187</v>
      </c>
      <c r="Y77" s="31">
        <v>1.0961730655066952</v>
      </c>
      <c r="Z77" s="30" t="s">
        <v>387</v>
      </c>
      <c r="AA77" s="30">
        <v>1.035433</v>
      </c>
    </row>
    <row r="78" spans="1:27" ht="14.25">
      <c r="A78" s="56" t="s">
        <v>278</v>
      </c>
      <c r="B78" s="56" t="s">
        <v>279</v>
      </c>
      <c r="C78" s="56" t="s">
        <v>23</v>
      </c>
      <c r="D78" s="56" t="s">
        <v>24</v>
      </c>
      <c r="E78" s="56" t="s">
        <v>25</v>
      </c>
      <c r="F78" s="56" t="s">
        <v>26</v>
      </c>
      <c r="G78" s="61">
        <v>153447</v>
      </c>
      <c r="H78" s="49">
        <v>15</v>
      </c>
      <c r="I78" s="60">
        <v>9.775362177168665</v>
      </c>
      <c r="J78" s="60">
        <v>0.7638643566637713</v>
      </c>
      <c r="K78" s="60" t="s">
        <v>436</v>
      </c>
      <c r="L78" s="60">
        <v>1.370091</v>
      </c>
      <c r="M78" s="49">
        <v>39</v>
      </c>
      <c r="N78" s="60">
        <v>25.415941660638527</v>
      </c>
      <c r="O78" s="60">
        <v>1.8576772549057865</v>
      </c>
      <c r="P78" s="60" t="s">
        <v>488</v>
      </c>
      <c r="Q78" s="60">
        <v>1.393186</v>
      </c>
      <c r="R78" s="49">
        <v>44</v>
      </c>
      <c r="S78" s="60">
        <v>28.674395719694747</v>
      </c>
      <c r="T78" s="62">
        <v>1.330661317664977</v>
      </c>
      <c r="U78" s="60" t="s">
        <v>455</v>
      </c>
      <c r="V78" s="60">
        <v>1.177542</v>
      </c>
      <c r="W78" s="49">
        <v>82</v>
      </c>
      <c r="X78" s="30">
        <v>53.43864656852203</v>
      </c>
      <c r="Y78" s="31">
        <v>1.4072060751829838</v>
      </c>
      <c r="Z78" s="30" t="s">
        <v>475</v>
      </c>
      <c r="AA78" s="30">
        <v>1.197727</v>
      </c>
    </row>
    <row r="79" spans="1:27" ht="14.25">
      <c r="A79" s="56" t="s">
        <v>318</v>
      </c>
      <c r="B79" s="56" t="s">
        <v>319</v>
      </c>
      <c r="C79" s="56" t="s">
        <v>23</v>
      </c>
      <c r="D79" s="56" t="s">
        <v>24</v>
      </c>
      <c r="E79" s="56" t="s">
        <v>25</v>
      </c>
      <c r="F79" s="56" t="s">
        <v>26</v>
      </c>
      <c r="G79" s="61">
        <v>106935</v>
      </c>
      <c r="H79" s="49" t="s">
        <v>562</v>
      </c>
      <c r="I79" s="60" t="s">
        <v>562</v>
      </c>
      <c r="J79" s="60" t="s">
        <v>562</v>
      </c>
      <c r="K79" s="60" t="s">
        <v>562</v>
      </c>
      <c r="L79" s="60">
        <v>0.8678586</v>
      </c>
      <c r="M79" s="49">
        <v>7</v>
      </c>
      <c r="N79" s="60">
        <v>6.546032636648431</v>
      </c>
      <c r="O79" s="60">
        <v>0.7746350546895484</v>
      </c>
      <c r="P79" s="60" t="s">
        <v>484</v>
      </c>
      <c r="Q79" s="60">
        <v>1.676304</v>
      </c>
      <c r="R79" s="49">
        <v>19</v>
      </c>
      <c r="S79" s="60">
        <v>17.767802870902884</v>
      </c>
      <c r="T79" s="62">
        <v>1.2005411386245566</v>
      </c>
      <c r="U79" s="60" t="s">
        <v>456</v>
      </c>
      <c r="V79" s="60">
        <v>1.777406</v>
      </c>
      <c r="W79" s="49">
        <v>77</v>
      </c>
      <c r="X79" s="30">
        <v>72.00635900313274</v>
      </c>
      <c r="Y79" s="31">
        <v>1.368938161509347</v>
      </c>
      <c r="Z79" s="30" t="s">
        <v>582</v>
      </c>
      <c r="AA79" s="30">
        <v>1.619772</v>
      </c>
    </row>
    <row r="80" spans="1:27" ht="14.25">
      <c r="A80" s="56" t="s">
        <v>334</v>
      </c>
      <c r="B80" s="56" t="s">
        <v>335</v>
      </c>
      <c r="C80" s="56" t="s">
        <v>23</v>
      </c>
      <c r="D80" s="56" t="s">
        <v>24</v>
      </c>
      <c r="E80" s="56" t="s">
        <v>25</v>
      </c>
      <c r="F80" s="56" t="s">
        <v>26</v>
      </c>
      <c r="G80" s="61">
        <v>246369</v>
      </c>
      <c r="H80" s="49">
        <v>24</v>
      </c>
      <c r="I80" s="60">
        <v>9.741485332976145</v>
      </c>
      <c r="J80" s="60">
        <v>0.7612171592171788</v>
      </c>
      <c r="K80" s="60" t="s">
        <v>397</v>
      </c>
      <c r="L80" s="60">
        <v>0.7309624</v>
      </c>
      <c r="M80" s="49">
        <v>39</v>
      </c>
      <c r="N80" s="60">
        <v>15.829913666086236</v>
      </c>
      <c r="O80" s="60">
        <v>1.1570246326994396</v>
      </c>
      <c r="P80" s="60" t="s">
        <v>441</v>
      </c>
      <c r="Q80" s="60">
        <v>1.151239</v>
      </c>
      <c r="R80" s="49">
        <v>75</v>
      </c>
      <c r="S80" s="60">
        <v>30.442141665550455</v>
      </c>
      <c r="T80" s="62">
        <v>1.4126951701863624</v>
      </c>
      <c r="U80" s="60" t="s">
        <v>490</v>
      </c>
      <c r="V80" s="60">
        <v>1.199622</v>
      </c>
      <c r="W80" s="49">
        <v>119</v>
      </c>
      <c r="X80" s="30">
        <v>48.30153144267339</v>
      </c>
      <c r="Y80" s="31">
        <v>1.2719298270328887</v>
      </c>
      <c r="Z80" s="30" t="s">
        <v>569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169445</v>
      </c>
      <c r="H81" s="33">
        <v>10</v>
      </c>
      <c r="I81" s="58">
        <v>5.901619994688542</v>
      </c>
      <c r="J81" s="58">
        <v>0.4611631854465489</v>
      </c>
      <c r="K81" s="58" t="s">
        <v>513</v>
      </c>
      <c r="L81" s="28">
        <v>0.7886142</v>
      </c>
      <c r="M81" s="33">
        <v>20</v>
      </c>
      <c r="N81" s="28">
        <v>11.803239989377085</v>
      </c>
      <c r="O81" s="28">
        <v>0.8627109219572139</v>
      </c>
      <c r="P81" s="28" t="s">
        <v>457</v>
      </c>
      <c r="Q81" s="28">
        <v>1.185756</v>
      </c>
      <c r="R81" s="33">
        <v>20</v>
      </c>
      <c r="S81" s="28">
        <v>11.803239989377085</v>
      </c>
      <c r="T81" s="29">
        <v>0.5477400476200048</v>
      </c>
      <c r="U81" s="28" t="s">
        <v>438</v>
      </c>
      <c r="V81" s="28">
        <v>0.9442824</v>
      </c>
      <c r="W81" s="33">
        <v>59</v>
      </c>
      <c r="X81" s="28">
        <v>34.819557968662394</v>
      </c>
      <c r="Y81" s="29">
        <v>0.9169074565887336</v>
      </c>
      <c r="Z81" s="28" t="s">
        <v>385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152519</v>
      </c>
      <c r="H82" s="33">
        <v>14</v>
      </c>
      <c r="I82" s="58">
        <v>9.179184232784111</v>
      </c>
      <c r="J82" s="58">
        <v>0.7172779413790193</v>
      </c>
      <c r="K82" s="58" t="s">
        <v>425</v>
      </c>
      <c r="L82" s="28">
        <v>0.6752064</v>
      </c>
      <c r="M82" s="33">
        <v>11</v>
      </c>
      <c r="N82" s="28">
        <v>7.212216182901803</v>
      </c>
      <c r="O82" s="28">
        <v>0.5271482811588856</v>
      </c>
      <c r="P82" s="28" t="s">
        <v>426</v>
      </c>
      <c r="Q82" s="28">
        <v>1.154039</v>
      </c>
      <c r="R82" s="33">
        <v>25</v>
      </c>
      <c r="S82" s="28">
        <v>16.391400415685915</v>
      </c>
      <c r="T82" s="29">
        <v>0.760657789922663</v>
      </c>
      <c r="U82" s="28" t="s">
        <v>397</v>
      </c>
      <c r="V82" s="28">
        <v>1.132857</v>
      </c>
      <c r="W82" s="33">
        <v>40</v>
      </c>
      <c r="X82" s="28">
        <v>26.226240665097464</v>
      </c>
      <c r="Y82" s="29">
        <v>0.6906186358184349</v>
      </c>
      <c r="Z82" s="28" t="s">
        <v>565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400530</v>
      </c>
      <c r="H83" s="33">
        <v>35</v>
      </c>
      <c r="I83" s="28">
        <v>8.738421591391406</v>
      </c>
      <c r="J83" s="28">
        <v>0.6828359569894056</v>
      </c>
      <c r="K83" s="28" t="s">
        <v>402</v>
      </c>
      <c r="L83" s="28">
        <v>0.9278673</v>
      </c>
      <c r="M83" s="33">
        <v>71</v>
      </c>
      <c r="N83" s="28">
        <v>17.72651237110828</v>
      </c>
      <c r="O83" s="28">
        <v>1.2956489781219693</v>
      </c>
      <c r="P83" s="28" t="s">
        <v>570</v>
      </c>
      <c r="Q83" s="28">
        <v>1.125283</v>
      </c>
      <c r="R83" s="33">
        <v>121</v>
      </c>
      <c r="S83" s="28">
        <v>30.20997178738172</v>
      </c>
      <c r="T83" s="29">
        <v>1.4019211166012004</v>
      </c>
      <c r="U83" s="28" t="s">
        <v>423</v>
      </c>
      <c r="V83" s="28">
        <v>1.282156</v>
      </c>
      <c r="W83" s="33">
        <v>184</v>
      </c>
      <c r="X83" s="28">
        <v>45.93913065188625</v>
      </c>
      <c r="Y83" s="29">
        <v>1.2097204531380985</v>
      </c>
      <c r="Z83" s="28" t="s">
        <v>580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1170103</v>
      </c>
      <c r="H84" s="33">
        <v>99</v>
      </c>
      <c r="I84" s="28">
        <v>8.460793622441786</v>
      </c>
      <c r="J84" s="28">
        <v>0.661141608887513</v>
      </c>
      <c r="K84" s="28" t="s">
        <v>392</v>
      </c>
      <c r="L84" s="28">
        <v>0.5953856</v>
      </c>
      <c r="M84" s="33">
        <v>158</v>
      </c>
      <c r="N84" s="28">
        <v>13.503084771169718</v>
      </c>
      <c r="O84" s="28">
        <v>0.9869543212445544</v>
      </c>
      <c r="P84" s="28" t="s">
        <v>377</v>
      </c>
      <c r="Q84" s="28">
        <v>0.9442204</v>
      </c>
      <c r="R84" s="33">
        <v>269</v>
      </c>
      <c r="S84" s="28">
        <v>22.989429135725658</v>
      </c>
      <c r="T84" s="29">
        <v>1.0668452917073705</v>
      </c>
      <c r="U84" s="28" t="s">
        <v>380</v>
      </c>
      <c r="V84" s="28">
        <v>0.9290982</v>
      </c>
      <c r="W84" s="33">
        <v>482</v>
      </c>
      <c r="X84" s="28">
        <v>41.192954808251926</v>
      </c>
      <c r="Y84" s="29">
        <v>1.0847388544277914</v>
      </c>
      <c r="Z84" s="28" t="s">
        <v>587</v>
      </c>
      <c r="AA84" s="28">
        <v>0.9883191</v>
      </c>
    </row>
    <row r="85" spans="1:27" ht="14.25">
      <c r="A85" s="56" t="s">
        <v>67</v>
      </c>
      <c r="B85" s="56" t="s">
        <v>68</v>
      </c>
      <c r="C85" s="56" t="s">
        <v>29</v>
      </c>
      <c r="D85" s="56" t="s">
        <v>30</v>
      </c>
      <c r="E85" s="56" t="s">
        <v>25</v>
      </c>
      <c r="F85" s="56" t="s">
        <v>26</v>
      </c>
      <c r="G85" s="61">
        <v>70561</v>
      </c>
      <c r="H85" s="49">
        <v>26</v>
      </c>
      <c r="I85" s="60">
        <v>36.8475503465087</v>
      </c>
      <c r="J85" s="60">
        <v>3.938400668320213</v>
      </c>
      <c r="K85" s="60" t="s">
        <v>537</v>
      </c>
      <c r="L85" s="60">
        <v>0.3778974</v>
      </c>
      <c r="M85" s="49">
        <v>12</v>
      </c>
      <c r="N85" s="60">
        <v>17.006561698388627</v>
      </c>
      <c r="O85" s="60">
        <v>1.5995364236597986</v>
      </c>
      <c r="P85" s="60" t="s">
        <v>538</v>
      </c>
      <c r="Q85" s="60">
        <v>1.642219</v>
      </c>
      <c r="R85" s="49">
        <v>14</v>
      </c>
      <c r="S85" s="60">
        <v>19.840988648120067</v>
      </c>
      <c r="T85" s="60">
        <v>1.126390338138375</v>
      </c>
      <c r="U85" s="60" t="s">
        <v>539</v>
      </c>
      <c r="V85" s="60">
        <v>1.291117</v>
      </c>
      <c r="W85" s="49">
        <v>40</v>
      </c>
      <c r="X85" s="30">
        <v>56.68853899462876</v>
      </c>
      <c r="Y85" s="31">
        <v>1.219094983979167</v>
      </c>
      <c r="Z85" s="30" t="s">
        <v>454</v>
      </c>
      <c r="AA85" s="30">
        <v>1.413552</v>
      </c>
    </row>
    <row r="86" spans="1:27" ht="14.25">
      <c r="A86" s="56" t="s">
        <v>85</v>
      </c>
      <c r="B86" s="56" t="s">
        <v>86</v>
      </c>
      <c r="C86" s="56" t="s">
        <v>29</v>
      </c>
      <c r="D86" s="56" t="s">
        <v>30</v>
      </c>
      <c r="E86" s="56" t="s">
        <v>25</v>
      </c>
      <c r="F86" s="56" t="s">
        <v>26</v>
      </c>
      <c r="G86" s="61">
        <v>0</v>
      </c>
      <c r="H86" s="61">
        <v>0</v>
      </c>
      <c r="I86" s="61" t="s">
        <v>364</v>
      </c>
      <c r="J86" s="60" t="s">
        <v>364</v>
      </c>
      <c r="K86" s="60" t="s">
        <v>389</v>
      </c>
      <c r="L86" s="60"/>
      <c r="M86" s="61">
        <v>0</v>
      </c>
      <c r="N86" s="61" t="s">
        <v>364</v>
      </c>
      <c r="O86" s="60" t="s">
        <v>364</v>
      </c>
      <c r="P86" s="60" t="s">
        <v>389</v>
      </c>
      <c r="Q86" s="60"/>
      <c r="R86" s="61">
        <v>0</v>
      </c>
      <c r="S86" s="61" t="s">
        <v>364</v>
      </c>
      <c r="T86" s="60" t="s">
        <v>364</v>
      </c>
      <c r="U86" s="60" t="s">
        <v>389</v>
      </c>
      <c r="V86" s="61"/>
      <c r="W86" s="61">
        <v>0</v>
      </c>
      <c r="X86" s="61" t="s">
        <v>364</v>
      </c>
      <c r="Y86" s="60" t="s">
        <v>364</v>
      </c>
      <c r="Z86" s="60" t="s">
        <v>389</v>
      </c>
      <c r="AA86" s="30"/>
    </row>
    <row r="87" spans="1:27" ht="14.25">
      <c r="A87" s="56" t="s">
        <v>194</v>
      </c>
      <c r="B87" s="56" t="s">
        <v>195</v>
      </c>
      <c r="C87" s="56" t="s">
        <v>29</v>
      </c>
      <c r="D87" s="56" t="s">
        <v>30</v>
      </c>
      <c r="E87" s="56" t="s">
        <v>25</v>
      </c>
      <c r="F87" s="56" t="s">
        <v>26</v>
      </c>
      <c r="G87" s="61">
        <v>565096</v>
      </c>
      <c r="H87" s="49">
        <v>71</v>
      </c>
      <c r="I87" s="60">
        <v>12.564236873026884</v>
      </c>
      <c r="J87" s="60">
        <v>0.9817920340999269</v>
      </c>
      <c r="K87" s="60" t="s">
        <v>375</v>
      </c>
      <c r="L87" s="60">
        <v>1.033833</v>
      </c>
      <c r="M87" s="49">
        <v>84</v>
      </c>
      <c r="N87" s="60">
        <v>14.864730948369834</v>
      </c>
      <c r="O87" s="60">
        <v>1.0864784375015368</v>
      </c>
      <c r="P87" s="60" t="s">
        <v>396</v>
      </c>
      <c r="Q87" s="60">
        <v>1.421914</v>
      </c>
      <c r="R87" s="49">
        <v>125</v>
      </c>
      <c r="S87" s="60">
        <v>22.120135339836065</v>
      </c>
      <c r="T87" s="62">
        <v>1.0265049253685625</v>
      </c>
      <c r="U87" s="60" t="s">
        <v>379</v>
      </c>
      <c r="V87" s="60">
        <v>1.073568</v>
      </c>
      <c r="W87" s="49">
        <v>225</v>
      </c>
      <c r="X87" s="30">
        <v>39.81624361170491</v>
      </c>
      <c r="Y87" s="31">
        <v>1.0484857588882317</v>
      </c>
      <c r="Z87" s="30" t="s">
        <v>380</v>
      </c>
      <c r="AA87" s="30">
        <v>1.234769</v>
      </c>
    </row>
    <row r="88" spans="1:27" ht="14.25">
      <c r="A88" s="56" t="s">
        <v>228</v>
      </c>
      <c r="B88" s="56" t="s">
        <v>229</v>
      </c>
      <c r="C88" s="56" t="s">
        <v>29</v>
      </c>
      <c r="D88" s="56" t="s">
        <v>30</v>
      </c>
      <c r="E88" s="56" t="s">
        <v>25</v>
      </c>
      <c r="F88" s="56" t="s">
        <v>26</v>
      </c>
      <c r="G88" s="61">
        <v>213970</v>
      </c>
      <c r="H88" s="49" t="s">
        <v>562</v>
      </c>
      <c r="I88" s="60" t="s">
        <v>562</v>
      </c>
      <c r="J88" s="60" t="s">
        <v>562</v>
      </c>
      <c r="K88" s="60" t="s">
        <v>562</v>
      </c>
      <c r="L88" s="60">
        <v>0.4890477</v>
      </c>
      <c r="M88" s="49">
        <v>28</v>
      </c>
      <c r="N88" s="60">
        <v>13.085946628031968</v>
      </c>
      <c r="O88" s="60">
        <v>0.9564652663432077</v>
      </c>
      <c r="P88" s="60" t="s">
        <v>463</v>
      </c>
      <c r="Q88" s="60">
        <v>1.019836</v>
      </c>
      <c r="R88" s="49">
        <v>36</v>
      </c>
      <c r="S88" s="60">
        <v>16.824788521755387</v>
      </c>
      <c r="T88" s="62">
        <v>0.7807695577143949</v>
      </c>
      <c r="U88" s="60" t="s">
        <v>397</v>
      </c>
      <c r="V88" s="60">
        <v>0.8383024</v>
      </c>
      <c r="W88" s="49">
        <v>71</v>
      </c>
      <c r="X88" s="30">
        <v>33.18222180679535</v>
      </c>
      <c r="Y88" s="31">
        <v>0.8737912936233844</v>
      </c>
      <c r="Z88" s="30" t="s">
        <v>385</v>
      </c>
      <c r="AA88" s="30">
        <v>0.9699978</v>
      </c>
    </row>
    <row r="89" spans="1:27" ht="14.25">
      <c r="A89" s="56" t="s">
        <v>248</v>
      </c>
      <c r="B89" s="56" t="s">
        <v>249</v>
      </c>
      <c r="C89" s="56" t="s">
        <v>29</v>
      </c>
      <c r="D89" s="56" t="s">
        <v>30</v>
      </c>
      <c r="E89" s="56" t="s">
        <v>25</v>
      </c>
      <c r="F89" s="56" t="s">
        <v>26</v>
      </c>
      <c r="G89" s="61">
        <v>136134</v>
      </c>
      <c r="H89" s="49">
        <v>31</v>
      </c>
      <c r="I89" s="60">
        <v>22.771680843874417</v>
      </c>
      <c r="J89" s="60">
        <v>1.779420038122515</v>
      </c>
      <c r="K89" s="60" t="s">
        <v>561</v>
      </c>
      <c r="L89" s="60">
        <v>0.807614</v>
      </c>
      <c r="M89" s="49">
        <v>24</v>
      </c>
      <c r="N89" s="60">
        <v>17.629688395257613</v>
      </c>
      <c r="O89" s="60">
        <v>1.2885720143773642</v>
      </c>
      <c r="P89" s="60" t="s">
        <v>540</v>
      </c>
      <c r="Q89" s="60">
        <v>1.175687</v>
      </c>
      <c r="R89" s="49">
        <v>22</v>
      </c>
      <c r="S89" s="60">
        <v>16.160547695652813</v>
      </c>
      <c r="T89" s="62">
        <v>0.7499448602543735</v>
      </c>
      <c r="U89" s="60" t="s">
        <v>397</v>
      </c>
      <c r="V89" s="60">
        <v>1.086614</v>
      </c>
      <c r="W89" s="49">
        <v>50</v>
      </c>
      <c r="X89" s="30">
        <v>36.728517490120026</v>
      </c>
      <c r="Y89" s="31">
        <v>0.9671763089712329</v>
      </c>
      <c r="Z89" s="30" t="s">
        <v>375</v>
      </c>
      <c r="AA89" s="30">
        <v>1.21935</v>
      </c>
    </row>
    <row r="90" spans="1:27" ht="14.25">
      <c r="A90" s="56" t="s">
        <v>252</v>
      </c>
      <c r="B90" s="56" t="s">
        <v>253</v>
      </c>
      <c r="C90" s="56" t="s">
        <v>29</v>
      </c>
      <c r="D90" s="56" t="s">
        <v>30</v>
      </c>
      <c r="E90" s="56" t="s">
        <v>25</v>
      </c>
      <c r="F90" s="56" t="s">
        <v>26</v>
      </c>
      <c r="G90" s="61">
        <v>42277</v>
      </c>
      <c r="H90" s="49" t="s">
        <v>562</v>
      </c>
      <c r="I90" s="60" t="s">
        <v>562</v>
      </c>
      <c r="J90" s="60" t="s">
        <v>562</v>
      </c>
      <c r="K90" s="60" t="s">
        <v>562</v>
      </c>
      <c r="L90" s="60">
        <v>0.4545375</v>
      </c>
      <c r="M90" s="49">
        <v>10</v>
      </c>
      <c r="N90" s="60">
        <v>23.65352319227949</v>
      </c>
      <c r="O90" s="60">
        <v>1.7288602806613538</v>
      </c>
      <c r="P90" s="60" t="s">
        <v>541</v>
      </c>
      <c r="Q90" s="60">
        <v>0.9279957</v>
      </c>
      <c r="R90" s="49">
        <v>9</v>
      </c>
      <c r="S90" s="60">
        <v>21.28817087305154</v>
      </c>
      <c r="T90" s="60">
        <v>0.9878968603741342</v>
      </c>
      <c r="U90" s="60" t="s">
        <v>458</v>
      </c>
      <c r="V90" s="60">
        <v>0.8481061</v>
      </c>
      <c r="W90" s="49">
        <v>20</v>
      </c>
      <c r="X90" s="30">
        <v>47.30704638455898</v>
      </c>
      <c r="Y90" s="31">
        <v>1.2457419367078064</v>
      </c>
      <c r="Z90" s="30" t="s">
        <v>456</v>
      </c>
      <c r="AA90" s="30">
        <v>0.7860377</v>
      </c>
    </row>
    <row r="91" spans="1:27" ht="14.25">
      <c r="A91" s="56" t="s">
        <v>282</v>
      </c>
      <c r="B91" s="56" t="s">
        <v>283</v>
      </c>
      <c r="C91" s="56" t="s">
        <v>29</v>
      </c>
      <c r="D91" s="56" t="s">
        <v>30</v>
      </c>
      <c r="E91" s="56" t="s">
        <v>25</v>
      </c>
      <c r="F91" s="56" t="s">
        <v>26</v>
      </c>
      <c r="G91" s="61">
        <v>147565</v>
      </c>
      <c r="H91" s="49">
        <v>22</v>
      </c>
      <c r="I91" s="60">
        <v>14.908684308609764</v>
      </c>
      <c r="J91" s="60">
        <v>1.1649913672454784</v>
      </c>
      <c r="K91" s="60" t="s">
        <v>450</v>
      </c>
      <c r="L91" s="60">
        <v>0.612587</v>
      </c>
      <c r="M91" s="49">
        <v>20</v>
      </c>
      <c r="N91" s="60">
        <v>13.553349371463423</v>
      </c>
      <c r="O91" s="60">
        <v>0.9906282124557998</v>
      </c>
      <c r="P91" s="60" t="s">
        <v>469</v>
      </c>
      <c r="Q91" s="60">
        <v>0.944521</v>
      </c>
      <c r="R91" s="49">
        <v>36</v>
      </c>
      <c r="S91" s="60">
        <v>24.39602886863416</v>
      </c>
      <c r="T91" s="62">
        <v>1.1321198269518455</v>
      </c>
      <c r="U91" s="60" t="s">
        <v>441</v>
      </c>
      <c r="V91" s="60">
        <v>0.9361191</v>
      </c>
      <c r="W91" s="49">
        <v>64</v>
      </c>
      <c r="X91" s="30">
        <v>43.370717988682955</v>
      </c>
      <c r="Y91" s="31">
        <v>1.1420861447242028</v>
      </c>
      <c r="Z91" s="30" t="s">
        <v>393</v>
      </c>
      <c r="AA91" s="30">
        <v>0.9669778</v>
      </c>
    </row>
    <row r="92" spans="1:27" ht="14.25">
      <c r="A92" s="56" t="s">
        <v>298</v>
      </c>
      <c r="B92" s="56" t="s">
        <v>299</v>
      </c>
      <c r="C92" s="56" t="s">
        <v>29</v>
      </c>
      <c r="D92" s="56" t="s">
        <v>30</v>
      </c>
      <c r="E92" s="56" t="s">
        <v>25</v>
      </c>
      <c r="F92" s="56" t="s">
        <v>26</v>
      </c>
      <c r="G92" s="61">
        <v>160042</v>
      </c>
      <c r="H92" s="49">
        <v>21</v>
      </c>
      <c r="I92" s="60">
        <v>13.12155559165719</v>
      </c>
      <c r="J92" s="60">
        <v>1.025341919694705</v>
      </c>
      <c r="K92" s="60" t="s">
        <v>469</v>
      </c>
      <c r="L92" s="60">
        <v>0.4149904</v>
      </c>
      <c r="M92" s="49">
        <v>17</v>
      </c>
      <c r="N92" s="60">
        <v>10.622211669436773</v>
      </c>
      <c r="O92" s="60">
        <v>0.7763883502167187</v>
      </c>
      <c r="P92" s="60" t="s">
        <v>436</v>
      </c>
      <c r="Q92" s="60">
        <v>0.7815548</v>
      </c>
      <c r="R92" s="49">
        <v>29</v>
      </c>
      <c r="S92" s="60">
        <v>18.120243436098026</v>
      </c>
      <c r="T92" s="62">
        <v>0.8408863169356106</v>
      </c>
      <c r="U92" s="60" t="s">
        <v>384</v>
      </c>
      <c r="V92" s="60">
        <v>0.763939</v>
      </c>
      <c r="W92" s="49">
        <v>51</v>
      </c>
      <c r="X92" s="30">
        <v>31.86663500831032</v>
      </c>
      <c r="Y92" s="31">
        <v>0.8391477939440872</v>
      </c>
      <c r="Z92" s="30" t="s">
        <v>381</v>
      </c>
      <c r="AA92" s="30">
        <v>0.7737136</v>
      </c>
    </row>
    <row r="93" spans="1:27" ht="14.25">
      <c r="A93" s="56" t="s">
        <v>308</v>
      </c>
      <c r="B93" s="56" t="s">
        <v>309</v>
      </c>
      <c r="C93" s="56" t="s">
        <v>29</v>
      </c>
      <c r="D93" s="56" t="s">
        <v>30</v>
      </c>
      <c r="E93" s="56" t="s">
        <v>25</v>
      </c>
      <c r="F93" s="56" t="s">
        <v>26</v>
      </c>
      <c r="G93" s="61">
        <v>188951</v>
      </c>
      <c r="H93" s="49">
        <v>28</v>
      </c>
      <c r="I93" s="60">
        <v>14.818656688771163</v>
      </c>
      <c r="J93" s="60">
        <v>1.1579564473454669</v>
      </c>
      <c r="K93" s="60" t="s">
        <v>481</v>
      </c>
      <c r="L93" s="60">
        <v>0.6114565</v>
      </c>
      <c r="M93" s="49">
        <v>21</v>
      </c>
      <c r="N93" s="49">
        <v>11.113992516578373</v>
      </c>
      <c r="O93" s="49">
        <v>0.8123331169435045</v>
      </c>
      <c r="P93" s="49" t="s">
        <v>424</v>
      </c>
      <c r="Q93" s="60">
        <v>0.8602913</v>
      </c>
      <c r="R93" s="49">
        <v>33</v>
      </c>
      <c r="S93" s="49">
        <v>17.464845383194586</v>
      </c>
      <c r="T93" s="49">
        <v>0.8104719763790789</v>
      </c>
      <c r="U93" s="49" t="s">
        <v>397</v>
      </c>
      <c r="V93" s="60">
        <v>0.9751706</v>
      </c>
      <c r="W93" s="49">
        <v>61</v>
      </c>
      <c r="X93" s="30">
        <v>32.28350207196575</v>
      </c>
      <c r="Y93" s="31">
        <v>0.8501252026583485</v>
      </c>
      <c r="Z93" s="30" t="s">
        <v>376</v>
      </c>
      <c r="AA93" s="30">
        <v>0.9316449</v>
      </c>
    </row>
    <row r="94" spans="1:27" ht="14.25">
      <c r="A94" s="56" t="s">
        <v>328</v>
      </c>
      <c r="B94" s="56" t="s">
        <v>329</v>
      </c>
      <c r="C94" s="56" t="s">
        <v>29</v>
      </c>
      <c r="D94" s="56" t="s">
        <v>30</v>
      </c>
      <c r="E94" s="56" t="s">
        <v>25</v>
      </c>
      <c r="F94" s="56" t="s">
        <v>26</v>
      </c>
      <c r="G94" s="61">
        <v>178102</v>
      </c>
      <c r="H94" s="49">
        <v>13</v>
      </c>
      <c r="I94" s="60">
        <v>7.299188105692243</v>
      </c>
      <c r="J94" s="60">
        <v>0.6344915487835096</v>
      </c>
      <c r="K94" s="60" t="s">
        <v>444</v>
      </c>
      <c r="L94" s="60">
        <v>1.412723</v>
      </c>
      <c r="M94" s="49">
        <v>20</v>
      </c>
      <c r="N94" s="60">
        <v>11.229520162603452</v>
      </c>
      <c r="O94" s="60">
        <v>0.89581087892888</v>
      </c>
      <c r="P94" s="60" t="s">
        <v>457</v>
      </c>
      <c r="Q94" s="60">
        <v>0.6330658</v>
      </c>
      <c r="R94" s="49">
        <v>39</v>
      </c>
      <c r="S94" s="60">
        <v>21.897564317076732</v>
      </c>
      <c r="T94" s="60">
        <v>1.0910354363355155</v>
      </c>
      <c r="U94" s="60" t="s">
        <v>398</v>
      </c>
      <c r="V94" s="60">
        <v>0.60334</v>
      </c>
      <c r="W94" s="49">
        <v>90</v>
      </c>
      <c r="X94" s="30">
        <v>50.53284073171553</v>
      </c>
      <c r="Y94" s="31">
        <v>1.227152728923794</v>
      </c>
      <c r="Z94" s="30" t="s">
        <v>569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234698</v>
      </c>
      <c r="H95" s="33">
        <v>27</v>
      </c>
      <c r="I95" s="58">
        <v>11.504145753265899</v>
      </c>
      <c r="J95" s="58">
        <v>1.0938689567287332</v>
      </c>
      <c r="K95" s="58" t="s">
        <v>443</v>
      </c>
      <c r="L95" s="28">
        <v>0.4307493</v>
      </c>
      <c r="M95" s="33">
        <v>30</v>
      </c>
      <c r="N95" s="28">
        <v>12.782384170295444</v>
      </c>
      <c r="O95" s="28">
        <v>1.0961714066577382</v>
      </c>
      <c r="P95" s="28" t="s">
        <v>443</v>
      </c>
      <c r="Q95" s="28">
        <v>0.8198833</v>
      </c>
      <c r="R95" s="33">
        <v>45</v>
      </c>
      <c r="S95" s="28">
        <v>19.173576255443166</v>
      </c>
      <c r="T95" s="29">
        <v>1.0122275814099848</v>
      </c>
      <c r="U95" s="28" t="s">
        <v>382</v>
      </c>
      <c r="V95" s="28">
        <v>0.7719207</v>
      </c>
      <c r="W95" s="33">
        <v>93</v>
      </c>
      <c r="X95" s="28">
        <v>39.62539092791587</v>
      </c>
      <c r="Y95" s="29">
        <v>0.9083328069001306</v>
      </c>
      <c r="Z95" s="28" t="s">
        <v>385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41173</v>
      </c>
      <c r="H96" s="33">
        <v>0</v>
      </c>
      <c r="I96" s="28">
        <v>0</v>
      </c>
      <c r="J96" s="28">
        <v>0</v>
      </c>
      <c r="K96" s="28" t="s">
        <v>389</v>
      </c>
      <c r="L96" s="32"/>
      <c r="M96" s="33" t="s">
        <v>562</v>
      </c>
      <c r="N96" s="58" t="s">
        <v>562</v>
      </c>
      <c r="O96" s="58" t="s">
        <v>562</v>
      </c>
      <c r="P96" s="58" t="s">
        <v>562</v>
      </c>
      <c r="Q96" s="33">
        <v>1</v>
      </c>
      <c r="R96" s="33">
        <v>10</v>
      </c>
      <c r="S96" s="58">
        <v>24.287761397032035</v>
      </c>
      <c r="T96" s="58">
        <v>2.146812522140967</v>
      </c>
      <c r="U96" s="58" t="s">
        <v>578</v>
      </c>
      <c r="V96" s="33">
        <v>1.57701</v>
      </c>
      <c r="W96" s="33">
        <v>32</v>
      </c>
      <c r="X96" s="28">
        <v>77.72083647050252</v>
      </c>
      <c r="Y96" s="29">
        <v>1.2920074387662739</v>
      </c>
      <c r="Z96" s="28" t="s">
        <v>574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190793</v>
      </c>
      <c r="H97" s="33">
        <v>16</v>
      </c>
      <c r="I97" s="58">
        <v>8.38605189917869</v>
      </c>
      <c r="J97" s="58">
        <v>0.6553011563987396</v>
      </c>
      <c r="K97" s="58" t="s">
        <v>415</v>
      </c>
      <c r="L97" s="28">
        <v>0.6266239</v>
      </c>
      <c r="M97" s="33">
        <v>28</v>
      </c>
      <c r="N97" s="28">
        <v>14.67559082356271</v>
      </c>
      <c r="O97" s="28">
        <v>1.0726539917054407</v>
      </c>
      <c r="P97" s="28" t="s">
        <v>443</v>
      </c>
      <c r="Q97" s="28">
        <v>1.119252</v>
      </c>
      <c r="R97" s="33">
        <v>44</v>
      </c>
      <c r="S97" s="28">
        <v>23.0616427227414</v>
      </c>
      <c r="T97" s="29">
        <v>1.0701964286516683</v>
      </c>
      <c r="U97" s="28" t="s">
        <v>460</v>
      </c>
      <c r="V97" s="28">
        <v>1.064111</v>
      </c>
      <c r="W97" s="33">
        <v>82</v>
      </c>
      <c r="X97" s="28">
        <v>42.97851598329079</v>
      </c>
      <c r="Y97" s="29">
        <v>1.1317582438485863</v>
      </c>
      <c r="Z97" s="28" t="s">
        <v>393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18298</v>
      </c>
      <c r="H98" s="33">
        <v>0</v>
      </c>
      <c r="I98" s="58">
        <v>0</v>
      </c>
      <c r="J98" s="58">
        <v>0</v>
      </c>
      <c r="K98" s="58" t="s">
        <v>389</v>
      </c>
      <c r="L98" s="28"/>
      <c r="M98" s="33" t="s">
        <v>562</v>
      </c>
      <c r="N98" s="58" t="s">
        <v>562</v>
      </c>
      <c r="O98" s="58" t="s">
        <v>562</v>
      </c>
      <c r="P98" s="58" t="s">
        <v>562</v>
      </c>
      <c r="Q98" s="28">
        <v>0.710868</v>
      </c>
      <c r="R98" s="33" t="s">
        <v>562</v>
      </c>
      <c r="S98" s="58" t="s">
        <v>562</v>
      </c>
      <c r="T98" s="58" t="s">
        <v>562</v>
      </c>
      <c r="U98" s="58" t="s">
        <v>562</v>
      </c>
      <c r="V98" s="28">
        <v>0.8070819</v>
      </c>
      <c r="W98" s="33">
        <v>5</v>
      </c>
      <c r="X98" s="58">
        <v>27.32539075308777</v>
      </c>
      <c r="Y98" s="58">
        <v>0.7195626825089618</v>
      </c>
      <c r="Z98" s="58" t="s">
        <v>588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16412</v>
      </c>
      <c r="H99" s="33" t="s">
        <v>562</v>
      </c>
      <c r="I99" s="58" t="s">
        <v>562</v>
      </c>
      <c r="J99" s="58" t="s">
        <v>562</v>
      </c>
      <c r="K99" s="58" t="s">
        <v>562</v>
      </c>
      <c r="L99" s="28"/>
      <c r="M99" s="33" t="s">
        <v>562</v>
      </c>
      <c r="N99" s="58" t="s">
        <v>562</v>
      </c>
      <c r="O99" s="58" t="s">
        <v>562</v>
      </c>
      <c r="P99" s="58" t="s">
        <v>562</v>
      </c>
      <c r="Q99" s="33">
        <v>0.1105406</v>
      </c>
      <c r="R99" s="33" t="s">
        <v>562</v>
      </c>
      <c r="S99" s="58" t="s">
        <v>562</v>
      </c>
      <c r="T99" s="58" t="s">
        <v>562</v>
      </c>
      <c r="U99" s="58" t="s">
        <v>562</v>
      </c>
      <c r="V99" s="33"/>
      <c r="W99" s="33">
        <v>6</v>
      </c>
      <c r="X99" s="58">
        <v>36.5586156470875</v>
      </c>
      <c r="Y99" s="58">
        <v>0.9403475480860694</v>
      </c>
      <c r="Z99" s="58" t="s">
        <v>542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185441</v>
      </c>
      <c r="H100" s="33">
        <v>7</v>
      </c>
      <c r="I100" s="58">
        <v>3.7747855112946973</v>
      </c>
      <c r="J100" s="58">
        <v>0.3575521386085428</v>
      </c>
      <c r="K100" s="58" t="s">
        <v>510</v>
      </c>
      <c r="L100" s="28">
        <v>0.6000549</v>
      </c>
      <c r="M100" s="33">
        <v>12</v>
      </c>
      <c r="N100" s="28">
        <v>6.471060876505196</v>
      </c>
      <c r="O100" s="28">
        <v>0.5532378354970708</v>
      </c>
      <c r="P100" s="28" t="s">
        <v>426</v>
      </c>
      <c r="Q100" s="28">
        <v>0.5355019</v>
      </c>
      <c r="R100" s="33">
        <v>29</v>
      </c>
      <c r="S100" s="28">
        <v>15.63839711822089</v>
      </c>
      <c r="T100" s="29">
        <v>0.8235887472317761</v>
      </c>
      <c r="U100" s="28" t="s">
        <v>384</v>
      </c>
      <c r="V100" s="28">
        <v>0.5171481</v>
      </c>
      <c r="W100" s="33">
        <v>59</v>
      </c>
      <c r="X100" s="28">
        <v>31.81604930948388</v>
      </c>
      <c r="Y100" s="29">
        <v>0.7309951049744166</v>
      </c>
      <c r="Z100" s="28" t="s">
        <v>565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163623</v>
      </c>
      <c r="H101" s="33">
        <v>8</v>
      </c>
      <c r="I101" s="58">
        <v>4.889288180756984</v>
      </c>
      <c r="J101" s="58">
        <v>0.4658029963328098</v>
      </c>
      <c r="K101" s="58" t="s">
        <v>472</v>
      </c>
      <c r="L101" s="28">
        <v>0.5603621</v>
      </c>
      <c r="M101" s="33">
        <v>25</v>
      </c>
      <c r="N101" s="28">
        <v>15.279025564865576</v>
      </c>
      <c r="O101" s="28">
        <v>1.3123147706295255</v>
      </c>
      <c r="P101" s="28" t="s">
        <v>540</v>
      </c>
      <c r="Q101" s="28">
        <v>1.014786</v>
      </c>
      <c r="R101" s="33">
        <v>39</v>
      </c>
      <c r="S101" s="28">
        <v>23.835279881190296</v>
      </c>
      <c r="T101" s="29">
        <v>1.259888003187604</v>
      </c>
      <c r="U101" s="28" t="s">
        <v>467</v>
      </c>
      <c r="V101" s="28">
        <v>1.021523</v>
      </c>
      <c r="W101" s="33">
        <v>66</v>
      </c>
      <c r="X101" s="28">
        <v>40.33662749124512</v>
      </c>
      <c r="Y101" s="29">
        <v>0.9235633651002949</v>
      </c>
      <c r="Z101" s="28" t="s">
        <v>385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217889</v>
      </c>
      <c r="H102" s="33">
        <v>11</v>
      </c>
      <c r="I102" s="58">
        <v>5.048442096663898</v>
      </c>
      <c r="J102" s="58">
        <v>0.42204476797945495</v>
      </c>
      <c r="K102" s="58" t="s">
        <v>536</v>
      </c>
      <c r="L102" s="28">
        <v>0.564479</v>
      </c>
      <c r="M102" s="33">
        <v>20</v>
      </c>
      <c r="N102" s="28">
        <v>9.178985630297996</v>
      </c>
      <c r="O102" s="28">
        <v>0.7092774538574642</v>
      </c>
      <c r="P102" s="28" t="s">
        <v>415</v>
      </c>
      <c r="Q102" s="28">
        <v>0.8903105</v>
      </c>
      <c r="R102" s="33">
        <v>42</v>
      </c>
      <c r="S102" s="28">
        <v>19.27586982362579</v>
      </c>
      <c r="T102" s="29">
        <v>0.9359985407175779</v>
      </c>
      <c r="U102" s="28" t="s">
        <v>375</v>
      </c>
      <c r="V102" s="28">
        <v>0.9662523</v>
      </c>
      <c r="W102" s="33">
        <v>67</v>
      </c>
      <c r="X102" s="28">
        <v>30.749601861498284</v>
      </c>
      <c r="Y102" s="29">
        <v>0.7678838600267852</v>
      </c>
      <c r="Z102" s="28" t="s">
        <v>575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51281</v>
      </c>
      <c r="H103" s="33" t="s">
        <v>562</v>
      </c>
      <c r="I103" s="58" t="s">
        <v>562</v>
      </c>
      <c r="J103" s="58" t="s">
        <v>562</v>
      </c>
      <c r="K103" s="58" t="s">
        <v>562</v>
      </c>
      <c r="L103" s="28">
        <v>0.2580804</v>
      </c>
      <c r="M103" s="33" t="s">
        <v>562</v>
      </c>
      <c r="N103" s="58" t="s">
        <v>562</v>
      </c>
      <c r="O103" s="58" t="s">
        <v>562</v>
      </c>
      <c r="P103" s="58" t="s">
        <v>562</v>
      </c>
      <c r="Q103" s="28">
        <v>0.5183456</v>
      </c>
      <c r="R103" s="33">
        <v>7</v>
      </c>
      <c r="S103" s="28">
        <v>13.65027983073653</v>
      </c>
      <c r="T103" s="29">
        <v>0.7840607669876546</v>
      </c>
      <c r="U103" s="28" t="s">
        <v>484</v>
      </c>
      <c r="V103" s="28">
        <v>0.8205259</v>
      </c>
      <c r="W103" s="33">
        <v>15</v>
      </c>
      <c r="X103" s="28">
        <v>29.250599637292563</v>
      </c>
      <c r="Y103" s="29">
        <v>0.6230874342475737</v>
      </c>
      <c r="Z103" s="28" t="s">
        <v>426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154255</v>
      </c>
      <c r="H104" s="33">
        <v>14</v>
      </c>
      <c r="I104" s="58">
        <v>9.075880846650028</v>
      </c>
      <c r="J104" s="58">
        <v>0.7092056292579603</v>
      </c>
      <c r="K104" s="58" t="s">
        <v>425</v>
      </c>
      <c r="L104" s="28">
        <v>0.8814133</v>
      </c>
      <c r="M104" s="33">
        <v>30</v>
      </c>
      <c r="N104" s="28">
        <v>19.448316099964345</v>
      </c>
      <c r="O104" s="28">
        <v>1.4214973793819334</v>
      </c>
      <c r="P104" s="28" t="s">
        <v>543</v>
      </c>
      <c r="Q104" s="28">
        <v>1.214185</v>
      </c>
      <c r="R104" s="33">
        <v>43</v>
      </c>
      <c r="S104" s="28">
        <v>27.87591974328223</v>
      </c>
      <c r="T104" s="29">
        <v>1.2936073164130122</v>
      </c>
      <c r="U104" s="28" t="s">
        <v>467</v>
      </c>
      <c r="V104" s="28">
        <v>1.137297</v>
      </c>
      <c r="W104" s="33">
        <v>74</v>
      </c>
      <c r="X104" s="28">
        <v>47.97251304657872</v>
      </c>
      <c r="Y104" s="29">
        <v>1.263265747465722</v>
      </c>
      <c r="Z104" s="28" t="s">
        <v>570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65636</v>
      </c>
      <c r="H105" s="33" t="s">
        <v>562</v>
      </c>
      <c r="I105" s="58" t="s">
        <v>562</v>
      </c>
      <c r="J105" s="58" t="s">
        <v>562</v>
      </c>
      <c r="K105" s="58" t="s">
        <v>562</v>
      </c>
      <c r="L105" s="28">
        <v>0.8297284</v>
      </c>
      <c r="M105" s="33">
        <v>12</v>
      </c>
      <c r="N105" s="58">
        <v>18.28264976537266</v>
      </c>
      <c r="O105" s="58">
        <v>1.888261032795454</v>
      </c>
      <c r="P105" s="58" t="s">
        <v>571</v>
      </c>
      <c r="Q105" s="28">
        <v>1.289454</v>
      </c>
      <c r="R105" s="33">
        <v>13</v>
      </c>
      <c r="S105" s="28">
        <v>19.80620391248705</v>
      </c>
      <c r="T105" s="29">
        <v>1.2084994169164966</v>
      </c>
      <c r="U105" s="28" t="s">
        <v>544</v>
      </c>
      <c r="V105" s="28">
        <v>1.090916</v>
      </c>
      <c r="W105" s="33">
        <v>28</v>
      </c>
      <c r="X105" s="28">
        <v>42.65951611920288</v>
      </c>
      <c r="Y105" s="29">
        <v>0.8678343600943063</v>
      </c>
      <c r="Z105" s="28" t="s">
        <v>394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261073</v>
      </c>
      <c r="H106" s="33">
        <v>18</v>
      </c>
      <c r="I106" s="58">
        <v>6.894623342896431</v>
      </c>
      <c r="J106" s="58">
        <v>0.5387582504678111</v>
      </c>
      <c r="K106" s="58" t="s">
        <v>438</v>
      </c>
      <c r="L106" s="28">
        <v>0.6716331</v>
      </c>
      <c r="M106" s="33">
        <v>26</v>
      </c>
      <c r="N106" s="28">
        <v>9.958900384183734</v>
      </c>
      <c r="O106" s="28">
        <v>0.7279062477634689</v>
      </c>
      <c r="P106" s="28" t="s">
        <v>397</v>
      </c>
      <c r="Q106" s="28">
        <v>0.8805436</v>
      </c>
      <c r="R106" s="33">
        <v>50</v>
      </c>
      <c r="S106" s="28">
        <v>19.151731508045643</v>
      </c>
      <c r="T106" s="29">
        <v>0.8887534556328279</v>
      </c>
      <c r="U106" s="28" t="s">
        <v>381</v>
      </c>
      <c r="V106" s="28">
        <v>0.8646213</v>
      </c>
      <c r="W106" s="33">
        <v>84</v>
      </c>
      <c r="X106" s="28">
        <v>32.174908933516676</v>
      </c>
      <c r="Y106" s="29">
        <v>0.8472656069544644</v>
      </c>
      <c r="Z106" s="28" t="s">
        <v>378</v>
      </c>
      <c r="AA106" s="28">
        <v>0.8645183</v>
      </c>
    </row>
    <row r="107" spans="1:27" ht="14.25">
      <c r="A107" s="56" t="s">
        <v>53</v>
      </c>
      <c r="B107" s="56" t="s">
        <v>54</v>
      </c>
      <c r="C107" s="56" t="s">
        <v>33</v>
      </c>
      <c r="D107" s="56" t="s">
        <v>34</v>
      </c>
      <c r="E107" s="56" t="s">
        <v>25</v>
      </c>
      <c r="F107" s="56" t="s">
        <v>26</v>
      </c>
      <c r="G107" s="61">
        <v>164228</v>
      </c>
      <c r="H107" s="49">
        <v>12</v>
      </c>
      <c r="I107" s="60">
        <v>7.306914777017317</v>
      </c>
      <c r="J107" s="60">
        <v>0.6720015327240442</v>
      </c>
      <c r="K107" s="60" t="s">
        <v>432</v>
      </c>
      <c r="L107" s="60">
        <v>0.3125735</v>
      </c>
      <c r="M107" s="49">
        <v>9</v>
      </c>
      <c r="N107" s="49">
        <v>5.480186082762988</v>
      </c>
      <c r="O107" s="49">
        <v>0.45756780945570547</v>
      </c>
      <c r="P107" s="49" t="s">
        <v>572</v>
      </c>
      <c r="Q107" s="60">
        <v>0.785933</v>
      </c>
      <c r="R107" s="49">
        <v>24</v>
      </c>
      <c r="S107" s="60">
        <v>14.613829554034634</v>
      </c>
      <c r="T107" s="62">
        <v>0.7552579177927246</v>
      </c>
      <c r="U107" s="60" t="s">
        <v>397</v>
      </c>
      <c r="V107" s="60">
        <v>0.7532304</v>
      </c>
      <c r="W107" s="49">
        <v>59</v>
      </c>
      <c r="X107" s="30">
        <v>35.925664320335144</v>
      </c>
      <c r="Y107" s="31">
        <v>0.8405377600360285</v>
      </c>
      <c r="Z107" s="30" t="s">
        <v>376</v>
      </c>
      <c r="AA107" s="30">
        <v>0.7729169</v>
      </c>
    </row>
    <row r="108" spans="1:27" ht="14.25">
      <c r="A108" s="56" t="s">
        <v>73</v>
      </c>
      <c r="B108" s="56" t="s">
        <v>74</v>
      </c>
      <c r="C108" s="56" t="s">
        <v>33</v>
      </c>
      <c r="D108" s="56" t="s">
        <v>34</v>
      </c>
      <c r="E108" s="56" t="s">
        <v>25</v>
      </c>
      <c r="F108" s="56" t="s">
        <v>26</v>
      </c>
      <c r="G108" s="61">
        <v>380092</v>
      </c>
      <c r="H108" s="49">
        <v>22</v>
      </c>
      <c r="I108" s="60">
        <v>5.788072361428286</v>
      </c>
      <c r="J108" s="60">
        <v>1.5056005488395543</v>
      </c>
      <c r="K108" s="60" t="s">
        <v>506</v>
      </c>
      <c r="L108" s="60">
        <v>1</v>
      </c>
      <c r="M108" s="49">
        <v>37</v>
      </c>
      <c r="N108" s="60">
        <v>9.73448533512939</v>
      </c>
      <c r="O108" s="60">
        <v>1.6934736920213282</v>
      </c>
      <c r="P108" s="60" t="s">
        <v>507</v>
      </c>
      <c r="Q108" s="60">
        <v>1</v>
      </c>
      <c r="R108" s="49">
        <v>43</v>
      </c>
      <c r="S108" s="60">
        <v>11.313050524609832</v>
      </c>
      <c r="T108" s="62">
        <v>0.9999685904693421</v>
      </c>
      <c r="U108" s="60" t="s">
        <v>382</v>
      </c>
      <c r="V108" s="60">
        <v>1</v>
      </c>
      <c r="W108" s="49">
        <v>226</v>
      </c>
      <c r="X108" s="30">
        <v>59.4592888037633</v>
      </c>
      <c r="Y108" s="31">
        <v>0.9884330499630005</v>
      </c>
      <c r="Z108" s="30" t="s">
        <v>377</v>
      </c>
      <c r="AA108" s="30">
        <v>1</v>
      </c>
    </row>
    <row r="109" spans="1:27" ht="14.25">
      <c r="A109" s="56" t="s">
        <v>87</v>
      </c>
      <c r="B109" s="56" t="s">
        <v>88</v>
      </c>
      <c r="C109" s="56" t="s">
        <v>33</v>
      </c>
      <c r="D109" s="56" t="s">
        <v>34</v>
      </c>
      <c r="E109" s="56" t="s">
        <v>25</v>
      </c>
      <c r="F109" s="56" t="s">
        <v>26</v>
      </c>
      <c r="G109" s="61">
        <v>103394</v>
      </c>
      <c r="H109" s="49">
        <v>14</v>
      </c>
      <c r="I109" s="60">
        <v>13.540437549567674</v>
      </c>
      <c r="J109" s="60">
        <v>1.554843194692703</v>
      </c>
      <c r="K109" s="60" t="s">
        <v>545</v>
      </c>
      <c r="L109" s="60">
        <v>0.9338799</v>
      </c>
      <c r="M109" s="49">
        <v>12</v>
      </c>
      <c r="N109" s="60">
        <v>11.606089328200863</v>
      </c>
      <c r="O109" s="60">
        <v>1.153859326200234</v>
      </c>
      <c r="P109" s="60" t="s">
        <v>544</v>
      </c>
      <c r="Q109" s="60">
        <v>1.029613</v>
      </c>
      <c r="R109" s="49">
        <v>25</v>
      </c>
      <c r="S109" s="60">
        <v>24.17935276708513</v>
      </c>
      <c r="T109" s="62">
        <v>1.4328932549503821</v>
      </c>
      <c r="U109" s="60" t="s">
        <v>483</v>
      </c>
      <c r="V109" s="60">
        <v>1.028179</v>
      </c>
      <c r="W109" s="49">
        <v>52</v>
      </c>
      <c r="X109" s="30">
        <v>50.29305375553707</v>
      </c>
      <c r="Y109" s="31">
        <v>1.0454974095701917</v>
      </c>
      <c r="Z109" s="30" t="s">
        <v>396</v>
      </c>
      <c r="AA109" s="30">
        <v>1.038297</v>
      </c>
    </row>
    <row r="110" spans="1:27" ht="14.25">
      <c r="A110" s="56" t="s">
        <v>116</v>
      </c>
      <c r="B110" s="56" t="s">
        <v>117</v>
      </c>
      <c r="C110" s="56" t="s">
        <v>33</v>
      </c>
      <c r="D110" s="56" t="s">
        <v>34</v>
      </c>
      <c r="E110" s="56" t="s">
        <v>25</v>
      </c>
      <c r="F110" s="56" t="s">
        <v>26</v>
      </c>
      <c r="G110" s="61">
        <v>185092</v>
      </c>
      <c r="H110" s="49">
        <v>24</v>
      </c>
      <c r="I110" s="60">
        <v>12.966524755256845</v>
      </c>
      <c r="J110" s="60">
        <v>1.250791017116605</v>
      </c>
      <c r="K110" s="60" t="s">
        <v>546</v>
      </c>
      <c r="L110" s="60">
        <v>0.6755835</v>
      </c>
      <c r="M110" s="49">
        <v>22</v>
      </c>
      <c r="N110" s="60">
        <v>11.885981025652109</v>
      </c>
      <c r="O110" s="60">
        <v>1.031073215891952</v>
      </c>
      <c r="P110" s="60" t="s">
        <v>469</v>
      </c>
      <c r="Q110" s="60">
        <v>1.044593</v>
      </c>
      <c r="R110" s="49">
        <v>29</v>
      </c>
      <c r="S110" s="60">
        <v>15.667884079268688</v>
      </c>
      <c r="T110" s="62">
        <v>0.8347230108355036</v>
      </c>
      <c r="U110" s="60" t="s">
        <v>384</v>
      </c>
      <c r="V110" s="60">
        <v>1.078834</v>
      </c>
      <c r="W110" s="49">
        <v>77</v>
      </c>
      <c r="X110" s="30">
        <v>41.60093358978238</v>
      </c>
      <c r="Y110" s="31">
        <v>0.9455488711205893</v>
      </c>
      <c r="Z110" s="30" t="s">
        <v>385</v>
      </c>
      <c r="AA110" s="30">
        <v>1.137023</v>
      </c>
    </row>
    <row r="111" spans="1:27" ht="14.25">
      <c r="A111" s="56" t="s">
        <v>124</v>
      </c>
      <c r="B111" s="56" t="s">
        <v>125</v>
      </c>
      <c r="C111" s="56" t="s">
        <v>33</v>
      </c>
      <c r="D111" s="56" t="s">
        <v>34</v>
      </c>
      <c r="E111" s="56" t="s">
        <v>25</v>
      </c>
      <c r="F111" s="56" t="s">
        <v>26</v>
      </c>
      <c r="G111" s="61">
        <v>107672</v>
      </c>
      <c r="H111" s="49">
        <v>14</v>
      </c>
      <c r="I111" s="60">
        <v>13.002451890928004</v>
      </c>
      <c r="J111" s="60">
        <v>1.1054280455086927</v>
      </c>
      <c r="K111" s="60" t="s">
        <v>539</v>
      </c>
      <c r="L111" s="60">
        <v>0.4154773</v>
      </c>
      <c r="M111" s="49">
        <v>11</v>
      </c>
      <c r="N111" s="49">
        <v>10.21621220001486</v>
      </c>
      <c r="O111" s="49">
        <v>0.8003587147895228</v>
      </c>
      <c r="P111" s="49" t="s">
        <v>434</v>
      </c>
      <c r="Q111" s="60">
        <v>0.9032335</v>
      </c>
      <c r="R111" s="49">
        <v>24</v>
      </c>
      <c r="S111" s="49">
        <v>22.28991752730515</v>
      </c>
      <c r="T111" s="49">
        <v>1.0944761212299434</v>
      </c>
      <c r="U111" s="49" t="s">
        <v>481</v>
      </c>
      <c r="V111" s="60">
        <v>1.11886</v>
      </c>
      <c r="W111" s="49">
        <v>34</v>
      </c>
      <c r="X111" s="49">
        <v>31.577383163682295</v>
      </c>
      <c r="Y111" s="49">
        <v>0.7789415546784757</v>
      </c>
      <c r="Z111" s="49" t="s">
        <v>397</v>
      </c>
      <c r="AA111" s="30">
        <v>0.9753283</v>
      </c>
    </row>
    <row r="112" spans="1:27" ht="14.25">
      <c r="A112" s="56" t="s">
        <v>169</v>
      </c>
      <c r="B112" s="56" t="s">
        <v>170</v>
      </c>
      <c r="C112" s="56" t="s">
        <v>33</v>
      </c>
      <c r="D112" s="56" t="s">
        <v>34</v>
      </c>
      <c r="E112" s="56" t="s">
        <v>25</v>
      </c>
      <c r="F112" s="56" t="s">
        <v>26</v>
      </c>
      <c r="G112" s="61">
        <v>68601</v>
      </c>
      <c r="H112" s="49" t="s">
        <v>562</v>
      </c>
      <c r="I112" s="60" t="s">
        <v>562</v>
      </c>
      <c r="J112" s="60" t="s">
        <v>562</v>
      </c>
      <c r="K112" s="60" t="s">
        <v>562</v>
      </c>
      <c r="L112" s="60">
        <v>0.342491</v>
      </c>
      <c r="M112" s="49" t="s">
        <v>562</v>
      </c>
      <c r="N112" s="60" t="s">
        <v>562</v>
      </c>
      <c r="O112" s="60" t="s">
        <v>562</v>
      </c>
      <c r="P112" s="60" t="s">
        <v>562</v>
      </c>
      <c r="Q112" s="60">
        <v>0.8025414</v>
      </c>
      <c r="R112" s="49">
        <v>11</v>
      </c>
      <c r="S112" s="60">
        <v>16.034751680004664</v>
      </c>
      <c r="T112" s="60">
        <v>0.8994078677352223</v>
      </c>
      <c r="U112" s="60" t="s">
        <v>479</v>
      </c>
      <c r="V112" s="60">
        <v>1.055934</v>
      </c>
      <c r="W112" s="49">
        <v>44</v>
      </c>
      <c r="X112" s="49">
        <v>64.13900672001866</v>
      </c>
      <c r="Y112" s="49">
        <v>1.3931765231463373</v>
      </c>
      <c r="Z112" s="49" t="s">
        <v>589</v>
      </c>
      <c r="AA112" s="30">
        <v>0.9751998</v>
      </c>
    </row>
    <row r="113" spans="1:27" ht="14.25">
      <c r="A113" s="56" t="s">
        <v>173</v>
      </c>
      <c r="B113" s="56" t="s">
        <v>174</v>
      </c>
      <c r="C113" s="56" t="s">
        <v>33</v>
      </c>
      <c r="D113" s="56" t="s">
        <v>34</v>
      </c>
      <c r="E113" s="56" t="s">
        <v>25</v>
      </c>
      <c r="F113" s="56" t="s">
        <v>26</v>
      </c>
      <c r="G113" s="61">
        <v>180705</v>
      </c>
      <c r="H113" s="49">
        <v>17</v>
      </c>
      <c r="I113" s="60">
        <v>9.407598018870535</v>
      </c>
      <c r="J113" s="60">
        <v>1.0464601940439875</v>
      </c>
      <c r="K113" s="60" t="s">
        <v>435</v>
      </c>
      <c r="L113" s="60">
        <v>1.327491</v>
      </c>
      <c r="M113" s="49">
        <v>17</v>
      </c>
      <c r="N113" s="60">
        <v>9.407598018870535</v>
      </c>
      <c r="O113" s="60">
        <v>0.9126658488964844</v>
      </c>
      <c r="P113" s="60" t="s">
        <v>515</v>
      </c>
      <c r="Q113" s="60">
        <v>1.22297</v>
      </c>
      <c r="R113" s="49">
        <v>34</v>
      </c>
      <c r="S113" s="60">
        <v>18.81519603774107</v>
      </c>
      <c r="T113" s="62">
        <v>1.0941498607215405</v>
      </c>
      <c r="U113" s="60" t="s">
        <v>453</v>
      </c>
      <c r="V113" s="60">
        <v>1.136548</v>
      </c>
      <c r="W113" s="49">
        <v>89</v>
      </c>
      <c r="X113" s="30">
        <v>49.25154256938104</v>
      </c>
      <c r="Y113" s="31">
        <v>1.0389008603948164</v>
      </c>
      <c r="Z113" s="30" t="s">
        <v>379</v>
      </c>
      <c r="AA113" s="30">
        <v>1.127719</v>
      </c>
    </row>
    <row r="114" spans="1:27" ht="14.25">
      <c r="A114" s="56" t="s">
        <v>181</v>
      </c>
      <c r="B114" s="56" t="s">
        <v>182</v>
      </c>
      <c r="C114" s="56" t="s">
        <v>33</v>
      </c>
      <c r="D114" s="56" t="s">
        <v>34</v>
      </c>
      <c r="E114" s="56" t="s">
        <v>25</v>
      </c>
      <c r="F114" s="56" t="s">
        <v>26</v>
      </c>
      <c r="G114" s="61">
        <v>516797</v>
      </c>
      <c r="H114" s="49">
        <v>38</v>
      </c>
      <c r="I114" s="60">
        <v>7.3529838602004265</v>
      </c>
      <c r="J114" s="60">
        <v>0.8614705497752289</v>
      </c>
      <c r="K114" s="60" t="s">
        <v>394</v>
      </c>
      <c r="L114" s="60">
        <v>1.032493</v>
      </c>
      <c r="M114" s="49">
        <v>52</v>
      </c>
      <c r="N114" s="60">
        <v>10.06197791395848</v>
      </c>
      <c r="O114" s="60">
        <v>1.015843476883563</v>
      </c>
      <c r="P114" s="60" t="s">
        <v>382</v>
      </c>
      <c r="Q114" s="60">
        <v>0.9582255</v>
      </c>
      <c r="R114" s="49">
        <v>95</v>
      </c>
      <c r="S114" s="60">
        <v>18.38245965050107</v>
      </c>
      <c r="T114" s="62">
        <v>1.1022960329340723</v>
      </c>
      <c r="U114" s="60" t="s">
        <v>387</v>
      </c>
      <c r="V114" s="60">
        <v>1.042018</v>
      </c>
      <c r="W114" s="49">
        <v>274</v>
      </c>
      <c r="X114" s="30">
        <v>53.018883623550444</v>
      </c>
      <c r="Y114" s="31">
        <v>1.0924196600928329</v>
      </c>
      <c r="Z114" s="30" t="s">
        <v>383</v>
      </c>
      <c r="AA114" s="30">
        <v>0.9819821</v>
      </c>
    </row>
    <row r="115" spans="1:27" ht="14.25">
      <c r="A115" s="56" t="s">
        <v>210</v>
      </c>
      <c r="B115" s="56" t="s">
        <v>211</v>
      </c>
      <c r="C115" s="56" t="s">
        <v>33</v>
      </c>
      <c r="D115" s="56" t="s">
        <v>34</v>
      </c>
      <c r="E115" s="56" t="s">
        <v>25</v>
      </c>
      <c r="F115" s="56" t="s">
        <v>26</v>
      </c>
      <c r="G115" s="61">
        <v>75559</v>
      </c>
      <c r="H115" s="49">
        <v>0</v>
      </c>
      <c r="I115" s="60">
        <v>0</v>
      </c>
      <c r="J115" s="60">
        <v>0</v>
      </c>
      <c r="K115" s="60" t="s">
        <v>389</v>
      </c>
      <c r="L115" s="60">
        <v>0.4496288</v>
      </c>
      <c r="M115" s="49">
        <v>12</v>
      </c>
      <c r="N115" s="60">
        <v>15.88162892574015</v>
      </c>
      <c r="O115" s="60">
        <v>1.5783001797443204</v>
      </c>
      <c r="P115" s="60" t="s">
        <v>538</v>
      </c>
      <c r="Q115" s="60">
        <v>1.230593</v>
      </c>
      <c r="R115" s="49">
        <v>16</v>
      </c>
      <c r="S115" s="60">
        <v>21.1755052343202</v>
      </c>
      <c r="T115" s="62">
        <v>1.2544991193606467</v>
      </c>
      <c r="U115" s="60" t="s">
        <v>470</v>
      </c>
      <c r="V115" s="60">
        <v>1.257482</v>
      </c>
      <c r="W115" s="49">
        <v>41</v>
      </c>
      <c r="X115" s="30">
        <v>54.262232162945516</v>
      </c>
      <c r="Y115" s="31">
        <v>1.128270992111571</v>
      </c>
      <c r="Z115" s="30" t="s">
        <v>398</v>
      </c>
      <c r="AA115" s="30">
        <v>1.01391</v>
      </c>
    </row>
    <row r="116" spans="1:27" ht="14.25">
      <c r="A116" s="56" t="s">
        <v>212</v>
      </c>
      <c r="B116" s="56" t="s">
        <v>213</v>
      </c>
      <c r="C116" s="56" t="s">
        <v>33</v>
      </c>
      <c r="D116" s="56" t="s">
        <v>34</v>
      </c>
      <c r="E116" s="56" t="s">
        <v>25</v>
      </c>
      <c r="F116" s="56" t="s">
        <v>26</v>
      </c>
      <c r="G116" s="61">
        <v>76078</v>
      </c>
      <c r="H116" s="49" t="s">
        <v>562</v>
      </c>
      <c r="I116" s="60" t="s">
        <v>562</v>
      </c>
      <c r="J116" s="60" t="s">
        <v>562</v>
      </c>
      <c r="K116" s="60" t="s">
        <v>562</v>
      </c>
      <c r="L116" s="60"/>
      <c r="M116" s="49" t="s">
        <v>562</v>
      </c>
      <c r="N116" s="60" t="s">
        <v>562</v>
      </c>
      <c r="O116" s="60" t="s">
        <v>562</v>
      </c>
      <c r="P116" s="60" t="s">
        <v>562</v>
      </c>
      <c r="Q116" s="60">
        <v>0.4703276</v>
      </c>
      <c r="R116" s="49">
        <v>10</v>
      </c>
      <c r="S116" s="60">
        <v>13.144404427035411</v>
      </c>
      <c r="T116" s="60">
        <v>0.7665619109199107</v>
      </c>
      <c r="U116" s="60" t="s">
        <v>434</v>
      </c>
      <c r="V116" s="60">
        <v>0.5486249</v>
      </c>
      <c r="W116" s="49">
        <v>39</v>
      </c>
      <c r="X116" s="30">
        <v>51.2631772654381</v>
      </c>
      <c r="Y116" s="31">
        <v>1.0789192800713625</v>
      </c>
      <c r="Z116" s="30" t="s">
        <v>453</v>
      </c>
      <c r="AA116" s="30">
        <v>0.8392253</v>
      </c>
    </row>
    <row r="117" spans="1:27" ht="14.25">
      <c r="A117" s="56" t="s">
        <v>218</v>
      </c>
      <c r="B117" s="56" t="s">
        <v>219</v>
      </c>
      <c r="C117" s="56" t="s">
        <v>33</v>
      </c>
      <c r="D117" s="56" t="s">
        <v>34</v>
      </c>
      <c r="E117" s="56" t="s">
        <v>25</v>
      </c>
      <c r="F117" s="56" t="s">
        <v>26</v>
      </c>
      <c r="G117" s="61">
        <v>360652</v>
      </c>
      <c r="H117" s="49">
        <v>42</v>
      </c>
      <c r="I117" s="60">
        <v>11.645575235961536</v>
      </c>
      <c r="J117" s="60">
        <v>1.3721096395257535</v>
      </c>
      <c r="K117" s="60" t="s">
        <v>451</v>
      </c>
      <c r="L117" s="60">
        <v>1.034577</v>
      </c>
      <c r="M117" s="49">
        <v>38</v>
      </c>
      <c r="N117" s="60">
        <v>10.536472832536628</v>
      </c>
      <c r="O117" s="60">
        <v>1.0683388689495008</v>
      </c>
      <c r="P117" s="60" t="s">
        <v>453</v>
      </c>
      <c r="Q117" s="60">
        <v>1.144072</v>
      </c>
      <c r="R117" s="49">
        <v>82</v>
      </c>
      <c r="S117" s="60">
        <v>22.73659927021062</v>
      </c>
      <c r="T117" s="62">
        <v>1.3678947428443895</v>
      </c>
      <c r="U117" s="60" t="s">
        <v>475</v>
      </c>
      <c r="V117" s="60">
        <v>1.248643</v>
      </c>
      <c r="W117" s="49">
        <v>149</v>
      </c>
      <c r="X117" s="30">
        <v>41.314064527577834</v>
      </c>
      <c r="Y117" s="31">
        <v>0.849167285346873</v>
      </c>
      <c r="Z117" s="30" t="s">
        <v>581</v>
      </c>
      <c r="AA117" s="30">
        <v>1.073515</v>
      </c>
    </row>
    <row r="118" spans="1:27" ht="14.25">
      <c r="A118" s="56" t="s">
        <v>250</v>
      </c>
      <c r="B118" s="56" t="s">
        <v>251</v>
      </c>
      <c r="C118" s="56" t="s">
        <v>33</v>
      </c>
      <c r="D118" s="56" t="s">
        <v>34</v>
      </c>
      <c r="E118" s="56" t="s">
        <v>25</v>
      </c>
      <c r="F118" s="56" t="s">
        <v>26</v>
      </c>
      <c r="G118" s="61">
        <v>107924</v>
      </c>
      <c r="H118" s="49">
        <v>17</v>
      </c>
      <c r="I118" s="60">
        <v>15.751825358585672</v>
      </c>
      <c r="J118" s="60">
        <v>1.3566796977163331</v>
      </c>
      <c r="K118" s="60" t="s">
        <v>547</v>
      </c>
      <c r="L118" s="60">
        <v>0.5687504</v>
      </c>
      <c r="M118" s="49">
        <v>24</v>
      </c>
      <c r="N118" s="60">
        <v>22.23787109447389</v>
      </c>
      <c r="O118" s="60">
        <v>1.7607139533836893</v>
      </c>
      <c r="P118" s="60" t="s">
        <v>548</v>
      </c>
      <c r="Q118" s="60">
        <v>1.503652</v>
      </c>
      <c r="R118" s="49">
        <v>35</v>
      </c>
      <c r="S118" s="60">
        <v>32.430228679441086</v>
      </c>
      <c r="T118" s="62">
        <v>1.606070143313942</v>
      </c>
      <c r="U118" s="60" t="s">
        <v>549</v>
      </c>
      <c r="V118" s="60">
        <v>1.439111</v>
      </c>
      <c r="W118" s="49">
        <v>81</v>
      </c>
      <c r="X118" s="30">
        <v>75.05281494384937</v>
      </c>
      <c r="Y118" s="31">
        <v>1.8343637670677744</v>
      </c>
      <c r="Z118" s="30" t="s">
        <v>550</v>
      </c>
      <c r="AA118" s="30">
        <v>1.513182</v>
      </c>
    </row>
    <row r="119" spans="1:27" ht="14.25">
      <c r="A119" s="56" t="s">
        <v>258</v>
      </c>
      <c r="B119" s="56" t="s">
        <v>259</v>
      </c>
      <c r="C119" s="56" t="s">
        <v>33</v>
      </c>
      <c r="D119" s="56" t="s">
        <v>34</v>
      </c>
      <c r="E119" s="56" t="s">
        <v>25</v>
      </c>
      <c r="F119" s="56" t="s">
        <v>26</v>
      </c>
      <c r="G119" s="61">
        <v>279410</v>
      </c>
      <c r="H119" s="49">
        <v>25</v>
      </c>
      <c r="I119" s="60">
        <v>8.947424931104829</v>
      </c>
      <c r="J119" s="60">
        <v>1.0814753726641932</v>
      </c>
      <c r="K119" s="60" t="s">
        <v>443</v>
      </c>
      <c r="L119" s="60">
        <v>0.7478349</v>
      </c>
      <c r="M119" s="49">
        <v>13</v>
      </c>
      <c r="N119" s="60">
        <v>4.652660964174511</v>
      </c>
      <c r="O119" s="60">
        <v>0.4810019569668992</v>
      </c>
      <c r="P119" s="60" t="s">
        <v>438</v>
      </c>
      <c r="Q119" s="60">
        <v>0.5365406</v>
      </c>
      <c r="R119" s="49">
        <v>30</v>
      </c>
      <c r="S119" s="60">
        <v>10.736909917325793</v>
      </c>
      <c r="T119" s="62">
        <v>0.655611469371354</v>
      </c>
      <c r="U119" s="60" t="s">
        <v>566</v>
      </c>
      <c r="V119" s="60">
        <v>0.6448977</v>
      </c>
      <c r="W119" s="49">
        <v>113</v>
      </c>
      <c r="X119" s="30">
        <v>40.44236068859382</v>
      </c>
      <c r="Y119" s="31">
        <v>0.8222897922590338</v>
      </c>
      <c r="Z119" s="30" t="s">
        <v>581</v>
      </c>
      <c r="AA119" s="30">
        <v>0.7073438</v>
      </c>
    </row>
    <row r="120" spans="1:27" ht="14.25">
      <c r="A120" s="56" t="s">
        <v>310</v>
      </c>
      <c r="B120" s="56" t="s">
        <v>311</v>
      </c>
      <c r="C120" s="56" t="s">
        <v>33</v>
      </c>
      <c r="D120" s="56" t="s">
        <v>34</v>
      </c>
      <c r="E120" s="56" t="s">
        <v>25</v>
      </c>
      <c r="F120" s="56" t="s">
        <v>26</v>
      </c>
      <c r="G120" s="61">
        <v>173165</v>
      </c>
      <c r="H120" s="49">
        <v>19</v>
      </c>
      <c r="I120" s="60">
        <v>10.972194150088066</v>
      </c>
      <c r="J120" s="60">
        <v>1.6860429900095169</v>
      </c>
      <c r="K120" s="60" t="s">
        <v>551</v>
      </c>
      <c r="L120" s="60">
        <v>1.248254</v>
      </c>
      <c r="M120" s="49">
        <v>19</v>
      </c>
      <c r="N120" s="49">
        <v>10.972194150088066</v>
      </c>
      <c r="O120" s="49">
        <v>1.3532155848181184</v>
      </c>
      <c r="P120" s="49" t="s">
        <v>492</v>
      </c>
      <c r="Q120" s="60">
        <v>1.414371</v>
      </c>
      <c r="R120" s="49">
        <v>24</v>
      </c>
      <c r="S120" s="60">
        <v>13.859613663269137</v>
      </c>
      <c r="T120" s="62">
        <v>0.9652699414656623</v>
      </c>
      <c r="U120" s="60" t="s">
        <v>477</v>
      </c>
      <c r="V120" s="60">
        <v>1.526803</v>
      </c>
      <c r="W120" s="49">
        <v>86</v>
      </c>
      <c r="X120" s="30">
        <v>49.6636156267144</v>
      </c>
      <c r="Y120" s="31">
        <v>0.9273042797657655</v>
      </c>
      <c r="Z120" s="30" t="s">
        <v>385</v>
      </c>
      <c r="AA120" s="30">
        <v>1.315307</v>
      </c>
    </row>
    <row r="121" spans="1:27" ht="14.25">
      <c r="A121" s="56" t="s">
        <v>342</v>
      </c>
      <c r="B121" s="56" t="s">
        <v>343</v>
      </c>
      <c r="C121" s="56" t="s">
        <v>33</v>
      </c>
      <c r="D121" s="56" t="s">
        <v>34</v>
      </c>
      <c r="E121" s="56" t="s">
        <v>25</v>
      </c>
      <c r="F121" s="56" t="s">
        <v>26</v>
      </c>
      <c r="G121" s="61">
        <v>94732</v>
      </c>
      <c r="H121" s="49">
        <v>8</v>
      </c>
      <c r="I121" s="60">
        <v>8.444876071443652</v>
      </c>
      <c r="J121" s="60">
        <v>0.8673480122674344</v>
      </c>
      <c r="K121" s="60" t="s">
        <v>552</v>
      </c>
      <c r="L121" s="60">
        <v>1.130133</v>
      </c>
      <c r="M121" s="49">
        <v>10</v>
      </c>
      <c r="N121" s="60">
        <v>10.556095089304565</v>
      </c>
      <c r="O121" s="60">
        <v>0.9623290624649893</v>
      </c>
      <c r="P121" s="60" t="s">
        <v>573</v>
      </c>
      <c r="Q121" s="60">
        <v>1.315741</v>
      </c>
      <c r="R121" s="49">
        <v>23</v>
      </c>
      <c r="S121" s="60">
        <v>24.2790187054005</v>
      </c>
      <c r="T121" s="62">
        <v>1.3451248073298392</v>
      </c>
      <c r="U121" s="60" t="s">
        <v>553</v>
      </c>
      <c r="V121" s="60">
        <v>1.479829</v>
      </c>
      <c r="W121" s="49">
        <v>40</v>
      </c>
      <c r="X121" s="30">
        <v>42.22438035721826</v>
      </c>
      <c r="Y121" s="31">
        <v>0.9268282081640596</v>
      </c>
      <c r="Z121" s="30" t="s">
        <v>394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134585</v>
      </c>
      <c r="H122" s="33">
        <v>12</v>
      </c>
      <c r="I122" s="58">
        <v>8.91629825017647</v>
      </c>
      <c r="J122" s="58">
        <v>0.9389182873130907</v>
      </c>
      <c r="K122" s="58" t="s">
        <v>476</v>
      </c>
      <c r="L122" s="28">
        <v>0.7913353</v>
      </c>
      <c r="M122" s="33">
        <v>14</v>
      </c>
      <c r="N122" s="58">
        <v>10.402347958539213</v>
      </c>
      <c r="O122" s="58">
        <v>0.9670684782299774</v>
      </c>
      <c r="P122" s="58" t="s">
        <v>476</v>
      </c>
      <c r="Q122" s="28">
        <v>0.5257765</v>
      </c>
      <c r="R122" s="33">
        <v>15</v>
      </c>
      <c r="S122" s="28">
        <v>11.145372812720586</v>
      </c>
      <c r="T122" s="29">
        <v>0.6270194856448177</v>
      </c>
      <c r="U122" s="28" t="s">
        <v>426</v>
      </c>
      <c r="V122" s="28">
        <v>0.9105307</v>
      </c>
      <c r="W122" s="33">
        <v>39</v>
      </c>
      <c r="X122" s="28">
        <v>28.977969313073523</v>
      </c>
      <c r="Y122" s="29">
        <v>0.6278713179913996</v>
      </c>
      <c r="Z122" s="28" t="s">
        <v>416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479380</v>
      </c>
      <c r="H123" s="33">
        <v>47</v>
      </c>
      <c r="I123" s="28">
        <v>9.804330593683508</v>
      </c>
      <c r="J123" s="28">
        <v>0.7661280007563002</v>
      </c>
      <c r="K123" s="28" t="s">
        <v>386</v>
      </c>
      <c r="L123" s="28">
        <v>1.176219</v>
      </c>
      <c r="M123" s="33">
        <v>72</v>
      </c>
      <c r="N123" s="28">
        <v>15.019400058408777</v>
      </c>
      <c r="O123" s="28">
        <v>1.0977833614580172</v>
      </c>
      <c r="P123" s="28" t="s">
        <v>396</v>
      </c>
      <c r="Q123" s="28">
        <v>1.202563</v>
      </c>
      <c r="R123" s="33">
        <v>112</v>
      </c>
      <c r="S123" s="28">
        <v>23.36351120196921</v>
      </c>
      <c r="T123" s="29">
        <v>1.0842049089787675</v>
      </c>
      <c r="U123" s="28" t="s">
        <v>387</v>
      </c>
      <c r="V123" s="28">
        <v>1.224179</v>
      </c>
      <c r="W123" s="33">
        <v>196</v>
      </c>
      <c r="X123" s="28">
        <v>40.88614460344612</v>
      </c>
      <c r="Y123" s="29">
        <v>1.0766595857364099</v>
      </c>
      <c r="Z123" s="28" t="s">
        <v>383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220174</v>
      </c>
      <c r="H124" s="33">
        <v>38</v>
      </c>
      <c r="I124" s="58">
        <v>17.259076911896955</v>
      </c>
      <c r="J124" s="58">
        <v>1.583377252272076</v>
      </c>
      <c r="K124" s="58" t="s">
        <v>471</v>
      </c>
      <c r="L124" s="28">
        <v>0.7450749</v>
      </c>
      <c r="M124" s="33">
        <v>36</v>
      </c>
      <c r="N124" s="28">
        <v>16.350704442849747</v>
      </c>
      <c r="O124" s="28">
        <v>1.3624987687350114</v>
      </c>
      <c r="P124" s="28" t="s">
        <v>574</v>
      </c>
      <c r="Q124" s="28">
        <v>0.816521</v>
      </c>
      <c r="R124" s="33">
        <v>53</v>
      </c>
      <c r="S124" s="28">
        <v>24.071870429751016</v>
      </c>
      <c r="T124" s="29">
        <v>1.2420919591586597</v>
      </c>
      <c r="U124" s="28" t="s">
        <v>427</v>
      </c>
      <c r="V124" s="28">
        <v>0.8705734</v>
      </c>
      <c r="W124" s="33">
        <v>117</v>
      </c>
      <c r="X124" s="28">
        <v>53.139789439261676</v>
      </c>
      <c r="Y124" s="29">
        <v>1.2452243096380133</v>
      </c>
      <c r="Z124" s="28" t="s">
        <v>576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208685</v>
      </c>
      <c r="H125" s="33">
        <v>18</v>
      </c>
      <c r="I125" s="58">
        <v>8.625440256846444</v>
      </c>
      <c r="J125" s="58">
        <v>0.6740073925983316</v>
      </c>
      <c r="K125" s="58" t="s">
        <v>415</v>
      </c>
      <c r="L125" s="28">
        <v>0.9524185</v>
      </c>
      <c r="M125" s="33">
        <v>22</v>
      </c>
      <c r="N125" s="28">
        <v>10.542204758367875</v>
      </c>
      <c r="O125" s="28">
        <v>0.77054056299276</v>
      </c>
      <c r="P125" s="28" t="s">
        <v>384</v>
      </c>
      <c r="Q125" s="28">
        <v>1.273306</v>
      </c>
      <c r="R125" s="33">
        <v>74</v>
      </c>
      <c r="S125" s="28">
        <v>35.46014327814649</v>
      </c>
      <c r="T125" s="29">
        <v>1.6455600822540928</v>
      </c>
      <c r="U125" s="28" t="s">
        <v>489</v>
      </c>
      <c r="V125" s="28">
        <v>1.476676</v>
      </c>
      <c r="W125" s="33">
        <v>117</v>
      </c>
      <c r="X125" s="28">
        <v>56.06536166950188</v>
      </c>
      <c r="Y125" s="29">
        <v>1.4763756684497984</v>
      </c>
      <c r="Z125" s="28" t="s">
        <v>452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265486</v>
      </c>
      <c r="H126" s="33">
        <v>22</v>
      </c>
      <c r="I126" s="58">
        <v>8.286689316950799</v>
      </c>
      <c r="J126" s="58">
        <v>0.6475367857724287</v>
      </c>
      <c r="K126" s="58" t="s">
        <v>422</v>
      </c>
      <c r="L126" s="28">
        <v>0.7497478</v>
      </c>
      <c r="M126" s="33">
        <v>36</v>
      </c>
      <c r="N126" s="28">
        <v>13.560037064101309</v>
      </c>
      <c r="O126" s="28">
        <v>0.9911170227728475</v>
      </c>
      <c r="P126" s="28" t="s">
        <v>390</v>
      </c>
      <c r="Q126" s="28">
        <v>1.150362</v>
      </c>
      <c r="R126" s="33">
        <v>95</v>
      </c>
      <c r="S126" s="28">
        <v>35.78343114137845</v>
      </c>
      <c r="T126" s="29">
        <v>1.660562548505818</v>
      </c>
      <c r="U126" s="28" t="s">
        <v>478</v>
      </c>
      <c r="V126" s="28">
        <v>1.30478</v>
      </c>
      <c r="W126" s="33">
        <v>116</v>
      </c>
      <c r="X126" s="28">
        <v>43.693452762104215</v>
      </c>
      <c r="Y126" s="29">
        <v>1.150584756927056</v>
      </c>
      <c r="Z126" s="28" t="s">
        <v>387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72858</v>
      </c>
      <c r="H127" s="33" t="s">
        <v>562</v>
      </c>
      <c r="I127" s="58" t="s">
        <v>562</v>
      </c>
      <c r="J127" s="58" t="s">
        <v>562</v>
      </c>
      <c r="K127" s="58" t="s">
        <v>562</v>
      </c>
      <c r="L127" s="28">
        <v>0.5820753</v>
      </c>
      <c r="M127" s="33" t="s">
        <v>562</v>
      </c>
      <c r="N127" s="58" t="s">
        <v>562</v>
      </c>
      <c r="O127" s="58" t="s">
        <v>562</v>
      </c>
      <c r="P127" s="58" t="s">
        <v>562</v>
      </c>
      <c r="Q127" s="28">
        <v>0.510532</v>
      </c>
      <c r="R127" s="33">
        <v>6</v>
      </c>
      <c r="S127" s="28">
        <v>8.23519723297373</v>
      </c>
      <c r="T127" s="29">
        <v>0.4594471437546995</v>
      </c>
      <c r="U127" s="28" t="s">
        <v>554</v>
      </c>
      <c r="V127" s="28">
        <v>0.6976545</v>
      </c>
      <c r="W127" s="33">
        <v>23</v>
      </c>
      <c r="X127" s="28">
        <v>31.56825605973263</v>
      </c>
      <c r="Y127" s="29">
        <v>0.6888138595654105</v>
      </c>
      <c r="Z127" s="28" t="s">
        <v>422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179227</v>
      </c>
      <c r="H128" s="33" t="s">
        <v>562</v>
      </c>
      <c r="I128" s="58" t="s">
        <v>562</v>
      </c>
      <c r="J128" s="58" t="s">
        <v>562</v>
      </c>
      <c r="K128" s="58" t="s">
        <v>562</v>
      </c>
      <c r="L128" s="28">
        <v>1.005251</v>
      </c>
      <c r="M128" s="33" t="s">
        <v>562</v>
      </c>
      <c r="N128" s="58" t="s">
        <v>562</v>
      </c>
      <c r="O128" s="58" t="s">
        <v>562</v>
      </c>
      <c r="P128" s="58" t="s">
        <v>562</v>
      </c>
      <c r="Q128" s="28">
        <v>0.8799707</v>
      </c>
      <c r="R128" s="33">
        <v>13</v>
      </c>
      <c r="S128" s="28">
        <v>7.2533714228324975</v>
      </c>
      <c r="T128" s="29">
        <v>0.577193591302828</v>
      </c>
      <c r="U128" s="28" t="s">
        <v>426</v>
      </c>
      <c r="V128" s="28">
        <v>0.7919057</v>
      </c>
      <c r="W128" s="33">
        <v>54</v>
      </c>
      <c r="X128" s="28">
        <v>30.129388987150374</v>
      </c>
      <c r="Y128" s="29">
        <v>0.5245418613261386</v>
      </c>
      <c r="Z128" s="28" t="s">
        <v>431</v>
      </c>
      <c r="AA128" s="28">
        <v>0.707942</v>
      </c>
    </row>
    <row r="129" spans="1:27" ht="14.25">
      <c r="A129" s="56" t="s">
        <v>99</v>
      </c>
      <c r="B129" s="56" t="s">
        <v>356</v>
      </c>
      <c r="C129" s="56" t="s">
        <v>39</v>
      </c>
      <c r="D129" s="56" t="s">
        <v>40</v>
      </c>
      <c r="E129" s="56" t="s">
        <v>37</v>
      </c>
      <c r="F129" s="56" t="s">
        <v>38</v>
      </c>
      <c r="G129" s="61">
        <v>92192</v>
      </c>
      <c r="H129" s="49">
        <v>7</v>
      </c>
      <c r="I129" s="60">
        <v>7.592849704963554</v>
      </c>
      <c r="J129" s="60">
        <v>0.5933189123849502</v>
      </c>
      <c r="K129" s="60" t="s">
        <v>464</v>
      </c>
      <c r="L129" s="60">
        <v>1.044469</v>
      </c>
      <c r="M129" s="49">
        <v>14</v>
      </c>
      <c r="N129" s="60">
        <v>15.185699409927109</v>
      </c>
      <c r="O129" s="60">
        <v>1.1099383516978487</v>
      </c>
      <c r="P129" s="60" t="s">
        <v>539</v>
      </c>
      <c r="Q129" s="60">
        <v>1.20804</v>
      </c>
      <c r="R129" s="49">
        <v>31</v>
      </c>
      <c r="S129" s="60">
        <v>33.6254772648386</v>
      </c>
      <c r="T129" s="62">
        <v>1.560420743360662</v>
      </c>
      <c r="U129" s="60" t="s">
        <v>577</v>
      </c>
      <c r="V129" s="60">
        <v>1.125422</v>
      </c>
      <c r="W129" s="49">
        <v>42</v>
      </c>
      <c r="X129" s="30">
        <v>45.557098229781325</v>
      </c>
      <c r="Y129" s="31">
        <v>1.1996603490781352</v>
      </c>
      <c r="Z129" s="30" t="s">
        <v>441</v>
      </c>
      <c r="AA129" s="30">
        <v>1.200258</v>
      </c>
    </row>
    <row r="130" spans="1:27" ht="14.25">
      <c r="A130" s="56" t="s">
        <v>114</v>
      </c>
      <c r="B130" s="56" t="s">
        <v>115</v>
      </c>
      <c r="C130" s="56" t="s">
        <v>39</v>
      </c>
      <c r="D130" s="56" t="s">
        <v>40</v>
      </c>
      <c r="E130" s="56" t="s">
        <v>37</v>
      </c>
      <c r="F130" s="56" t="s">
        <v>38</v>
      </c>
      <c r="G130" s="61">
        <v>303249</v>
      </c>
      <c r="H130" s="49">
        <v>19</v>
      </c>
      <c r="I130" s="60">
        <v>6.265478204379899</v>
      </c>
      <c r="J130" s="60">
        <v>0.7258485929779233</v>
      </c>
      <c r="K130" s="60" t="s">
        <v>415</v>
      </c>
      <c r="L130" s="60">
        <v>0.9028104</v>
      </c>
      <c r="M130" s="49">
        <v>23</v>
      </c>
      <c r="N130" s="60">
        <v>7.584526247407246</v>
      </c>
      <c r="O130" s="60">
        <v>0.7591661078625073</v>
      </c>
      <c r="P130" s="60" t="s">
        <v>397</v>
      </c>
      <c r="Q130" s="60">
        <v>0.5446873</v>
      </c>
      <c r="R130" s="49">
        <v>41</v>
      </c>
      <c r="S130" s="60">
        <v>13.520242441030309</v>
      </c>
      <c r="T130" s="62">
        <v>0.8054043623396251</v>
      </c>
      <c r="U130" s="60" t="s">
        <v>381</v>
      </c>
      <c r="V130" s="60">
        <v>0.8515909</v>
      </c>
      <c r="W130" s="49">
        <v>91</v>
      </c>
      <c r="X130" s="30">
        <v>30.008342978872147</v>
      </c>
      <c r="Y130" s="31">
        <v>0.6213647658639055</v>
      </c>
      <c r="Z130" s="30" t="s">
        <v>392</v>
      </c>
      <c r="AA130" s="30">
        <v>0.7018512</v>
      </c>
    </row>
    <row r="131" spans="1:27" ht="14.25">
      <c r="A131" s="56" t="s">
        <v>234</v>
      </c>
      <c r="B131" s="56" t="s">
        <v>235</v>
      </c>
      <c r="C131" s="56" t="s">
        <v>39</v>
      </c>
      <c r="D131" s="56" t="s">
        <v>40</v>
      </c>
      <c r="E131" s="56" t="s">
        <v>37</v>
      </c>
      <c r="F131" s="56" t="s">
        <v>38</v>
      </c>
      <c r="G131" s="61">
        <v>118282</v>
      </c>
      <c r="H131" s="49">
        <v>5</v>
      </c>
      <c r="I131" s="60">
        <v>4.227185877817419</v>
      </c>
      <c r="J131" s="60">
        <v>0.3303198963409076</v>
      </c>
      <c r="K131" s="60" t="s">
        <v>510</v>
      </c>
      <c r="L131" s="60">
        <v>0.8920553</v>
      </c>
      <c r="M131" s="49">
        <v>8</v>
      </c>
      <c r="N131" s="60">
        <v>6.763497404507871</v>
      </c>
      <c r="O131" s="60">
        <v>0.49435096522223193</v>
      </c>
      <c r="P131" s="60" t="s">
        <v>472</v>
      </c>
      <c r="Q131" s="60">
        <v>0.802576</v>
      </c>
      <c r="R131" s="49">
        <v>26</v>
      </c>
      <c r="S131" s="60">
        <v>21.981366564650582</v>
      </c>
      <c r="T131" s="62">
        <v>1.020065234605969</v>
      </c>
      <c r="U131" s="60" t="s">
        <v>477</v>
      </c>
      <c r="V131" s="60">
        <v>0.790799</v>
      </c>
      <c r="W131" s="49">
        <v>33</v>
      </c>
      <c r="X131" s="30">
        <v>27.89942679359497</v>
      </c>
      <c r="Y131" s="31">
        <v>0.7346788401111183</v>
      </c>
      <c r="Z131" s="30" t="s">
        <v>386</v>
      </c>
      <c r="AA131" s="30">
        <v>0.8907083</v>
      </c>
    </row>
    <row r="132" spans="1:27" ht="14.25">
      <c r="A132" s="56" t="s">
        <v>266</v>
      </c>
      <c r="B132" s="56" t="s">
        <v>267</v>
      </c>
      <c r="C132" s="56" t="s">
        <v>39</v>
      </c>
      <c r="D132" s="56" t="s">
        <v>40</v>
      </c>
      <c r="E132" s="56" t="s">
        <v>37</v>
      </c>
      <c r="F132" s="56" t="s">
        <v>38</v>
      </c>
      <c r="G132" s="61">
        <v>505169</v>
      </c>
      <c r="H132" s="49">
        <v>66</v>
      </c>
      <c r="I132" s="60">
        <v>13.064934705019509</v>
      </c>
      <c r="J132" s="60">
        <v>1.0209174619241028</v>
      </c>
      <c r="K132" s="60" t="s">
        <v>396</v>
      </c>
      <c r="L132" s="60">
        <v>1.238554</v>
      </c>
      <c r="M132" s="49">
        <v>138</v>
      </c>
      <c r="N132" s="60">
        <v>27.317590746858972</v>
      </c>
      <c r="O132" s="60">
        <v>1.9966707378722304</v>
      </c>
      <c r="P132" s="60" t="s">
        <v>486</v>
      </c>
      <c r="Q132" s="60">
        <v>1.4138</v>
      </c>
      <c r="R132" s="49">
        <v>171</v>
      </c>
      <c r="S132" s="60">
        <v>33.850058099368724</v>
      </c>
      <c r="T132" s="62">
        <v>1.5708426204987005</v>
      </c>
      <c r="U132" s="60" t="s">
        <v>468</v>
      </c>
      <c r="V132" s="60">
        <v>1.480018</v>
      </c>
      <c r="W132" s="49">
        <v>304</v>
      </c>
      <c r="X132" s="30">
        <v>60.177881065544405</v>
      </c>
      <c r="Y132" s="31">
        <v>1.5846711184664501</v>
      </c>
      <c r="Z132" s="30" t="s">
        <v>495</v>
      </c>
      <c r="AA132" s="30">
        <v>1.32196</v>
      </c>
    </row>
    <row r="133" spans="1:27" ht="14.25">
      <c r="A133" s="56" t="s">
        <v>304</v>
      </c>
      <c r="B133" s="56" t="s">
        <v>305</v>
      </c>
      <c r="C133" s="56" t="s">
        <v>39</v>
      </c>
      <c r="D133" s="56" t="s">
        <v>40</v>
      </c>
      <c r="E133" s="56" t="s">
        <v>37</v>
      </c>
      <c r="F133" s="56" t="s">
        <v>38</v>
      </c>
      <c r="G133" s="61">
        <v>46364</v>
      </c>
      <c r="H133" s="49">
        <v>11</v>
      </c>
      <c r="I133" s="60">
        <v>23.725304115261842</v>
      </c>
      <c r="J133" s="60">
        <v>1.8539378732160623</v>
      </c>
      <c r="K133" s="60" t="s">
        <v>555</v>
      </c>
      <c r="L133" s="60"/>
      <c r="M133" s="49">
        <v>12</v>
      </c>
      <c r="N133" s="60">
        <v>25.88214994392201</v>
      </c>
      <c r="O133" s="60">
        <v>1.8917528967005448</v>
      </c>
      <c r="P133" s="60" t="s">
        <v>571</v>
      </c>
      <c r="Q133" s="60">
        <v>1.120617</v>
      </c>
      <c r="R133" s="49">
        <v>15</v>
      </c>
      <c r="S133" s="60">
        <v>32.35268742990251</v>
      </c>
      <c r="T133" s="62">
        <v>1.5013557776880506</v>
      </c>
      <c r="U133" s="60" t="s">
        <v>556</v>
      </c>
      <c r="V133" s="60">
        <v>2.124908</v>
      </c>
      <c r="W133" s="49">
        <v>26</v>
      </c>
      <c r="X133" s="30">
        <v>56.07799154516435</v>
      </c>
      <c r="Y133" s="31">
        <v>1.4767082524297883</v>
      </c>
      <c r="Z133" s="30" t="s">
        <v>483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121441</v>
      </c>
      <c r="H134" s="33">
        <v>16</v>
      </c>
      <c r="I134" s="58">
        <v>13.175122075740482</v>
      </c>
      <c r="J134" s="58">
        <v>1.4977189797268504</v>
      </c>
      <c r="K134" s="58" t="s">
        <v>556</v>
      </c>
      <c r="L134" s="28">
        <v>1.146601</v>
      </c>
      <c r="M134" s="33">
        <v>13</v>
      </c>
      <c r="N134" s="28">
        <v>10.704786686539142</v>
      </c>
      <c r="O134" s="28">
        <v>1.0560442006156634</v>
      </c>
      <c r="P134" s="28" t="s">
        <v>563</v>
      </c>
      <c r="Q134" s="28">
        <v>0.8541434</v>
      </c>
      <c r="R134" s="33">
        <v>22</v>
      </c>
      <c r="S134" s="28">
        <v>18.115792854143166</v>
      </c>
      <c r="T134" s="29">
        <v>1.0671806899758445</v>
      </c>
      <c r="U134" s="28" t="s">
        <v>435</v>
      </c>
      <c r="V134" s="28">
        <v>0.9290527</v>
      </c>
      <c r="W134" s="33">
        <v>57</v>
      </c>
      <c r="X134" s="28">
        <v>46.93637239482547</v>
      </c>
      <c r="Y134" s="29">
        <v>0.9801725342960756</v>
      </c>
      <c r="Z134" s="28" t="s">
        <v>375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312887</v>
      </c>
      <c r="H135" s="33">
        <v>36</v>
      </c>
      <c r="I135" s="33">
        <v>11.505751277617797</v>
      </c>
      <c r="J135" s="33">
        <v>0.9283177783677617</v>
      </c>
      <c r="K135" s="33" t="s">
        <v>448</v>
      </c>
      <c r="L135" s="28">
        <v>0.7877825</v>
      </c>
      <c r="M135" s="33">
        <v>33</v>
      </c>
      <c r="N135" s="28">
        <v>10.546938671149649</v>
      </c>
      <c r="O135" s="28">
        <v>0.7915498014553645</v>
      </c>
      <c r="P135" s="28" t="s">
        <v>397</v>
      </c>
      <c r="Q135" s="28">
        <v>1.120958</v>
      </c>
      <c r="R135" s="33">
        <v>81</v>
      </c>
      <c r="S135" s="28">
        <v>25.887940374640046</v>
      </c>
      <c r="T135" s="29">
        <v>1.2276042237382796</v>
      </c>
      <c r="U135" s="28" t="s">
        <v>395</v>
      </c>
      <c r="V135" s="28">
        <v>1.289268</v>
      </c>
      <c r="W135" s="33">
        <v>129</v>
      </c>
      <c r="X135" s="28">
        <v>41.228942078130444</v>
      </c>
      <c r="Y135" s="29">
        <v>1.057870274000448</v>
      </c>
      <c r="Z135" s="28" t="s">
        <v>383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708614</v>
      </c>
      <c r="H136" s="33">
        <v>88</v>
      </c>
      <c r="I136" s="28">
        <v>12.418608720685732</v>
      </c>
      <c r="J136" s="28">
        <v>0.9721851598674321</v>
      </c>
      <c r="K136" s="28" t="s">
        <v>377</v>
      </c>
      <c r="L136" s="28">
        <v>0.88002</v>
      </c>
      <c r="M136" s="33">
        <v>91</v>
      </c>
      <c r="N136" s="28">
        <v>12.841970381618202</v>
      </c>
      <c r="O136" s="28">
        <v>0.9400535812513588</v>
      </c>
      <c r="P136" s="28" t="s">
        <v>385</v>
      </c>
      <c r="Q136" s="28">
        <v>1.007267</v>
      </c>
      <c r="R136" s="33">
        <v>158</v>
      </c>
      <c r="S136" s="28">
        <v>22.297047475776658</v>
      </c>
      <c r="T136" s="29">
        <v>1.035997323125129</v>
      </c>
      <c r="U136" s="28" t="s">
        <v>380</v>
      </c>
      <c r="V136" s="28">
        <v>1.099827</v>
      </c>
      <c r="W136" s="33">
        <v>264</v>
      </c>
      <c r="X136" s="28">
        <v>37.2558261620572</v>
      </c>
      <c r="Y136" s="29">
        <v>0.9795707108357027</v>
      </c>
      <c r="Z136" s="28" t="s">
        <v>405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86949</v>
      </c>
      <c r="H137" s="33">
        <v>14</v>
      </c>
      <c r="I137" s="58">
        <v>16.101392770474646</v>
      </c>
      <c r="J137" s="58">
        <v>1.2581917485098926</v>
      </c>
      <c r="K137" s="58" t="s">
        <v>557</v>
      </c>
      <c r="L137" s="28">
        <v>0.7070892</v>
      </c>
      <c r="M137" s="33">
        <v>26</v>
      </c>
      <c r="N137" s="28">
        <v>29.902586573738628</v>
      </c>
      <c r="O137" s="28">
        <v>2.1856107352856515</v>
      </c>
      <c r="P137" s="28" t="s">
        <v>558</v>
      </c>
      <c r="Q137" s="28">
        <v>1.058285</v>
      </c>
      <c r="R137" s="33">
        <v>22</v>
      </c>
      <c r="S137" s="28">
        <v>25.3021886393173</v>
      </c>
      <c r="T137" s="29">
        <v>1.1741709922583226</v>
      </c>
      <c r="U137" s="28" t="s">
        <v>450</v>
      </c>
      <c r="V137" s="28">
        <v>1.099799</v>
      </c>
      <c r="W137" s="33">
        <v>51</v>
      </c>
      <c r="X137" s="28">
        <v>58.655073663871924</v>
      </c>
      <c r="Y137" s="29">
        <v>1.5445708546205204</v>
      </c>
      <c r="Z137" s="28" t="s">
        <v>474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975784</v>
      </c>
      <c r="H138" s="33">
        <v>87</v>
      </c>
      <c r="I138" s="28">
        <v>8.915907618899265</v>
      </c>
      <c r="J138" s="28">
        <v>0.7108924582917241</v>
      </c>
      <c r="K138" s="28" t="s">
        <v>404</v>
      </c>
      <c r="L138" s="28">
        <v>0.7430177</v>
      </c>
      <c r="M138" s="33">
        <v>125</v>
      </c>
      <c r="N138" s="28">
        <v>12.810212096119633</v>
      </c>
      <c r="O138" s="28">
        <v>0.952059977218462</v>
      </c>
      <c r="P138" s="28" t="s">
        <v>377</v>
      </c>
      <c r="Q138" s="28">
        <v>0.8135984</v>
      </c>
      <c r="R138" s="33">
        <v>225</v>
      </c>
      <c r="S138" s="28">
        <v>23.058381773015338</v>
      </c>
      <c r="T138" s="29">
        <v>1.0847433519631369</v>
      </c>
      <c r="U138" s="28" t="s">
        <v>383</v>
      </c>
      <c r="V138" s="28">
        <v>0.9902381</v>
      </c>
      <c r="W138" s="33">
        <v>379</v>
      </c>
      <c r="X138" s="28">
        <v>38.84056307543473</v>
      </c>
      <c r="Y138" s="29">
        <v>1.0060308797916888</v>
      </c>
      <c r="Z138" s="28" t="s">
        <v>388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424199</v>
      </c>
      <c r="H139" s="33">
        <v>63</v>
      </c>
      <c r="I139" s="58">
        <v>14.851520159170578</v>
      </c>
      <c r="J139" s="58">
        <v>1.4458896069867182</v>
      </c>
      <c r="K139" s="58" t="s">
        <v>490</v>
      </c>
      <c r="L139" s="28">
        <v>0.9898456</v>
      </c>
      <c r="M139" s="33">
        <v>52</v>
      </c>
      <c r="N139" s="28">
        <v>12.25839759169635</v>
      </c>
      <c r="O139" s="28">
        <v>1.0712111809369396</v>
      </c>
      <c r="P139" s="28" t="s">
        <v>460</v>
      </c>
      <c r="Q139" s="28">
        <v>0.8603789</v>
      </c>
      <c r="R139" s="33">
        <v>91</v>
      </c>
      <c r="S139" s="28">
        <v>21.452195785468614</v>
      </c>
      <c r="T139" s="29">
        <v>1.1495480188424827</v>
      </c>
      <c r="U139" s="28" t="s">
        <v>393</v>
      </c>
      <c r="V139" s="28">
        <v>1.185269</v>
      </c>
      <c r="W139" s="33">
        <v>221</v>
      </c>
      <c r="X139" s="28">
        <v>52.09818976470949</v>
      </c>
      <c r="Y139" s="29">
        <v>1.177833021107441</v>
      </c>
      <c r="Z139" s="28" t="s">
        <v>580</v>
      </c>
      <c r="AA139" s="28">
        <v>1.038687</v>
      </c>
    </row>
    <row r="140" spans="1:27" ht="14.25">
      <c r="A140" s="56" t="s">
        <v>71</v>
      </c>
      <c r="B140" s="56" t="s">
        <v>72</v>
      </c>
      <c r="C140" s="56" t="s">
        <v>43</v>
      </c>
      <c r="D140" s="56" t="s">
        <v>44</v>
      </c>
      <c r="E140" s="56" t="s">
        <v>37</v>
      </c>
      <c r="F140" s="56" t="s">
        <v>38</v>
      </c>
      <c r="G140" s="61">
        <v>93024</v>
      </c>
      <c r="H140" s="49">
        <v>11</v>
      </c>
      <c r="I140" s="60">
        <v>11.824905400756794</v>
      </c>
      <c r="J140" s="60">
        <v>0.9240193450484769</v>
      </c>
      <c r="K140" s="60" t="s">
        <v>525</v>
      </c>
      <c r="L140" s="60">
        <v>0.8586118</v>
      </c>
      <c r="M140" s="49">
        <v>12</v>
      </c>
      <c r="N140" s="49">
        <v>12.899896800825593</v>
      </c>
      <c r="O140" s="49">
        <v>0.94286669356966</v>
      </c>
      <c r="P140" s="49" t="s">
        <v>476</v>
      </c>
      <c r="Q140" s="60">
        <v>0.8458108</v>
      </c>
      <c r="R140" s="49">
        <v>15</v>
      </c>
      <c r="S140" s="60">
        <v>16.12487100103199</v>
      </c>
      <c r="T140" s="62">
        <v>0.7482892509108271</v>
      </c>
      <c r="U140" s="60" t="s">
        <v>436</v>
      </c>
      <c r="V140" s="60">
        <v>0.8120106</v>
      </c>
      <c r="W140" s="49">
        <v>32</v>
      </c>
      <c r="X140" s="30">
        <v>34.39972480220158</v>
      </c>
      <c r="Y140" s="31">
        <v>0.9058519411454408</v>
      </c>
      <c r="Z140" s="30" t="s">
        <v>448</v>
      </c>
      <c r="AA140" s="30">
        <v>0.8517709</v>
      </c>
    </row>
    <row r="141" spans="1:27" ht="14.25">
      <c r="A141" s="56" t="s">
        <v>83</v>
      </c>
      <c r="B141" s="56" t="s">
        <v>84</v>
      </c>
      <c r="C141" s="56" t="s">
        <v>43</v>
      </c>
      <c r="D141" s="56" t="s">
        <v>44</v>
      </c>
      <c r="E141" s="56" t="s">
        <v>37</v>
      </c>
      <c r="F141" s="56" t="s">
        <v>38</v>
      </c>
      <c r="G141" s="61">
        <v>473731</v>
      </c>
      <c r="H141" s="49">
        <v>67</v>
      </c>
      <c r="I141" s="60">
        <v>14.143047425648733</v>
      </c>
      <c r="J141" s="60">
        <v>1.1679219480816532</v>
      </c>
      <c r="K141" s="60" t="s">
        <v>395</v>
      </c>
      <c r="L141" s="60">
        <v>0.8121532</v>
      </c>
      <c r="M141" s="49">
        <v>64</v>
      </c>
      <c r="N141" s="60">
        <v>13.509776645395805</v>
      </c>
      <c r="O141" s="60">
        <v>1.0334726197236808</v>
      </c>
      <c r="P141" s="60" t="s">
        <v>396</v>
      </c>
      <c r="Q141" s="60">
        <v>0.8998722</v>
      </c>
      <c r="R141" s="49">
        <v>106</v>
      </c>
      <c r="S141" s="60">
        <v>22.375567568936802</v>
      </c>
      <c r="T141" s="62">
        <v>1.0776762030670746</v>
      </c>
      <c r="U141" s="60" t="s">
        <v>387</v>
      </c>
      <c r="V141" s="60">
        <v>0.9693888</v>
      </c>
      <c r="W141" s="49">
        <v>185</v>
      </c>
      <c r="X141" s="30">
        <v>39.05169811559725</v>
      </c>
      <c r="Y141" s="31">
        <v>0.9841995679819152</v>
      </c>
      <c r="Z141" s="30" t="s">
        <v>377</v>
      </c>
      <c r="AA141" s="30">
        <v>1.012519</v>
      </c>
    </row>
    <row r="142" spans="1:27" ht="14.25">
      <c r="A142" s="56" t="s">
        <v>230</v>
      </c>
      <c r="B142" s="56" t="s">
        <v>231</v>
      </c>
      <c r="C142" s="56" t="s">
        <v>43</v>
      </c>
      <c r="D142" s="56" t="s">
        <v>44</v>
      </c>
      <c r="E142" s="56" t="s">
        <v>37</v>
      </c>
      <c r="F142" s="56" t="s">
        <v>38</v>
      </c>
      <c r="G142" s="61">
        <v>535207</v>
      </c>
      <c r="H142" s="49">
        <v>106</v>
      </c>
      <c r="I142" s="60">
        <v>19.805421080068086</v>
      </c>
      <c r="J142" s="60">
        <v>1.5476311729007635</v>
      </c>
      <c r="K142" s="60" t="s">
        <v>521</v>
      </c>
      <c r="L142" s="60">
        <v>1.197399</v>
      </c>
      <c r="M142" s="49">
        <v>66</v>
      </c>
      <c r="N142" s="60">
        <v>12.331677276268808</v>
      </c>
      <c r="O142" s="60">
        <v>0.9013349454779783</v>
      </c>
      <c r="P142" s="60" t="s">
        <v>385</v>
      </c>
      <c r="Q142" s="60">
        <v>1.078395</v>
      </c>
      <c r="R142" s="49">
        <v>141</v>
      </c>
      <c r="S142" s="60">
        <v>26.344946908392455</v>
      </c>
      <c r="T142" s="62">
        <v>1.222561134666121</v>
      </c>
      <c r="U142" s="60" t="s">
        <v>576</v>
      </c>
      <c r="V142" s="60">
        <v>1.084197</v>
      </c>
      <c r="W142" s="49">
        <v>209</v>
      </c>
      <c r="X142" s="30">
        <v>39.050311374851226</v>
      </c>
      <c r="Y142" s="31">
        <v>1.0283163765013303</v>
      </c>
      <c r="Z142" s="30" t="s">
        <v>380</v>
      </c>
      <c r="AA142" s="30">
        <v>1.064101</v>
      </c>
    </row>
    <row r="143" spans="1:27" ht="14.25">
      <c r="A143" s="56" t="s">
        <v>240</v>
      </c>
      <c r="B143" s="56" t="s">
        <v>241</v>
      </c>
      <c r="C143" s="56" t="s">
        <v>43</v>
      </c>
      <c r="D143" s="56" t="s">
        <v>44</v>
      </c>
      <c r="E143" s="56" t="s">
        <v>37</v>
      </c>
      <c r="F143" s="56" t="s">
        <v>38</v>
      </c>
      <c r="G143" s="61">
        <v>103601</v>
      </c>
      <c r="H143" s="49">
        <v>17</v>
      </c>
      <c r="I143" s="60">
        <v>16.409108020192857</v>
      </c>
      <c r="J143" s="60">
        <v>1.2822371707665352</v>
      </c>
      <c r="K143" s="60" t="s">
        <v>557</v>
      </c>
      <c r="L143" s="60">
        <v>1.139246</v>
      </c>
      <c r="M143" s="49">
        <v>8</v>
      </c>
      <c r="N143" s="49">
        <v>7.721933185973108</v>
      </c>
      <c r="O143" s="49">
        <v>0.5644040199266034</v>
      </c>
      <c r="P143" s="49" t="s">
        <v>559</v>
      </c>
      <c r="Q143" s="60">
        <v>0.8392622</v>
      </c>
      <c r="R143" s="49">
        <v>14</v>
      </c>
      <c r="S143" s="60">
        <v>13.51338307545294</v>
      </c>
      <c r="T143" s="62">
        <v>0.627100787234488</v>
      </c>
      <c r="U143" s="60" t="s">
        <v>444</v>
      </c>
      <c r="V143" s="60">
        <v>0.8525982</v>
      </c>
      <c r="W143" s="49">
        <v>27</v>
      </c>
      <c r="X143" s="30">
        <v>26.06152450265924</v>
      </c>
      <c r="Y143" s="31">
        <v>0.6862811460175529</v>
      </c>
      <c r="Z143" s="30" t="s">
        <v>422</v>
      </c>
      <c r="AA143" s="30">
        <v>0.9439737</v>
      </c>
    </row>
    <row r="144" spans="1:27" ht="14.25">
      <c r="A144" s="56" t="s">
        <v>262</v>
      </c>
      <c r="B144" s="56" t="s">
        <v>263</v>
      </c>
      <c r="C144" s="56" t="s">
        <v>43</v>
      </c>
      <c r="D144" s="56" t="s">
        <v>44</v>
      </c>
      <c r="E144" s="56" t="s">
        <v>37</v>
      </c>
      <c r="F144" s="56" t="s">
        <v>38</v>
      </c>
      <c r="G144" s="61">
        <v>219881</v>
      </c>
      <c r="H144" s="49">
        <v>30</v>
      </c>
      <c r="I144" s="60">
        <v>13.643743661344091</v>
      </c>
      <c r="J144" s="60">
        <v>1.0661466332878757</v>
      </c>
      <c r="K144" s="60" t="s">
        <v>453</v>
      </c>
      <c r="L144" s="60">
        <v>1.052809</v>
      </c>
      <c r="M144" s="49">
        <v>23</v>
      </c>
      <c r="N144" s="60">
        <v>10.460203473697137</v>
      </c>
      <c r="O144" s="60">
        <v>0.7645470049558448</v>
      </c>
      <c r="P144" s="60" t="s">
        <v>397</v>
      </c>
      <c r="Q144" s="60">
        <v>0.8145982</v>
      </c>
      <c r="R144" s="49">
        <v>33</v>
      </c>
      <c r="S144" s="60">
        <v>15.008118027478499</v>
      </c>
      <c r="T144" s="62">
        <v>0.6964653171888582</v>
      </c>
      <c r="U144" s="60" t="s">
        <v>565</v>
      </c>
      <c r="V144" s="60">
        <v>0.8312433</v>
      </c>
      <c r="W144" s="49">
        <v>68</v>
      </c>
      <c r="X144" s="30">
        <v>30.925818965713272</v>
      </c>
      <c r="Y144" s="31">
        <v>0.8143731760264241</v>
      </c>
      <c r="Z144" s="30" t="s">
        <v>376</v>
      </c>
      <c r="AA144" s="30">
        <v>0.8982528</v>
      </c>
    </row>
    <row r="145" spans="1:27" ht="14.25">
      <c r="A145" s="56" t="s">
        <v>322</v>
      </c>
      <c r="B145" s="56" t="s">
        <v>323</v>
      </c>
      <c r="C145" s="56" t="s">
        <v>43</v>
      </c>
      <c r="D145" s="56" t="s">
        <v>44</v>
      </c>
      <c r="E145" s="56" t="s">
        <v>37</v>
      </c>
      <c r="F145" s="56" t="s">
        <v>38</v>
      </c>
      <c r="G145" s="61">
        <v>103601</v>
      </c>
      <c r="H145" s="49">
        <v>17</v>
      </c>
      <c r="I145" s="60">
        <v>16.409108020192857</v>
      </c>
      <c r="J145" s="60">
        <v>1.2822371707665352</v>
      </c>
      <c r="K145" s="60" t="s">
        <v>557</v>
      </c>
      <c r="L145" s="60">
        <v>1.139246</v>
      </c>
      <c r="M145" s="49">
        <v>8</v>
      </c>
      <c r="N145" s="49">
        <v>7.721933185973108</v>
      </c>
      <c r="O145" s="49">
        <v>0.5644040199266034</v>
      </c>
      <c r="P145" s="49" t="s">
        <v>559</v>
      </c>
      <c r="Q145" s="60">
        <v>0.8392622</v>
      </c>
      <c r="R145" s="49">
        <v>14</v>
      </c>
      <c r="S145" s="60">
        <v>13.51338307545294</v>
      </c>
      <c r="T145" s="62">
        <v>0.627100787234488</v>
      </c>
      <c r="U145" s="60" t="s">
        <v>444</v>
      </c>
      <c r="V145" s="60">
        <v>0.8525982</v>
      </c>
      <c r="W145" s="49">
        <v>27</v>
      </c>
      <c r="X145" s="30">
        <v>26.06152450265924</v>
      </c>
      <c r="Y145" s="31">
        <v>0.6862811460175529</v>
      </c>
      <c r="Z145" s="30" t="s">
        <v>422</v>
      </c>
      <c r="AA145" s="30">
        <v>0.9439737</v>
      </c>
    </row>
    <row r="146" spans="1:27" ht="14.25">
      <c r="A146" s="56" t="s">
        <v>332</v>
      </c>
      <c r="B146" s="56" t="s">
        <v>333</v>
      </c>
      <c r="C146" s="56" t="s">
        <v>43</v>
      </c>
      <c r="D146" s="56" t="s">
        <v>44</v>
      </c>
      <c r="E146" s="56" t="s">
        <v>37</v>
      </c>
      <c r="F146" s="56" t="s">
        <v>38</v>
      </c>
      <c r="G146" s="61">
        <v>119602</v>
      </c>
      <c r="H146" s="49">
        <v>14</v>
      </c>
      <c r="I146" s="60">
        <v>11.705489874751258</v>
      </c>
      <c r="J146" s="60">
        <v>0.9146880013811362</v>
      </c>
      <c r="K146" s="60" t="s">
        <v>502</v>
      </c>
      <c r="L146" s="60">
        <v>0.7195199</v>
      </c>
      <c r="M146" s="49">
        <v>15</v>
      </c>
      <c r="N146" s="49">
        <v>12.541596294376347</v>
      </c>
      <c r="O146" s="49">
        <v>0.9166781419063232</v>
      </c>
      <c r="P146" s="49" t="s">
        <v>502</v>
      </c>
      <c r="Q146" s="60">
        <v>0.828917</v>
      </c>
      <c r="R146" s="49">
        <v>20</v>
      </c>
      <c r="S146" s="60">
        <v>16.722128392501798</v>
      </c>
      <c r="T146" s="62">
        <v>0.7760055213873657</v>
      </c>
      <c r="U146" s="60" t="s">
        <v>384</v>
      </c>
      <c r="V146" s="60">
        <v>0.7998337</v>
      </c>
      <c r="W146" s="49">
        <v>42</v>
      </c>
      <c r="X146" s="30">
        <v>35.116469624253774</v>
      </c>
      <c r="Y146" s="31">
        <v>0.9247260656361219</v>
      </c>
      <c r="Z146" s="30" t="s">
        <v>394</v>
      </c>
      <c r="AA146" s="30">
        <v>0.8583111</v>
      </c>
    </row>
    <row r="147" spans="1:27" ht="14.25">
      <c r="A147" s="56" t="s">
        <v>336</v>
      </c>
      <c r="B147" s="56" t="s">
        <v>337</v>
      </c>
      <c r="C147" s="56" t="s">
        <v>43</v>
      </c>
      <c r="D147" s="56" t="s">
        <v>44</v>
      </c>
      <c r="E147" s="56" t="s">
        <v>37</v>
      </c>
      <c r="F147" s="56" t="s">
        <v>38</v>
      </c>
      <c r="G147" s="61">
        <v>0</v>
      </c>
      <c r="H147" s="61">
        <v>0</v>
      </c>
      <c r="I147" s="61" t="s">
        <v>364</v>
      </c>
      <c r="J147" s="61" t="s">
        <v>364</v>
      </c>
      <c r="K147" s="60" t="s">
        <v>389</v>
      </c>
      <c r="L147" s="60"/>
      <c r="M147" s="61">
        <v>0</v>
      </c>
      <c r="N147" s="61" t="s">
        <v>364</v>
      </c>
      <c r="O147" s="60" t="s">
        <v>364</v>
      </c>
      <c r="P147" s="60" t="s">
        <v>389</v>
      </c>
      <c r="Q147" s="60"/>
      <c r="R147" s="61">
        <v>0</v>
      </c>
      <c r="S147" s="61" t="e">
        <v>#DIV/0!</v>
      </c>
      <c r="T147" s="60" t="s">
        <v>364</v>
      </c>
      <c r="U147" s="60" t="s">
        <v>389</v>
      </c>
      <c r="V147" s="60"/>
      <c r="W147" s="61">
        <v>0</v>
      </c>
      <c r="X147" s="61" t="s">
        <v>364</v>
      </c>
      <c r="Y147" s="60" t="s">
        <v>364</v>
      </c>
      <c r="Z147" s="60" t="s">
        <v>389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149870</v>
      </c>
      <c r="H148" s="33">
        <v>6</v>
      </c>
      <c r="I148" s="58">
        <v>4.0034696737172215</v>
      </c>
      <c r="J148" s="58">
        <v>0.4370030070143228</v>
      </c>
      <c r="K148" s="58" t="s">
        <v>472</v>
      </c>
      <c r="L148" s="28">
        <v>0.6682101</v>
      </c>
      <c r="M148" s="33">
        <v>10</v>
      </c>
      <c r="N148" s="58">
        <v>6.672449456195369</v>
      </c>
      <c r="O148" s="58">
        <v>0.6379265333954216</v>
      </c>
      <c r="P148" s="58" t="s">
        <v>432</v>
      </c>
      <c r="Q148" s="28">
        <v>0.5607547</v>
      </c>
      <c r="R148" s="33">
        <v>20</v>
      </c>
      <c r="S148" s="28">
        <v>13.344898912390738</v>
      </c>
      <c r="T148" s="29">
        <v>0.767301581478445</v>
      </c>
      <c r="U148" s="28" t="s">
        <v>384</v>
      </c>
      <c r="V148" s="28">
        <v>0.8003596</v>
      </c>
      <c r="W148" s="33">
        <v>36</v>
      </c>
      <c r="X148" s="28">
        <v>24.02081804230333</v>
      </c>
      <c r="Y148" s="29">
        <v>0.511265658893219</v>
      </c>
      <c r="Z148" s="28" t="s">
        <v>437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232759</v>
      </c>
      <c r="H149" s="33">
        <v>5</v>
      </c>
      <c r="I149" s="58">
        <v>2.1481446474679817</v>
      </c>
      <c r="J149" s="58">
        <v>0.2853262566582797</v>
      </c>
      <c r="K149" s="58" t="s">
        <v>494</v>
      </c>
      <c r="L149" s="28">
        <v>0.5987485</v>
      </c>
      <c r="M149" s="33">
        <v>20</v>
      </c>
      <c r="N149" s="28">
        <v>8.592578589871927</v>
      </c>
      <c r="O149" s="28">
        <v>0.9533507139322686</v>
      </c>
      <c r="P149" s="28" t="s">
        <v>477</v>
      </c>
      <c r="Q149" s="28">
        <v>0.4837893</v>
      </c>
      <c r="R149" s="33">
        <v>28</v>
      </c>
      <c r="S149" s="28">
        <v>12.029610025820698</v>
      </c>
      <c r="T149" s="29">
        <v>0.7748222416634407</v>
      </c>
      <c r="U149" s="28" t="s">
        <v>397</v>
      </c>
      <c r="V149" s="28">
        <v>0.6886504</v>
      </c>
      <c r="W149" s="33">
        <v>73</v>
      </c>
      <c r="X149" s="28">
        <v>31.362911853032536</v>
      </c>
      <c r="Y149" s="29">
        <v>0.6146294241128029</v>
      </c>
      <c r="Z149" s="28" t="s">
        <v>392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982515</v>
      </c>
      <c r="H150" s="33">
        <v>120</v>
      </c>
      <c r="I150" s="33">
        <v>12.213553991542113</v>
      </c>
      <c r="J150" s="33">
        <v>0.9624482458026661</v>
      </c>
      <c r="K150" s="33" t="s">
        <v>377</v>
      </c>
      <c r="L150" s="28">
        <v>0.8518365</v>
      </c>
      <c r="M150" s="33">
        <v>107</v>
      </c>
      <c r="N150" s="28">
        <v>10.890418975791718</v>
      </c>
      <c r="O150" s="28">
        <v>0.8015550546203433</v>
      </c>
      <c r="P150" s="28" t="s">
        <v>575</v>
      </c>
      <c r="Q150" s="28">
        <v>0.972719</v>
      </c>
      <c r="R150" s="33">
        <v>197</v>
      </c>
      <c r="S150" s="28">
        <v>20.050584469448303</v>
      </c>
      <c r="T150" s="29">
        <v>0.9357857678747044</v>
      </c>
      <c r="U150" s="28" t="s">
        <v>405</v>
      </c>
      <c r="V150" s="28">
        <v>1.014831</v>
      </c>
      <c r="W150" s="33">
        <v>336</v>
      </c>
      <c r="X150" s="28">
        <v>34.19795117631792</v>
      </c>
      <c r="Y150" s="29">
        <v>0.8942867315486078</v>
      </c>
      <c r="Z150" s="28" t="s">
        <v>584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>
        <v>0</v>
      </c>
      <c r="H151" s="57">
        <v>0</v>
      </c>
      <c r="I151" s="57" t="s">
        <v>364</v>
      </c>
      <c r="J151" s="57" t="s">
        <v>364</v>
      </c>
      <c r="K151" s="28" t="s">
        <v>389</v>
      </c>
      <c r="L151" s="28"/>
      <c r="M151" s="57">
        <v>0</v>
      </c>
      <c r="N151" s="57" t="s">
        <v>364</v>
      </c>
      <c r="O151" s="28" t="s">
        <v>364</v>
      </c>
      <c r="P151" s="28" t="s">
        <v>389</v>
      </c>
      <c r="Q151" s="28"/>
      <c r="R151" s="57">
        <v>0</v>
      </c>
      <c r="S151" s="57" t="e">
        <v>#DIV/0!</v>
      </c>
      <c r="T151" s="58" t="s">
        <v>364</v>
      </c>
      <c r="U151" s="58" t="s">
        <v>389</v>
      </c>
      <c r="V151" s="28"/>
      <c r="W151" s="57">
        <v>0</v>
      </c>
      <c r="X151" s="57" t="s">
        <v>364</v>
      </c>
      <c r="Y151" s="58" t="s">
        <v>364</v>
      </c>
      <c r="Z151" s="58" t="s">
        <v>389</v>
      </c>
      <c r="AA151" s="2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106588</v>
      </c>
      <c r="H152" s="33">
        <v>6</v>
      </c>
      <c r="I152" s="58">
        <v>5.629151499230683</v>
      </c>
      <c r="J152" s="58">
        <v>0.5651202173762137</v>
      </c>
      <c r="K152" s="58" t="s">
        <v>527</v>
      </c>
      <c r="L152" s="28">
        <v>0.2666937</v>
      </c>
      <c r="M152" s="33">
        <v>8</v>
      </c>
      <c r="N152" s="58">
        <v>7.505535332307577</v>
      </c>
      <c r="O152" s="58">
        <v>0.6720394641850923</v>
      </c>
      <c r="P152" s="58" t="s">
        <v>560</v>
      </c>
      <c r="Q152" s="28">
        <v>0.6045098</v>
      </c>
      <c r="R152" s="33">
        <v>16</v>
      </c>
      <c r="S152" s="28">
        <v>15.011070664615154</v>
      </c>
      <c r="T152" s="29">
        <v>0.8199921733416312</v>
      </c>
      <c r="U152" s="28" t="s">
        <v>457</v>
      </c>
      <c r="V152" s="28">
        <v>0.7697466</v>
      </c>
      <c r="W152" s="33">
        <v>35</v>
      </c>
      <c r="X152" s="28">
        <v>32.83671707884565</v>
      </c>
      <c r="Y152" s="29">
        <v>0.729678274938561</v>
      </c>
      <c r="Z152" s="28" t="s">
        <v>386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112433</v>
      </c>
      <c r="H153" s="33">
        <v>13</v>
      </c>
      <c r="I153" s="58">
        <v>11.562441631905223</v>
      </c>
      <c r="J153" s="58">
        <v>0.9035099547765123</v>
      </c>
      <c r="K153" s="58" t="s">
        <v>502</v>
      </c>
      <c r="L153" s="28">
        <v>0.6904759</v>
      </c>
      <c r="M153" s="33">
        <v>22</v>
      </c>
      <c r="N153" s="28">
        <v>19.567208915531918</v>
      </c>
      <c r="O153" s="28">
        <v>1.430187377265964</v>
      </c>
      <c r="P153" s="28" t="s">
        <v>473</v>
      </c>
      <c r="Q153" s="28">
        <v>0.8551161</v>
      </c>
      <c r="R153" s="33">
        <v>20</v>
      </c>
      <c r="S153" s="28">
        <v>17.788371741392652</v>
      </c>
      <c r="T153" s="29">
        <v>0.8254855102058267</v>
      </c>
      <c r="U153" s="28" t="s">
        <v>424</v>
      </c>
      <c r="V153" s="28">
        <v>0.8785166</v>
      </c>
      <c r="W153" s="33">
        <v>45</v>
      </c>
      <c r="X153" s="28">
        <v>40.02383641813346</v>
      </c>
      <c r="Y153" s="29">
        <v>1.0539523243259614</v>
      </c>
      <c r="Z153" s="28" t="s">
        <v>390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155267</v>
      </c>
      <c r="H154" s="33">
        <v>6</v>
      </c>
      <c r="I154" s="58">
        <v>3.864311154334147</v>
      </c>
      <c r="J154" s="58">
        <v>0.4053840600579596</v>
      </c>
      <c r="K154" s="58" t="s">
        <v>472</v>
      </c>
      <c r="L154" s="28">
        <v>0.7227002</v>
      </c>
      <c r="M154" s="33">
        <v>22</v>
      </c>
      <c r="N154" s="28">
        <v>14.169140899225205</v>
      </c>
      <c r="O154" s="28">
        <v>1.3133458531700322</v>
      </c>
      <c r="P154" s="28" t="s">
        <v>553</v>
      </c>
      <c r="Q154" s="28">
        <v>0.6656421</v>
      </c>
      <c r="R154" s="33">
        <v>18</v>
      </c>
      <c r="S154" s="28">
        <v>11.59293346300244</v>
      </c>
      <c r="T154" s="29">
        <v>0.6506869074206363</v>
      </c>
      <c r="U154" s="28" t="s">
        <v>422</v>
      </c>
      <c r="V154" s="28">
        <v>0.6226882</v>
      </c>
      <c r="W154" s="33">
        <v>91</v>
      </c>
      <c r="X154" s="28">
        <v>58.60871917406789</v>
      </c>
      <c r="Y154" s="29">
        <v>1.2723533453664762</v>
      </c>
      <c r="Z154" s="28" t="s">
        <v>569</v>
      </c>
      <c r="AA154" s="28">
        <v>0.7294983</v>
      </c>
    </row>
    <row r="155" spans="7:27" ht="14.25"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7 R1:R7 W1:W23 H14:H16 H21 H23 H26:H30 H46 H51 H54:H55 H58:H60 H63 H65 H67:H69 H71:H73 H80:H84 H75:H78 H91 H93:H98 H101 H107:H109 H111 H116:H120 H123:H126 H132 H135:H136 H138:H146 H150:H151 H155:H65536 M9:M12 M14:M16 M18:M19 M21:M23 M25:M30 M32:M36 M100:M102 M97 R25:R36 R38:R97 W38:W97 W25:W36 H32:H36 H48:H49 H113:H114 M38:M41 W100:W65536 H18:H19 H38:H40 H42:H43 H87:H89 M45:M51 M43 M53:M54 M56:M95 M117:M126 M130:M132 M134:M65536 R113:R115 R117:R65536 R9:R23 M104:M111 M113:M114 R100:R111">
    <cfRule type="cellIs" priority="173" dxfId="95" operator="between" stopIfTrue="1">
      <formula>1</formula>
      <formula>4</formula>
    </cfRule>
  </conditionalFormatting>
  <conditionalFormatting sqref="H13">
    <cfRule type="cellIs" priority="172" dxfId="95" operator="between" stopIfTrue="1">
      <formula>1</formula>
      <formula>4</formula>
    </cfRule>
  </conditionalFormatting>
  <conditionalFormatting sqref="H25">
    <cfRule type="cellIs" priority="168" dxfId="95" operator="between" stopIfTrue="1">
      <formula>1</formula>
      <formula>4</formula>
    </cfRule>
  </conditionalFormatting>
  <conditionalFormatting sqref="H62">
    <cfRule type="cellIs" priority="162" dxfId="95" operator="between" stopIfTrue="1">
      <formula>1</formula>
      <formula>4</formula>
    </cfRule>
  </conditionalFormatting>
  <conditionalFormatting sqref="H66">
    <cfRule type="cellIs" priority="160" dxfId="95" operator="between" stopIfTrue="1">
      <formula>1</formula>
      <formula>4</formula>
    </cfRule>
  </conditionalFormatting>
  <conditionalFormatting sqref="H70">
    <cfRule type="cellIs" priority="159" dxfId="95" operator="between" stopIfTrue="1">
      <formula>1</formula>
      <formula>4</formula>
    </cfRule>
  </conditionalFormatting>
  <conditionalFormatting sqref="H102">
    <cfRule type="cellIs" priority="153" dxfId="95" operator="between" stopIfTrue="1">
      <formula>1</formula>
      <formula>4</formula>
    </cfRule>
  </conditionalFormatting>
  <conditionalFormatting sqref="H106">
    <cfRule type="cellIs" priority="150" dxfId="95" operator="between" stopIfTrue="1">
      <formula>1</formula>
      <formula>4</formula>
    </cfRule>
  </conditionalFormatting>
  <conditionalFormatting sqref="H130">
    <cfRule type="cellIs" priority="140" dxfId="95" operator="between" stopIfTrue="1">
      <formula>1</formula>
      <formula>4</formula>
    </cfRule>
  </conditionalFormatting>
  <conditionalFormatting sqref="H149">
    <cfRule type="cellIs" priority="139" dxfId="95" operator="between" stopIfTrue="1">
      <formula>1</formula>
      <formula>4</formula>
    </cfRule>
  </conditionalFormatting>
  <conditionalFormatting sqref="M13">
    <cfRule type="cellIs" priority="135" dxfId="95" operator="between" stopIfTrue="1">
      <formula>1</formula>
      <formula>4</formula>
    </cfRule>
  </conditionalFormatting>
  <conditionalFormatting sqref="M20">
    <cfRule type="cellIs" priority="133" dxfId="95" operator="between" stopIfTrue="1">
      <formula>1</formula>
      <formula>4</formula>
    </cfRule>
  </conditionalFormatting>
  <conditionalFormatting sqref="M96">
    <cfRule type="cellIs" priority="129" dxfId="95" operator="between" stopIfTrue="1">
      <formula>1</formula>
      <formula>4</formula>
    </cfRule>
  </conditionalFormatting>
  <conditionalFormatting sqref="W24">
    <cfRule type="cellIs" priority="125" dxfId="95" operator="between" stopIfTrue="1">
      <formula>1</formula>
      <formula>4</formula>
    </cfRule>
  </conditionalFormatting>
  <conditionalFormatting sqref="H47">
    <cfRule type="cellIs" priority="121" dxfId="95" operator="between" stopIfTrue="1">
      <formula>1</formula>
      <formula>4</formula>
    </cfRule>
  </conditionalFormatting>
  <conditionalFormatting sqref="H44">
    <cfRule type="cellIs" priority="119" dxfId="95" operator="between" stopIfTrue="1">
      <formula>1</formula>
      <formula>4</formula>
    </cfRule>
  </conditionalFormatting>
  <conditionalFormatting sqref="H52">
    <cfRule type="cellIs" priority="118" dxfId="95" operator="between" stopIfTrue="1">
      <formula>1</formula>
      <formula>4</formula>
    </cfRule>
  </conditionalFormatting>
  <conditionalFormatting sqref="H57">
    <cfRule type="cellIs" priority="115" dxfId="95" operator="between" stopIfTrue="1">
      <formula>1</formula>
      <formula>4</formula>
    </cfRule>
  </conditionalFormatting>
  <conditionalFormatting sqref="H64">
    <cfRule type="cellIs" priority="114" dxfId="95" operator="between" stopIfTrue="1">
      <formula>1</formula>
      <formula>4</formula>
    </cfRule>
  </conditionalFormatting>
  <conditionalFormatting sqref="H61">
    <cfRule type="cellIs" priority="113" dxfId="95" operator="between" stopIfTrue="1">
      <formula>1</formula>
      <formula>4</formula>
    </cfRule>
  </conditionalFormatting>
  <conditionalFormatting sqref="H92">
    <cfRule type="cellIs" priority="108" dxfId="95" operator="between" stopIfTrue="1">
      <formula>1</formula>
      <formula>4</formula>
    </cfRule>
  </conditionalFormatting>
  <conditionalFormatting sqref="H110">
    <cfRule type="cellIs" priority="105" dxfId="95" operator="between" stopIfTrue="1">
      <formula>1</formula>
      <formula>4</formula>
    </cfRule>
  </conditionalFormatting>
  <conditionalFormatting sqref="H112">
    <cfRule type="cellIs" priority="104" dxfId="95" operator="between" stopIfTrue="1">
      <formula>1</formula>
      <formula>4</formula>
    </cfRule>
  </conditionalFormatting>
  <conditionalFormatting sqref="H128">
    <cfRule type="cellIs" priority="98" dxfId="95" operator="between" stopIfTrue="1">
      <formula>1</formula>
      <formula>4</formula>
    </cfRule>
  </conditionalFormatting>
  <conditionalFormatting sqref="H148">
    <cfRule type="cellIs" priority="95" dxfId="95" operator="between" stopIfTrue="1">
      <formula>1</formula>
      <formula>4</formula>
    </cfRule>
  </conditionalFormatting>
  <conditionalFormatting sqref="H152">
    <cfRule type="cellIs" priority="94" dxfId="95" operator="between" stopIfTrue="1">
      <formula>1</formula>
      <formula>4</formula>
    </cfRule>
  </conditionalFormatting>
  <conditionalFormatting sqref="M8">
    <cfRule type="cellIs" priority="88" dxfId="95" operator="between" stopIfTrue="1">
      <formula>1</formula>
      <formula>4</formula>
    </cfRule>
  </conditionalFormatting>
  <conditionalFormatting sqref="H20">
    <cfRule type="cellIs" priority="73" dxfId="95" operator="between" stopIfTrue="1">
      <formula>1</formula>
      <formula>4</formula>
    </cfRule>
  </conditionalFormatting>
  <conditionalFormatting sqref="H22">
    <cfRule type="cellIs" priority="72" dxfId="95" operator="between" stopIfTrue="1">
      <formula>1</formula>
      <formula>4</formula>
    </cfRule>
  </conditionalFormatting>
  <conditionalFormatting sqref="H31">
    <cfRule type="cellIs" priority="71" dxfId="95" operator="between" stopIfTrue="1">
      <formula>1</formula>
      <formula>4</formula>
    </cfRule>
  </conditionalFormatting>
  <conditionalFormatting sqref="H37">
    <cfRule type="cellIs" priority="70" dxfId="95" operator="between" stopIfTrue="1">
      <formula>1</formula>
      <formula>4</formula>
    </cfRule>
  </conditionalFormatting>
  <conditionalFormatting sqref="H45">
    <cfRule type="cellIs" priority="69" dxfId="95" operator="between" stopIfTrue="1">
      <formula>1</formula>
      <formula>4</formula>
    </cfRule>
  </conditionalFormatting>
  <conditionalFormatting sqref="H50">
    <cfRule type="cellIs" priority="68" dxfId="95" operator="between" stopIfTrue="1">
      <formula>1</formula>
      <formula>4</formula>
    </cfRule>
  </conditionalFormatting>
  <conditionalFormatting sqref="H41">
    <cfRule type="cellIs" priority="67" dxfId="95" operator="between" stopIfTrue="1">
      <formula>1</formula>
      <formula>4</formula>
    </cfRule>
  </conditionalFormatting>
  <conditionalFormatting sqref="H53">
    <cfRule type="cellIs" priority="66" dxfId="95" operator="between" stopIfTrue="1">
      <formula>1</formula>
      <formula>4</formula>
    </cfRule>
  </conditionalFormatting>
  <conditionalFormatting sqref="H79">
    <cfRule type="cellIs" priority="64" dxfId="95" operator="between" stopIfTrue="1">
      <formula>1</formula>
      <formula>4</formula>
    </cfRule>
  </conditionalFormatting>
  <conditionalFormatting sqref="H74">
    <cfRule type="cellIs" priority="63" dxfId="95" operator="between" stopIfTrue="1">
      <formula>1</formula>
      <formula>4</formula>
    </cfRule>
  </conditionalFormatting>
  <conditionalFormatting sqref="H85">
    <cfRule type="cellIs" priority="62" dxfId="95" operator="between" stopIfTrue="1">
      <formula>1</formula>
      <formula>4</formula>
    </cfRule>
  </conditionalFormatting>
  <conditionalFormatting sqref="H90">
    <cfRule type="cellIs" priority="61" dxfId="95" operator="between" stopIfTrue="1">
      <formula>1</formula>
      <formula>4</formula>
    </cfRule>
  </conditionalFormatting>
  <conditionalFormatting sqref="H100">
    <cfRule type="cellIs" priority="60" dxfId="95" operator="between" stopIfTrue="1">
      <formula>1</formula>
      <formula>4</formula>
    </cfRule>
  </conditionalFormatting>
  <conditionalFormatting sqref="H104:H105">
    <cfRule type="cellIs" priority="59" dxfId="95" operator="between" stopIfTrue="1">
      <formula>1</formula>
      <formula>4</formula>
    </cfRule>
  </conditionalFormatting>
  <conditionalFormatting sqref="H121">
    <cfRule type="cellIs" priority="58" dxfId="95" operator="between" stopIfTrue="1">
      <formula>1</formula>
      <formula>4</formula>
    </cfRule>
  </conditionalFormatting>
  <conditionalFormatting sqref="H127">
    <cfRule type="cellIs" priority="56" dxfId="95" operator="between" stopIfTrue="1">
      <formula>1</formula>
      <formula>4</formula>
    </cfRule>
  </conditionalFormatting>
  <conditionalFormatting sqref="H129">
    <cfRule type="cellIs" priority="55" dxfId="95" operator="between" stopIfTrue="1">
      <formula>1</formula>
      <formula>4</formula>
    </cfRule>
  </conditionalFormatting>
  <conditionalFormatting sqref="H131">
    <cfRule type="cellIs" priority="54" dxfId="95" operator="between" stopIfTrue="1">
      <formula>1</formula>
      <formula>4</formula>
    </cfRule>
  </conditionalFormatting>
  <conditionalFormatting sqref="H133">
    <cfRule type="cellIs" priority="53" dxfId="95" operator="between" stopIfTrue="1">
      <formula>1</formula>
      <formula>4</formula>
    </cfRule>
  </conditionalFormatting>
  <conditionalFormatting sqref="H137">
    <cfRule type="cellIs" priority="52" dxfId="95" operator="between" stopIfTrue="1">
      <formula>1</formula>
      <formula>4</formula>
    </cfRule>
  </conditionalFormatting>
  <conditionalFormatting sqref="H134">
    <cfRule type="cellIs" priority="51" dxfId="95" operator="between" stopIfTrue="1">
      <formula>1</formula>
      <formula>4</formula>
    </cfRule>
  </conditionalFormatting>
  <conditionalFormatting sqref="H154">
    <cfRule type="cellIs" priority="50" dxfId="95" operator="between" stopIfTrue="1">
      <formula>1</formula>
      <formula>4</formula>
    </cfRule>
  </conditionalFormatting>
  <conditionalFormatting sqref="H153">
    <cfRule type="cellIs" priority="49" dxfId="95" operator="between" stopIfTrue="1">
      <formula>1</formula>
      <formula>4</formula>
    </cfRule>
  </conditionalFormatting>
  <conditionalFormatting sqref="M17">
    <cfRule type="cellIs" priority="48" dxfId="95" operator="between" stopIfTrue="1">
      <formula>1</formula>
      <formula>4</formula>
    </cfRule>
  </conditionalFormatting>
  <conditionalFormatting sqref="M37">
    <cfRule type="cellIs" priority="47" dxfId="95" operator="between" stopIfTrue="1">
      <formula>1</formula>
      <formula>4</formula>
    </cfRule>
  </conditionalFormatting>
  <conditionalFormatting sqref="M44">
    <cfRule type="cellIs" priority="46" dxfId="95" operator="between" stopIfTrue="1">
      <formula>1</formula>
      <formula>4</formula>
    </cfRule>
  </conditionalFormatting>
  <conditionalFormatting sqref="M42">
    <cfRule type="cellIs" priority="45" dxfId="95" operator="between" stopIfTrue="1">
      <formula>1</formula>
      <formula>4</formula>
    </cfRule>
  </conditionalFormatting>
  <conditionalFormatting sqref="M52">
    <cfRule type="cellIs" priority="44" dxfId="95" operator="between" stopIfTrue="1">
      <formula>1</formula>
      <formula>4</formula>
    </cfRule>
  </conditionalFormatting>
  <conditionalFormatting sqref="M55">
    <cfRule type="cellIs" priority="43" dxfId="95" operator="between" stopIfTrue="1">
      <formula>1</formula>
      <formula>4</formula>
    </cfRule>
  </conditionalFormatting>
  <conditionalFormatting sqref="M115">
    <cfRule type="cellIs" priority="41" dxfId="95" operator="between" stopIfTrue="1">
      <formula>1</formula>
      <formula>4</formula>
    </cfRule>
  </conditionalFormatting>
  <conditionalFormatting sqref="M133">
    <cfRule type="cellIs" priority="39" dxfId="95" operator="between" stopIfTrue="1">
      <formula>1</formula>
      <formula>4</formula>
    </cfRule>
  </conditionalFormatting>
  <conditionalFormatting sqref="M129">
    <cfRule type="cellIs" priority="38" dxfId="95" operator="between" stopIfTrue="1">
      <formula>1</formula>
      <formula>4</formula>
    </cfRule>
  </conditionalFormatting>
  <conditionalFormatting sqref="R112">
    <cfRule type="cellIs" priority="37" dxfId="95" operator="between" stopIfTrue="1">
      <formula>1</formula>
      <formula>4</formula>
    </cfRule>
  </conditionalFormatting>
  <conditionalFormatting sqref="R116">
    <cfRule type="cellIs" priority="36" dxfId="95" operator="between" stopIfTrue="1">
      <formula>1</formula>
      <formula>4</formula>
    </cfRule>
  </conditionalFormatting>
  <conditionalFormatting sqref="R8">
    <cfRule type="cellIs" priority="35" dxfId="95" operator="between" stopIfTrue="1">
      <formula>1</formula>
      <formula>4</formula>
    </cfRule>
  </conditionalFormatting>
  <conditionalFormatting sqref="W37">
    <cfRule type="cellIs" priority="33" dxfId="95" operator="between" stopIfTrue="1">
      <formula>1</formula>
      <formula>4</formula>
    </cfRule>
  </conditionalFormatting>
  <conditionalFormatting sqref="H17">
    <cfRule type="cellIs" priority="32" dxfId="95" operator="between" stopIfTrue="1">
      <formula>1</formula>
      <formula>4</formula>
    </cfRule>
  </conditionalFormatting>
  <conditionalFormatting sqref="H24">
    <cfRule type="cellIs" priority="31" dxfId="95" operator="between" stopIfTrue="1">
      <formula>1</formula>
      <formula>4</formula>
    </cfRule>
  </conditionalFormatting>
  <conditionalFormatting sqref="H56">
    <cfRule type="cellIs" priority="30" dxfId="95" operator="between" stopIfTrue="1">
      <formula>1</formula>
      <formula>4</formula>
    </cfRule>
  </conditionalFormatting>
  <conditionalFormatting sqref="H99">
    <cfRule type="cellIs" priority="29" dxfId="95" operator="between" stopIfTrue="1">
      <formula>1</formula>
      <formula>4</formula>
    </cfRule>
  </conditionalFormatting>
  <conditionalFormatting sqref="H103">
    <cfRule type="cellIs" priority="28" dxfId="95" operator="between" stopIfTrue="1">
      <formula>1</formula>
      <formula>4</formula>
    </cfRule>
  </conditionalFormatting>
  <conditionalFormatting sqref="H115">
    <cfRule type="cellIs" priority="27" dxfId="95" operator="between" stopIfTrue="1">
      <formula>1</formula>
      <formula>4</formula>
    </cfRule>
  </conditionalFormatting>
  <conditionalFormatting sqref="H122">
    <cfRule type="cellIs" priority="26" dxfId="95" operator="between" stopIfTrue="1">
      <formula>1</formula>
      <formula>4</formula>
    </cfRule>
  </conditionalFormatting>
  <conditionalFormatting sqref="I151">
    <cfRule type="cellIs" priority="25" dxfId="95" operator="between" stopIfTrue="1">
      <formula>1</formula>
      <formula>4</formula>
    </cfRule>
  </conditionalFormatting>
  <conditionalFormatting sqref="N151">
    <cfRule type="cellIs" priority="24" dxfId="95" operator="between" stopIfTrue="1">
      <formula>1</formula>
      <formula>4</formula>
    </cfRule>
  </conditionalFormatting>
  <conditionalFormatting sqref="N147">
    <cfRule type="cellIs" priority="23" dxfId="95" operator="between" stopIfTrue="1">
      <formula>1</formula>
      <formula>4</formula>
    </cfRule>
  </conditionalFormatting>
  <conditionalFormatting sqref="M24">
    <cfRule type="cellIs" priority="22" dxfId="95" operator="between" stopIfTrue="1">
      <formula>1</formula>
      <formula>4</formula>
    </cfRule>
  </conditionalFormatting>
  <conditionalFormatting sqref="M31">
    <cfRule type="cellIs" priority="21" dxfId="95" operator="between" stopIfTrue="1">
      <formula>1</formula>
      <formula>4</formula>
    </cfRule>
  </conditionalFormatting>
  <conditionalFormatting sqref="M98">
    <cfRule type="cellIs" priority="20" dxfId="95" operator="between" stopIfTrue="1">
      <formula>1</formula>
      <formula>4</formula>
    </cfRule>
  </conditionalFormatting>
  <conditionalFormatting sqref="M99">
    <cfRule type="cellIs" priority="19" dxfId="95" operator="between" stopIfTrue="1">
      <formula>1</formula>
      <formula>4</formula>
    </cfRule>
  </conditionalFormatting>
  <conditionalFormatting sqref="M103">
    <cfRule type="cellIs" priority="18" dxfId="95" operator="between" stopIfTrue="1">
      <formula>1</formula>
      <formula>4</formula>
    </cfRule>
  </conditionalFormatting>
  <conditionalFormatting sqref="M116">
    <cfRule type="cellIs" priority="17" dxfId="95" operator="between" stopIfTrue="1">
      <formula>1</formula>
      <formula>4</formula>
    </cfRule>
  </conditionalFormatting>
  <conditionalFormatting sqref="M112">
    <cfRule type="cellIs" priority="16" dxfId="95" operator="between" stopIfTrue="1">
      <formula>1</formula>
      <formula>4</formula>
    </cfRule>
  </conditionalFormatting>
  <conditionalFormatting sqref="M127">
    <cfRule type="cellIs" priority="15" dxfId="95" operator="between" stopIfTrue="1">
      <formula>1</formula>
      <formula>4</formula>
    </cfRule>
  </conditionalFormatting>
  <conditionalFormatting sqref="M128">
    <cfRule type="cellIs" priority="14" dxfId="95" operator="between" stopIfTrue="1">
      <formula>1</formula>
      <formula>4</formula>
    </cfRule>
  </conditionalFormatting>
  <conditionalFormatting sqref="N86">
    <cfRule type="cellIs" priority="13" dxfId="95" operator="between" stopIfTrue="1">
      <formula>1</formula>
      <formula>4</formula>
    </cfRule>
  </conditionalFormatting>
  <conditionalFormatting sqref="S86">
    <cfRule type="cellIs" priority="12" dxfId="95" operator="between" stopIfTrue="1">
      <formula>1</formula>
      <formula>4</formula>
    </cfRule>
  </conditionalFormatting>
  <conditionalFormatting sqref="X86">
    <cfRule type="cellIs" priority="11" dxfId="95" operator="between" stopIfTrue="1">
      <formula>1</formula>
      <formula>4</formula>
    </cfRule>
  </conditionalFormatting>
  <conditionalFormatting sqref="R24">
    <cfRule type="cellIs" priority="10" dxfId="95" operator="between" stopIfTrue="1">
      <formula>1</formula>
      <formula>4</formula>
    </cfRule>
  </conditionalFormatting>
  <conditionalFormatting sqref="R37">
    <cfRule type="cellIs" priority="9" dxfId="95" operator="between" stopIfTrue="1">
      <formula>1</formula>
      <formula>4</formula>
    </cfRule>
  </conditionalFormatting>
  <conditionalFormatting sqref="R98">
    <cfRule type="cellIs" priority="8" dxfId="95" operator="between" stopIfTrue="1">
      <formula>1</formula>
      <formula>4</formula>
    </cfRule>
  </conditionalFormatting>
  <conditionalFormatting sqref="R99">
    <cfRule type="cellIs" priority="7" dxfId="95" operator="between" stopIfTrue="1">
      <formula>1</formula>
      <formula>4</formula>
    </cfRule>
  </conditionalFormatting>
  <conditionalFormatting sqref="S147">
    <cfRule type="cellIs" priority="6" dxfId="95" operator="between" stopIfTrue="1">
      <formula>1</formula>
      <formula>4</formula>
    </cfRule>
  </conditionalFormatting>
  <conditionalFormatting sqref="X147">
    <cfRule type="cellIs" priority="5" dxfId="95" operator="between" stopIfTrue="1">
      <formula>1</formula>
      <formula>4</formula>
    </cfRule>
  </conditionalFormatting>
  <conditionalFormatting sqref="S151">
    <cfRule type="cellIs" priority="4" dxfId="95" operator="between" stopIfTrue="1">
      <formula>1</formula>
      <formula>4</formula>
    </cfRule>
  </conditionalFormatting>
  <conditionalFormatting sqref="X151">
    <cfRule type="cellIs" priority="3" dxfId="95" operator="between" stopIfTrue="1">
      <formula>1</formula>
      <formula>4</formula>
    </cfRule>
  </conditionalFormatting>
  <conditionalFormatting sqref="W98">
    <cfRule type="cellIs" priority="2" dxfId="95" operator="between" stopIfTrue="1">
      <formula>1</formula>
      <formula>4</formula>
    </cfRule>
  </conditionalFormatting>
  <conditionalFormatting sqref="W99">
    <cfRule type="cellIs" priority="1" dxfId="95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2013-12-10T16:47:05Z</cp:lastPrinted>
  <dcterms:created xsi:type="dcterms:W3CDTF">2013-10-03T10:46:42Z</dcterms:created>
  <dcterms:modified xsi:type="dcterms:W3CDTF">2014-12-29T16:18:08Z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