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.culture.gov.uk\dfs\Data\EAU\Statistics\Taking Part\Adult Data\Quarterly rolling 2016-17\Final docs for gov.uk\"/>
    </mc:Choice>
  </mc:AlternateContent>
  <bookViews>
    <workbookView xWindow="0" yWindow="0" windowWidth="24000" windowHeight="8178"/>
  </bookViews>
  <sheets>
    <sheet name="Overview" sheetId="6" r:id="rId1"/>
    <sheet name="Area-level variables" sheetId="8" r:id="rId2"/>
    <sheet name="Demographics" sheetId="7" r:id="rId3"/>
  </sheets>
  <definedNames>
    <definedName name="_xlnm.Print_Area" localSheetId="1">'Area-level variables'!$A$1:$AQ$49</definedName>
    <definedName name="_xlnm.Print_Area" localSheetId="2">Demographics!$A$1:$AQ$47</definedName>
    <definedName name="_xlnm.Print_Area" localSheetId="0">Overview!$A$1:$AQ$19</definedName>
  </definedNames>
  <calcPr calcId="152511"/>
</workbook>
</file>

<file path=xl/sharedStrings.xml><?xml version="1.0" encoding="utf-8"?>
<sst xmlns="http://schemas.openxmlformats.org/spreadsheetml/2006/main" count="777" uniqueCount="110">
  <si>
    <t xml:space="preserve">At least once a week </t>
  </si>
  <si>
    <t>Less often than once a week but at least once a month</t>
  </si>
  <si>
    <t>%</t>
  </si>
  <si>
    <t xml:space="preserve">Respondents </t>
  </si>
  <si>
    <t xml:space="preserve">Frequency of attendance </t>
  </si>
  <si>
    <t>Less often than once a month but at least 3-4 times a year</t>
  </si>
  <si>
    <t>Age</t>
  </si>
  <si>
    <t>Sex</t>
  </si>
  <si>
    <t>Employment status</t>
  </si>
  <si>
    <t>NS-SEC</t>
  </si>
  <si>
    <t>Tenure</t>
  </si>
  <si>
    <t xml:space="preserve">Ethnicity </t>
  </si>
  <si>
    <t>Religion</t>
  </si>
  <si>
    <t>Region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</si>
  <si>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</si>
  <si>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</si>
  <si>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</si>
  <si>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</si>
  <si>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</si>
  <si>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</si>
  <si>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</si>
  <si>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</si>
  <si>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</si>
  <si>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Wealthy Achievers</t>
  </si>
  <si>
    <t>Urban Prosperity</t>
  </si>
  <si>
    <t>Comfortably Off</t>
  </si>
  <si>
    <t>Moderate Means</t>
  </si>
  <si>
    <t>Unclassified</t>
  </si>
  <si>
    <t>Urban</t>
  </si>
  <si>
    <t>Rural</t>
  </si>
  <si>
    <t>All</t>
  </si>
  <si>
    <t>*</t>
  </si>
  <si>
    <t>16-24</t>
  </si>
  <si>
    <t>25-44</t>
  </si>
  <si>
    <t>45-64</t>
  </si>
  <si>
    <t>65-74</t>
  </si>
  <si>
    <t>75+</t>
  </si>
  <si>
    <t>Male</t>
  </si>
  <si>
    <t>Upper socio-economic group</t>
  </si>
  <si>
    <t>Lower socio-economic group</t>
  </si>
  <si>
    <t>Not working</t>
  </si>
  <si>
    <t>Working</t>
  </si>
  <si>
    <t>Owners</t>
  </si>
  <si>
    <t>Social rented sector</t>
  </si>
  <si>
    <t>Private rented sector</t>
  </si>
  <si>
    <t>White</t>
  </si>
  <si>
    <t xml:space="preserve">Black or ethnic minority </t>
  </si>
  <si>
    <t>No religion</t>
  </si>
  <si>
    <t>Christian</t>
  </si>
  <si>
    <t xml:space="preserve">Other religion </t>
  </si>
  <si>
    <t xml:space="preserve">Long-standing illness or disability </t>
  </si>
  <si>
    <t>Yes</t>
  </si>
  <si>
    <t>No</t>
  </si>
  <si>
    <t>Female</t>
  </si>
  <si>
    <t>Range 
(+/-)</t>
  </si>
  <si>
    <t>2005/06</t>
  </si>
  <si>
    <t>2006/07</t>
  </si>
  <si>
    <t>2007/08</t>
  </si>
  <si>
    <t>2008/09</t>
  </si>
  <si>
    <t>2009/10</t>
  </si>
  <si>
    <t>1-2 times a year</t>
  </si>
  <si>
    <t>Notes</t>
  </si>
  <si>
    <t>%
(1)</t>
  </si>
  <si>
    <t>Never</t>
  </si>
  <si>
    <t>(1)  Figures in bold indicate a significant change from 2005/06.</t>
  </si>
  <si>
    <t>Table 1: Heritage overview</t>
  </si>
  <si>
    <t>Table 2: Proportion who have visited a heritage site in the last year - area-level breakdown</t>
  </si>
  <si>
    <t>Table 3: Proportion who have visited a heritage site in the last year - demographic breakdown</t>
  </si>
  <si>
    <t>2010/11</t>
  </si>
  <si>
    <t>(2)  Figures exclude those that visited heritage sites for the purpose of paid work.</t>
  </si>
  <si>
    <t>2011/12</t>
  </si>
  <si>
    <t>DESIGN FACTOR TO USE
HIDE</t>
  </si>
  <si>
    <t>HERPSA</t>
  </si>
  <si>
    <t>OVERALL AVERAGE</t>
  </si>
  <si>
    <t>HERPSA - AGE</t>
  </si>
  <si>
    <t>HERPSA - SEX</t>
  </si>
  <si>
    <t>HERPSA - NSSEC</t>
  </si>
  <si>
    <t>HERPSA - ETHNICITY</t>
  </si>
  <si>
    <t xml:space="preserve">HERPSA </t>
  </si>
  <si>
    <t>HERPSA - DISABILITY</t>
  </si>
  <si>
    <t>95% sig?
HIDE</t>
  </si>
  <si>
    <t>Design Factor HIDE</t>
  </si>
  <si>
    <t>Proportion
HIDE</t>
  </si>
  <si>
    <t>Std Dev
HIDE</t>
  </si>
  <si>
    <t>SRE
HIDE</t>
  </si>
  <si>
    <t>CSE
HIDE</t>
  </si>
  <si>
    <t>CSE*2
HIDE</t>
  </si>
  <si>
    <t>RANGE HI
HIDE</t>
  </si>
  <si>
    <t>RANGE LO
HIDE</t>
  </si>
  <si>
    <t>CI
HIDE</t>
  </si>
  <si>
    <t>2012/13</t>
  </si>
  <si>
    <t/>
  </si>
  <si>
    <t>2013/14</t>
  </si>
  <si>
    <t>2014/2015</t>
  </si>
  <si>
    <t>2015/16</t>
  </si>
  <si>
    <t>October 2015-September 2016</t>
  </si>
  <si>
    <t>Lower estimate</t>
  </si>
  <si>
    <t>Upper estimate</t>
  </si>
  <si>
    <t>These data tables support the Taking Part 2016/17 Quarter 2 Report: https://www.gov.uk/government/statistics/taking-part-201617-quarter-2-statistical-release</t>
  </si>
  <si>
    <t>1: Most deprived</t>
  </si>
  <si>
    <t>:</t>
  </si>
  <si>
    <t>10: Least deprived</t>
  </si>
  <si>
    <t>Hard:pressed</t>
  </si>
  <si>
    <t>: Data not available for this year</t>
  </si>
  <si>
    <t>Has visited a heritage site in the last year (2)</t>
  </si>
  <si>
    <t>* N too small to report</t>
  </si>
  <si>
    <t>(2)  Index of deprivation data not available pre-2009/10.  For Index of Deprivation data, figures in bold indicate a significant change since 2009/10.</t>
  </si>
  <si>
    <t>(3) Latest ACORN data are not available due to a revision in the ACORN categories for April 2016. This revision means that data for the first 6 months of this reporting period are not consistent with data for the second 6 months. ACORN breakdowns will be published again in the annual 2016/17 statistical release.</t>
  </si>
  <si>
    <t>Index of deprivation (2)</t>
  </si>
  <si>
    <t>ACORN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</si>
</sst>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####.0"/>
    <numFmt numFmtId="166" formatCode="0.000"/>
    <numFmt numFmtId="167" formatCode="0.000_)"/>
    <numFmt numFmtId="168" formatCode="####.000"/>
    <numFmt numFmtId="169" formatCode="###0.0%"/>
    <numFmt numFmtId="170" formatCode="_-* #,##0_-;\-* #,##0_-;_-* &quot;-&quot;??_-;_-@_-"/>
  </numFmts>
  <fonts count="25"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2"/>
      <color indexed="12"/>
      <name val="Bliss"/>
    </font>
    <font>
      <sz val="12"/>
      <name val="Bliss"/>
    </font>
    <font>
      <b/>
      <i/>
      <sz val="10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7"/>
      <color indexed="8"/>
      <name val="Arial"/>
      <family val="2"/>
    </font>
    <font>
      <i/>
      <sz val="11"/>
      <color rgb="FF7F7F7F"/>
      <name val="Calibri"/>
      <family val="2"/>
      <scheme val="minor"/>
    </font>
    <font>
      <u/>
      <sz val="12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31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5" fontId="9" fillId="0" borderId="0" xfId="24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165" fontId="9" fillId="0" borderId="0" xfId="35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65" fontId="6" fillId="0" borderId="0" xfId="80" applyNumberFormat="1" applyFont="1" applyBorder="1" applyAlignment="1">
      <alignment horizontal="center"/>
    </xf>
    <xf numFmtId="165" fontId="9" fillId="0" borderId="0" xfId="14" applyNumberFormat="1" applyFont="1" applyBorder="1" applyAlignment="1">
      <alignment horizontal="center"/>
    </xf>
    <xf numFmtId="165" fontId="9" fillId="0" borderId="0" xfId="15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3" fontId="5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/>
    <xf numFmtId="0" fontId="4" fillId="0" borderId="0" xfId="0" applyFont="1" applyAlignment="1"/>
    <xf numFmtId="3" fontId="5" fillId="0" borderId="0" xfId="0" applyNumberFormat="1" applyFont="1" applyAlignment="1"/>
    <xf numFmtId="3" fontId="10" fillId="0" borderId="0" xfId="63" applyNumberFormat="1" applyFont="1" applyBorder="1" applyAlignment="1"/>
    <xf numFmtId="3" fontId="10" fillId="0" borderId="0" xfId="64" applyNumberFormat="1" applyFont="1" applyBorder="1" applyAlignment="1"/>
    <xf numFmtId="3" fontId="10" fillId="0" borderId="0" xfId="65" applyNumberFormat="1" applyFont="1" applyBorder="1" applyAlignment="1"/>
    <xf numFmtId="3" fontId="10" fillId="0" borderId="0" xfId="66" applyNumberFormat="1" applyFont="1" applyBorder="1" applyAlignment="1"/>
    <xf numFmtId="3" fontId="10" fillId="0" borderId="0" xfId="67" applyNumberFormat="1" applyFont="1" applyBorder="1" applyAlignment="1"/>
    <xf numFmtId="3" fontId="10" fillId="0" borderId="0" xfId="68" applyNumberFormat="1" applyFont="1" applyBorder="1" applyAlignment="1"/>
    <xf numFmtId="3" fontId="10" fillId="0" borderId="0" xfId="69" applyNumberFormat="1" applyFont="1" applyBorder="1" applyAlignment="1"/>
    <xf numFmtId="3" fontId="10" fillId="0" borderId="0" xfId="70" applyNumberFormat="1" applyFont="1" applyBorder="1" applyAlignment="1"/>
    <xf numFmtId="3" fontId="10" fillId="0" borderId="0" xfId="25" applyNumberFormat="1" applyFont="1" applyBorder="1" applyAlignment="1"/>
    <xf numFmtId="3" fontId="10" fillId="0" borderId="0" xfId="26" applyNumberFormat="1" applyFont="1" applyBorder="1" applyAlignment="1"/>
    <xf numFmtId="3" fontId="10" fillId="0" borderId="0" xfId="27" applyNumberFormat="1" applyFont="1" applyBorder="1" applyAlignment="1"/>
    <xf numFmtId="3" fontId="10" fillId="0" borderId="0" xfId="28" applyNumberFormat="1" applyFont="1" applyBorder="1" applyAlignment="1"/>
    <xf numFmtId="3" fontId="10" fillId="0" borderId="0" xfId="29" applyNumberFormat="1" applyFont="1" applyBorder="1" applyAlignment="1"/>
    <xf numFmtId="3" fontId="10" fillId="0" borderId="0" xfId="30" applyNumberFormat="1" applyFont="1" applyBorder="1" applyAlignment="1"/>
    <xf numFmtId="3" fontId="10" fillId="0" borderId="0" xfId="31" applyNumberFormat="1" applyFont="1" applyBorder="1" applyAlignment="1"/>
    <xf numFmtId="3" fontId="10" fillId="0" borderId="0" xfId="32" applyNumberFormat="1" applyFont="1" applyBorder="1" applyAlignment="1"/>
    <xf numFmtId="0" fontId="4" fillId="0" borderId="1" xfId="0" applyFont="1" applyBorder="1" applyAlignment="1">
      <alignment wrapText="1"/>
    </xf>
    <xf numFmtId="165" fontId="9" fillId="0" borderId="1" xfId="15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5" fillId="0" borderId="2" xfId="0" applyNumberFormat="1" applyFont="1" applyBorder="1"/>
    <xf numFmtId="0" fontId="3" fillId="0" borderId="2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7" fillId="0" borderId="0" xfId="12" applyNumberFormat="1" applyFont="1" applyFill="1" applyAlignment="1">
      <alignment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/>
    <xf numFmtId="164" fontId="1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2" xfId="0" applyFont="1" applyBorder="1" applyAlignment="1">
      <alignment horizontal="center" wrapText="1"/>
    </xf>
    <xf numFmtId="0" fontId="4" fillId="2" borderId="0" xfId="0" applyFont="1" applyFill="1" applyAlignment="1">
      <alignment wrapText="1"/>
    </xf>
    <xf numFmtId="16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/>
    </xf>
    <xf numFmtId="165" fontId="9" fillId="2" borderId="1" xfId="24" applyNumberFormat="1" applyFont="1" applyFill="1" applyBorder="1" applyAlignment="1">
      <alignment horizontal="center"/>
    </xf>
    <xf numFmtId="165" fontId="9" fillId="2" borderId="0" xfId="24" applyNumberFormat="1" applyFont="1" applyFill="1" applyBorder="1" applyAlignment="1">
      <alignment horizontal="center"/>
    </xf>
    <xf numFmtId="164" fontId="1" fillId="2" borderId="0" xfId="33" applyNumberFormat="1" applyFont="1" applyFill="1" applyAlignment="1">
      <alignment horizontal="center"/>
    </xf>
    <xf numFmtId="164" fontId="1" fillId="0" borderId="0" xfId="53" applyNumberFormat="1" applyFont="1" applyAlignment="1">
      <alignment horizontal="center"/>
    </xf>
    <xf numFmtId="164" fontId="1" fillId="2" borderId="0" xfId="36" applyNumberFormat="1" applyFont="1" applyFill="1" applyAlignment="1">
      <alignment horizontal="center"/>
    </xf>
    <xf numFmtId="164" fontId="1" fillId="0" borderId="0" xfId="17" applyNumberFormat="1" applyFont="1" applyAlignment="1">
      <alignment horizontal="center"/>
    </xf>
    <xf numFmtId="164" fontId="1" fillId="2" borderId="0" xfId="34" applyNumberFormat="1" applyFont="1" applyFill="1" applyAlignment="1">
      <alignment horizontal="center"/>
    </xf>
    <xf numFmtId="164" fontId="1" fillId="0" borderId="0" xfId="54" applyNumberFormat="1" applyFont="1" applyAlignment="1">
      <alignment horizontal="center"/>
    </xf>
    <xf numFmtId="164" fontId="1" fillId="2" borderId="0" xfId="71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49" fontId="7" fillId="0" borderId="0" xfId="13" applyNumberFormat="1" applyFont="1" applyFill="1" applyAlignment="1">
      <alignment horizontal="right" wrapText="1"/>
    </xf>
    <xf numFmtId="164" fontId="7" fillId="0" borderId="0" xfId="12" applyNumberFormat="1" applyFont="1" applyFill="1" applyAlignment="1">
      <alignment horizontal="right" wrapText="1"/>
    </xf>
    <xf numFmtId="164" fontId="1" fillId="0" borderId="0" xfId="12" applyNumberFormat="1" applyFont="1" applyFill="1" applyAlignment="1">
      <alignment horizontal="right" wrapText="1"/>
    </xf>
    <xf numFmtId="164" fontId="1" fillId="0" borderId="0" xfId="13" applyNumberFormat="1" applyFont="1" applyFill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/>
    <xf numFmtId="164" fontId="1" fillId="0" borderId="0" xfId="21" applyNumberFormat="1" applyFont="1" applyAlignment="1">
      <alignment horizontal="center"/>
    </xf>
    <xf numFmtId="164" fontId="1" fillId="0" borderId="0" xfId="58" applyNumberFormat="1" applyFont="1" applyAlignment="1">
      <alignment horizontal="center"/>
    </xf>
    <xf numFmtId="164" fontId="1" fillId="0" borderId="0" xfId="59" applyNumberFormat="1" applyFont="1" applyAlignment="1">
      <alignment horizontal="center"/>
    </xf>
    <xf numFmtId="164" fontId="1" fillId="0" borderId="0" xfId="60" applyNumberFormat="1" applyFont="1" applyAlignment="1">
      <alignment horizontal="center"/>
    </xf>
    <xf numFmtId="164" fontId="1" fillId="0" borderId="0" xfId="22" applyNumberFormat="1" applyFont="1" applyAlignment="1">
      <alignment horizontal="center"/>
    </xf>
    <xf numFmtId="164" fontId="1" fillId="0" borderId="0" xfId="23" applyNumberFormat="1" applyFont="1" applyAlignment="1">
      <alignment horizontal="center"/>
    </xf>
    <xf numFmtId="164" fontId="1" fillId="0" borderId="0" xfId="61" applyNumberFormat="1" applyFont="1" applyAlignment="1">
      <alignment horizontal="center"/>
    </xf>
    <xf numFmtId="164" fontId="1" fillId="0" borderId="0" xfId="62" applyNumberFormat="1" applyFont="1" applyAlignment="1">
      <alignment horizontal="center"/>
    </xf>
    <xf numFmtId="0" fontId="5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165" fontId="9" fillId="2" borderId="1" xfId="35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4" fontId="1" fillId="2" borderId="0" xfId="4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 wrapText="1"/>
    </xf>
    <xf numFmtId="164" fontId="1" fillId="2" borderId="0" xfId="41" applyNumberFormat="1" applyFont="1" applyFill="1" applyAlignment="1">
      <alignment horizontal="center"/>
    </xf>
    <xf numFmtId="164" fontId="1" fillId="2" borderId="0" xfId="42" applyNumberFormat="1" applyFont="1" applyFill="1" applyAlignment="1">
      <alignment horizontal="center"/>
    </xf>
    <xf numFmtId="164" fontId="1" fillId="2" borderId="0" xfId="43" applyNumberFormat="1" applyFont="1" applyFill="1" applyAlignment="1">
      <alignment horizontal="center"/>
    </xf>
    <xf numFmtId="164" fontId="1" fillId="2" borderId="0" xfId="75" applyNumberFormat="1" applyFont="1" applyFill="1" applyAlignment="1">
      <alignment horizontal="center"/>
    </xf>
    <xf numFmtId="164" fontId="1" fillId="2" borderId="0" xfId="76" applyNumberFormat="1" applyFont="1" applyFill="1" applyAlignment="1">
      <alignment horizontal="center"/>
    </xf>
    <xf numFmtId="3" fontId="5" fillId="0" borderId="2" xfId="0" applyNumberFormat="1" applyFont="1" applyBorder="1" applyAlignment="1"/>
    <xf numFmtId="3" fontId="5" fillId="2" borderId="2" xfId="0" applyNumberFormat="1" applyFont="1" applyFill="1" applyBorder="1" applyAlignment="1"/>
    <xf numFmtId="3" fontId="5" fillId="2" borderId="0" xfId="0" applyNumberFormat="1" applyFont="1" applyFill="1" applyBorder="1" applyAlignment="1">
      <alignment wrapText="1"/>
    </xf>
    <xf numFmtId="3" fontId="10" fillId="2" borderId="0" xfId="45" applyNumberFormat="1" applyFont="1" applyFill="1" applyBorder="1" applyAlignment="1"/>
    <xf numFmtId="3" fontId="10" fillId="2" borderId="0" xfId="46" applyNumberFormat="1" applyFont="1" applyFill="1" applyBorder="1" applyAlignment="1"/>
    <xf numFmtId="3" fontId="10" fillId="2" borderId="0" xfId="47" applyNumberFormat="1" applyFont="1" applyFill="1" applyBorder="1" applyAlignment="1"/>
    <xf numFmtId="3" fontId="10" fillId="2" borderId="0" xfId="48" applyNumberFormat="1" applyFont="1" applyFill="1" applyBorder="1" applyAlignment="1"/>
    <xf numFmtId="3" fontId="10" fillId="2" borderId="0" xfId="49" applyNumberFormat="1" applyFont="1" applyFill="1" applyBorder="1" applyAlignment="1"/>
    <xf numFmtId="3" fontId="10" fillId="2" borderId="0" xfId="50" applyNumberFormat="1" applyFont="1" applyFill="1" applyBorder="1" applyAlignment="1"/>
    <xf numFmtId="3" fontId="10" fillId="2" borderId="0" xfId="51" applyNumberFormat="1" applyFont="1" applyFill="1" applyBorder="1" applyAlignment="1"/>
    <xf numFmtId="3" fontId="10" fillId="2" borderId="0" xfId="52" applyNumberFormat="1" applyFont="1" applyFill="1" applyBorder="1" applyAlignment="1"/>
    <xf numFmtId="3" fontId="5" fillId="2" borderId="1" xfId="0" applyNumberFormat="1" applyFont="1" applyFill="1" applyBorder="1" applyAlignment="1">
      <alignment wrapText="1"/>
    </xf>
    <xf numFmtId="3" fontId="10" fillId="2" borderId="0" xfId="77" applyNumberFormat="1" applyFont="1" applyFill="1" applyBorder="1" applyAlignment="1"/>
    <xf numFmtId="3" fontId="10" fillId="2" borderId="0" xfId="78" applyNumberFormat="1" applyFont="1" applyFill="1" applyBorder="1" applyAlignment="1"/>
    <xf numFmtId="3" fontId="10" fillId="2" borderId="0" xfId="79" applyNumberFormat="1" applyFont="1" applyFill="1" applyBorder="1" applyAlignment="1"/>
    <xf numFmtId="3" fontId="10" fillId="2" borderId="0" xfId="81" applyNumberFormat="1" applyFont="1" applyFill="1" applyBorder="1" applyAlignment="1"/>
    <xf numFmtId="3" fontId="10" fillId="2" borderId="0" xfId="82" applyNumberFormat="1" applyFont="1" applyFill="1" applyBorder="1" applyAlignment="1"/>
    <xf numFmtId="3" fontId="10" fillId="2" borderId="0" xfId="83" applyNumberFormat="1" applyFont="1" applyFill="1" applyBorder="1" applyAlignment="1"/>
    <xf numFmtId="3" fontId="10" fillId="2" borderId="0" xfId="84" applyNumberFormat="1" applyFont="1" applyFill="1" applyBorder="1" applyAlignment="1"/>
    <xf numFmtId="3" fontId="10" fillId="2" borderId="0" xfId="85" applyNumberFormat="1" applyFont="1" applyFill="1" applyBorder="1" applyAlignment="1"/>
    <xf numFmtId="3" fontId="5" fillId="2" borderId="0" xfId="0" applyNumberFormat="1" applyFont="1" applyFill="1" applyBorder="1" applyAlignment="1"/>
    <xf numFmtId="3" fontId="13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0" fillId="0" borderId="0" xfId="18" applyNumberFormat="1" applyFont="1" applyBorder="1" applyAlignment="1"/>
    <xf numFmtId="3" fontId="10" fillId="0" borderId="0" xfId="20" applyNumberFormat="1" applyFont="1" applyBorder="1" applyAlignment="1"/>
    <xf numFmtId="3" fontId="10" fillId="0" borderId="0" xfId="19" applyNumberFormat="1" applyFont="1" applyBorder="1" applyAlignment="1"/>
    <xf numFmtId="164" fontId="1" fillId="0" borderId="0" xfId="0" applyNumberFormat="1" applyFont="1" applyBorder="1" applyAlignment="1"/>
    <xf numFmtId="3" fontId="10" fillId="2" borderId="0" xfId="37" applyNumberFormat="1" applyFont="1" applyFill="1" applyBorder="1" applyAlignment="1"/>
    <xf numFmtId="3" fontId="10" fillId="2" borderId="0" xfId="39" applyNumberFormat="1" applyFont="1" applyFill="1" applyBorder="1" applyAlignment="1"/>
    <xf numFmtId="3" fontId="10" fillId="2" borderId="0" xfId="38" applyNumberFormat="1" applyFont="1" applyFill="1" applyBorder="1" applyAlignment="1"/>
    <xf numFmtId="3" fontId="10" fillId="0" borderId="0" xfId="55" applyNumberFormat="1" applyFont="1" applyBorder="1" applyAlignment="1"/>
    <xf numFmtId="3" fontId="10" fillId="0" borderId="0" xfId="57" applyNumberFormat="1" applyFont="1" applyBorder="1" applyAlignment="1"/>
    <xf numFmtId="3" fontId="10" fillId="0" borderId="0" xfId="56" applyNumberFormat="1" applyFont="1" applyBorder="1" applyAlignment="1"/>
    <xf numFmtId="3" fontId="13" fillId="0" borderId="0" xfId="0" applyNumberFormat="1" applyFont="1" applyAlignment="1"/>
    <xf numFmtId="3" fontId="10" fillId="2" borderId="0" xfId="72" applyNumberFormat="1" applyFont="1" applyFill="1" applyBorder="1" applyAlignment="1"/>
    <xf numFmtId="3" fontId="10" fillId="2" borderId="0" xfId="74" applyNumberFormat="1" applyFont="1" applyFill="1" applyBorder="1" applyAlignment="1"/>
    <xf numFmtId="3" fontId="10" fillId="2" borderId="0" xfId="73" applyNumberFormat="1" applyFont="1" applyFill="1" applyBorder="1" applyAlignment="1"/>
    <xf numFmtId="0" fontId="1" fillId="0" borderId="0" xfId="0" applyFont="1" applyAlignment="1"/>
    <xf numFmtId="165" fontId="9" fillId="2" borderId="0" xfId="16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165" fontId="9" fillId="2" borderId="0" xfId="35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3" fontId="5" fillId="2" borderId="0" xfId="0" applyNumberFormat="1" applyFont="1" applyFill="1" applyAlignment="1">
      <alignment wrapText="1"/>
    </xf>
    <xf numFmtId="3" fontId="10" fillId="2" borderId="1" xfId="35" applyNumberFormat="1" applyFont="1" applyFill="1" applyBorder="1" applyAlignment="1"/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4" fillId="4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3" fontId="5" fillId="4" borderId="2" xfId="0" applyNumberFormat="1" applyFont="1" applyFill="1" applyBorder="1" applyAlignment="1"/>
    <xf numFmtId="3" fontId="5" fillId="4" borderId="0" xfId="0" applyNumberFormat="1" applyFont="1" applyFill="1" applyBorder="1" applyAlignment="1">
      <alignment wrapText="1"/>
    </xf>
    <xf numFmtId="0" fontId="4" fillId="4" borderId="0" xfId="0" applyFont="1" applyFill="1" applyAlignment="1">
      <alignment horizontal="center"/>
    </xf>
    <xf numFmtId="3" fontId="5" fillId="4" borderId="0" xfId="0" applyNumberFormat="1" applyFont="1" applyFill="1" applyAlignment="1"/>
    <xf numFmtId="164" fontId="4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4" fillId="4" borderId="0" xfId="0" applyFont="1" applyFill="1" applyAlignment="1"/>
    <xf numFmtId="164" fontId="4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/>
    <xf numFmtId="165" fontId="8" fillId="4" borderId="0" xfId="35" applyNumberFormat="1" applyFont="1" applyFill="1" applyBorder="1" applyAlignment="1">
      <alignment horizontal="center"/>
    </xf>
    <xf numFmtId="165" fontId="9" fillId="4" borderId="0" xfId="35" applyNumberFormat="1" applyFont="1" applyFill="1" applyBorder="1" applyAlignment="1">
      <alignment horizontal="center"/>
    </xf>
    <xf numFmtId="0" fontId="4" fillId="0" borderId="0" xfId="0" applyFont="1" applyBorder="1" applyAlignment="1"/>
    <xf numFmtId="3" fontId="16" fillId="4" borderId="0" xfId="0" applyNumberFormat="1" applyFont="1" applyFill="1" applyAlignment="1"/>
    <xf numFmtId="0" fontId="4" fillId="0" borderId="0" xfId="0" applyFont="1" applyFill="1"/>
    <xf numFmtId="164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65" fontId="3" fillId="0" borderId="0" xfId="0" applyNumberFormat="1" applyFont="1" applyFill="1" applyAlignment="1">
      <alignment horizontal="center"/>
    </xf>
    <xf numFmtId="165" fontId="3" fillId="0" borderId="0" xfId="35" applyNumberFormat="1" applyFont="1" applyFill="1" applyBorder="1" applyAlignment="1">
      <alignment horizontal="center"/>
    </xf>
    <xf numFmtId="165" fontId="4" fillId="0" borderId="0" xfId="35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3" fontId="5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/>
    <xf numFmtId="165" fontId="4" fillId="0" borderId="0" xfId="0" applyNumberFormat="1" applyFont="1"/>
    <xf numFmtId="0" fontId="4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164" fontId="17" fillId="0" borderId="0" xfId="0" applyNumberFormat="1" applyFont="1"/>
    <xf numFmtId="166" fontId="0" fillId="0" borderId="0" xfId="0" applyNumberFormat="1" applyBorder="1" applyAlignment="1">
      <alignment horizontal="right"/>
    </xf>
    <xf numFmtId="166" fontId="17" fillId="0" borderId="0" xfId="0" applyNumberFormat="1" applyFont="1" applyFill="1"/>
    <xf numFmtId="166" fontId="17" fillId="0" borderId="0" xfId="0" applyNumberFormat="1" applyFont="1"/>
    <xf numFmtId="167" fontId="17" fillId="0" borderId="0" xfId="0" applyNumberFormat="1" applyFont="1" applyBorder="1" applyAlignment="1" applyProtection="1"/>
    <xf numFmtId="167" fontId="17" fillId="0" borderId="0" xfId="0" applyNumberFormat="1" applyFont="1" applyFill="1" applyBorder="1" applyAlignment="1" applyProtection="1"/>
    <xf numFmtId="166" fontId="0" fillId="0" borderId="0" xfId="0" applyNumberFormat="1" applyFill="1" applyBorder="1" applyAlignment="1">
      <alignment horizontal="right"/>
    </xf>
    <xf numFmtId="164" fontId="4" fillId="6" borderId="2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3" fontId="5" fillId="6" borderId="2" xfId="0" applyNumberFormat="1" applyFont="1" applyFill="1" applyBorder="1" applyAlignment="1"/>
    <xf numFmtId="164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3" fontId="5" fillId="6" borderId="0" xfId="0" applyNumberFormat="1" applyFont="1" applyFill="1" applyAlignment="1"/>
    <xf numFmtId="165" fontId="4" fillId="6" borderId="0" xfId="44" applyNumberFormat="1" applyFont="1" applyFill="1" applyBorder="1" applyAlignment="1">
      <alignment horizontal="center"/>
    </xf>
    <xf numFmtId="164" fontId="17" fillId="6" borderId="0" xfId="0" applyNumberFormat="1" applyFont="1" applyFill="1"/>
    <xf numFmtId="166" fontId="17" fillId="6" borderId="0" xfId="0" applyNumberFormat="1" applyFont="1" applyFill="1" applyBorder="1" applyAlignment="1" applyProtection="1"/>
    <xf numFmtId="166" fontId="17" fillId="6" borderId="0" xfId="0" applyNumberFormat="1" applyFont="1" applyFill="1"/>
    <xf numFmtId="167" fontId="17" fillId="6" borderId="0" xfId="0" applyNumberFormat="1" applyFont="1" applyFill="1" applyBorder="1" applyAlignment="1" applyProtection="1"/>
    <xf numFmtId="166" fontId="0" fillId="6" borderId="0" xfId="0" applyNumberFormat="1" applyFill="1" applyBorder="1" applyAlignment="1">
      <alignment horizontal="right"/>
    </xf>
    <xf numFmtId="0" fontId="4" fillId="6" borderId="0" xfId="0" applyFont="1" applyFill="1" applyAlignment="1"/>
    <xf numFmtId="0" fontId="4" fillId="6" borderId="0" xfId="0" applyFont="1" applyFill="1"/>
    <xf numFmtId="166" fontId="0" fillId="6" borderId="0" xfId="0" applyNumberFormat="1" applyFill="1"/>
    <xf numFmtId="164" fontId="3" fillId="6" borderId="1" xfId="0" applyNumberFormat="1" applyFont="1" applyFill="1" applyBorder="1" applyAlignment="1">
      <alignment horizontal="center"/>
    </xf>
    <xf numFmtId="3" fontId="16" fillId="6" borderId="1" xfId="0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165" fontId="4" fillId="0" borderId="0" xfId="44" applyNumberFormat="1" applyFont="1" applyFill="1" applyBorder="1" applyAlignment="1">
      <alignment horizontal="center"/>
    </xf>
    <xf numFmtId="164" fontId="17" fillId="0" borderId="0" xfId="0" applyNumberFormat="1" applyFont="1" applyFill="1"/>
    <xf numFmtId="166" fontId="17" fillId="0" borderId="0" xfId="0" applyNumberFormat="1" applyFont="1" applyFill="1" applyBorder="1" applyAlignment="1" applyProtection="1"/>
    <xf numFmtId="166" fontId="0" fillId="0" borderId="0" xfId="0" applyNumberFormat="1" applyFill="1"/>
    <xf numFmtId="166" fontId="2" fillId="0" borderId="0" xfId="9" applyNumberFormat="1" applyFill="1"/>
    <xf numFmtId="166" fontId="2" fillId="6" borderId="0" xfId="9" applyNumberFormat="1" applyFill="1"/>
    <xf numFmtId="0" fontId="4" fillId="4" borderId="1" xfId="0" applyFont="1" applyFill="1" applyBorder="1" applyAlignment="1">
      <alignment horizontal="center" wrapText="1"/>
    </xf>
    <xf numFmtId="165" fontId="4" fillId="4" borderId="0" xfId="44" applyNumberFormat="1" applyFont="1" applyFill="1" applyBorder="1" applyAlignment="1">
      <alignment horizontal="center"/>
    </xf>
    <xf numFmtId="164" fontId="17" fillId="4" borderId="0" xfId="0" applyNumberFormat="1" applyFont="1" applyFill="1"/>
    <xf numFmtId="166" fontId="17" fillId="4" borderId="0" xfId="0" applyNumberFormat="1" applyFont="1" applyFill="1" applyBorder="1" applyAlignment="1" applyProtection="1"/>
    <xf numFmtId="166" fontId="17" fillId="4" borderId="0" xfId="0" applyNumberFormat="1" applyFont="1" applyFill="1"/>
    <xf numFmtId="167" fontId="17" fillId="4" borderId="0" xfId="0" applyNumberFormat="1" applyFont="1" applyFill="1" applyBorder="1" applyAlignment="1" applyProtection="1"/>
    <xf numFmtId="166" fontId="0" fillId="4" borderId="0" xfId="0" applyNumberFormat="1" applyFill="1" applyBorder="1" applyAlignment="1">
      <alignment horizontal="right"/>
    </xf>
    <xf numFmtId="0" fontId="4" fillId="4" borderId="0" xfId="0" applyFont="1" applyFill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/>
    <xf numFmtId="168" fontId="19" fillId="0" borderId="0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5" fontId="1" fillId="0" borderId="0" xfId="15" applyNumberFormat="1" applyFont="1" applyBorder="1" applyAlignment="1">
      <alignment horizontal="center"/>
    </xf>
    <xf numFmtId="3" fontId="18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2" borderId="0" xfId="0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165" fontId="1" fillId="2" borderId="0" xfId="24" applyNumberFormat="1" applyFont="1" applyFill="1" applyBorder="1" applyAlignment="1">
      <alignment horizontal="center"/>
    </xf>
    <xf numFmtId="3" fontId="18" fillId="0" borderId="0" xfId="0" applyNumberFormat="1" applyFont="1" applyBorder="1" applyAlignment="1"/>
    <xf numFmtId="164" fontId="1" fillId="4" borderId="0" xfId="0" applyNumberFormat="1" applyFont="1" applyFill="1" applyAlignment="1">
      <alignment horizontal="center"/>
    </xf>
    <xf numFmtId="3" fontId="18" fillId="4" borderId="0" xfId="0" applyNumberFormat="1" applyFont="1" applyFill="1" applyAlignment="1"/>
    <xf numFmtId="165" fontId="7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/>
    <xf numFmtId="165" fontId="1" fillId="4" borderId="0" xfId="44" applyNumberFormat="1" applyFont="1" applyFill="1" applyBorder="1" applyAlignment="1">
      <alignment horizontal="center"/>
    </xf>
    <xf numFmtId="165" fontId="1" fillId="0" borderId="0" xfId="44" applyNumberFormat="1" applyFont="1" applyFill="1" applyBorder="1" applyAlignment="1">
      <alignment horizontal="center"/>
    </xf>
    <xf numFmtId="169" fontId="19" fillId="0" borderId="0" xfId="0" applyNumberFormat="1" applyFont="1" applyBorder="1" applyAlignment="1">
      <alignment horizontal="right" vertical="center"/>
    </xf>
    <xf numFmtId="0" fontId="21" fillId="0" borderId="0" xfId="5" applyFill="1" applyAlignment="1" applyProtection="1"/>
    <xf numFmtId="0" fontId="23" fillId="0" borderId="0" xfId="0" applyFont="1" applyFill="1" applyBorder="1" applyAlignment="1"/>
    <xf numFmtId="0" fontId="3" fillId="0" borderId="2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3" fontId="18" fillId="3" borderId="2" xfId="0" applyNumberFormat="1" applyFont="1" applyFill="1" applyBorder="1" applyAlignment="1"/>
    <xf numFmtId="0" fontId="4" fillId="3" borderId="0" xfId="0" applyFont="1" applyFill="1"/>
    <xf numFmtId="164" fontId="3" fillId="3" borderId="0" xfId="9" applyNumberFormat="1" applyFont="1" applyFill="1" applyBorder="1" applyAlignment="1">
      <alignment horizontal="center"/>
    </xf>
    <xf numFmtId="164" fontId="4" fillId="3" borderId="0" xfId="9" applyNumberFormat="1" applyFont="1" applyFill="1" applyBorder="1" applyAlignment="1">
      <alignment horizontal="center"/>
    </xf>
    <xf numFmtId="170" fontId="5" fillId="3" borderId="0" xfId="1" applyNumberFormat="1" applyFont="1" applyFill="1" applyBorder="1"/>
    <xf numFmtId="0" fontId="4" fillId="3" borderId="0" xfId="0" applyFont="1" applyFill="1" applyBorder="1" applyAlignment="1">
      <alignment horizontal="center"/>
    </xf>
    <xf numFmtId="164" fontId="7" fillId="3" borderId="0" xfId="9" applyNumberFormat="1" applyFont="1" applyFill="1" applyBorder="1" applyAlignment="1">
      <alignment horizontal="center"/>
    </xf>
    <xf numFmtId="164" fontId="1" fillId="3" borderId="0" xfId="9" applyNumberFormat="1" applyFont="1" applyFill="1" applyBorder="1" applyAlignment="1">
      <alignment horizontal="center"/>
    </xf>
    <xf numFmtId="170" fontId="18" fillId="3" borderId="0" xfId="1" applyNumberFormat="1" applyFont="1" applyFill="1" applyBorder="1"/>
    <xf numFmtId="0" fontId="4" fillId="3" borderId="1" xfId="0" applyFont="1" applyFill="1" applyBorder="1"/>
    <xf numFmtId="164" fontId="3" fillId="3" borderId="0" xfId="9" applyNumberFormat="1" applyFont="1" applyFill="1" applyAlignment="1">
      <alignment horizontal="center"/>
    </xf>
    <xf numFmtId="164" fontId="4" fillId="3" borderId="0" xfId="9" applyNumberFormat="1" applyFont="1" applyFill="1" applyAlignment="1">
      <alignment horizontal="center"/>
    </xf>
    <xf numFmtId="170" fontId="5" fillId="3" borderId="0" xfId="1" applyNumberFormat="1" applyFont="1" applyFill="1"/>
    <xf numFmtId="0" fontId="4" fillId="3" borderId="0" xfId="0" applyFont="1" applyFill="1" applyAlignment="1">
      <alignment horizontal="center" wrapText="1"/>
    </xf>
    <xf numFmtId="3" fontId="5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/>
    <xf numFmtId="166" fontId="24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1" fillId="0" borderId="0" xfId="10" applyFont="1" applyFill="1" applyBorder="1" applyAlignment="1">
      <alignment horizontal="left"/>
    </xf>
    <xf numFmtId="164" fontId="4" fillId="0" borderId="0" xfId="10" applyNumberFormat="1" applyFont="1" applyFill="1" applyBorder="1" applyAlignment="1">
      <alignment horizontal="center"/>
    </xf>
    <xf numFmtId="3" fontId="5" fillId="0" borderId="0" xfId="10" applyNumberFormat="1" applyFont="1" applyFill="1" applyBorder="1" applyAlignment="1">
      <alignment horizontal="center"/>
    </xf>
    <xf numFmtId="0" fontId="0" fillId="0" borderId="0" xfId="0" applyFill="1" applyBorder="1"/>
    <xf numFmtId="164" fontId="3" fillId="0" borderId="0" xfId="10" applyNumberFormat="1" applyFont="1" applyFill="1" applyBorder="1" applyAlignment="1">
      <alignment horizontal="center"/>
    </xf>
    <xf numFmtId="165" fontId="3" fillId="0" borderId="0" xfId="10" applyNumberFormat="1" applyFont="1" applyFill="1" applyBorder="1" applyAlignment="1">
      <alignment horizontal="center"/>
    </xf>
    <xf numFmtId="3" fontId="5" fillId="0" borderId="0" xfId="10" applyNumberFormat="1" applyFont="1" applyFill="1" applyBorder="1" applyAlignment="1">
      <alignment horizontal="right"/>
    </xf>
    <xf numFmtId="3" fontId="5" fillId="0" borderId="0" xfId="10" applyNumberFormat="1" applyFont="1" applyFill="1" applyBorder="1" applyAlignment="1"/>
    <xf numFmtId="164" fontId="1" fillId="0" borderId="0" xfId="8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0" fontId="0" fillId="0" borderId="0" xfId="0" applyFill="1"/>
    <xf numFmtId="0" fontId="4" fillId="0" borderId="0" xfId="10" applyFont="1" applyFill="1"/>
    <xf numFmtId="0" fontId="1" fillId="3" borderId="0" xfId="0" applyFont="1" applyFill="1"/>
    <xf numFmtId="164" fontId="7" fillId="3" borderId="0" xfId="9" applyNumberFormat="1" applyFont="1" applyFill="1" applyAlignment="1">
      <alignment horizontal="center"/>
    </xf>
    <xf numFmtId="164" fontId="1" fillId="3" borderId="0" xfId="9" applyNumberFormat="1" applyFont="1" applyFill="1" applyAlignment="1">
      <alignment horizontal="center"/>
    </xf>
    <xf numFmtId="170" fontId="18" fillId="3" borderId="0" xfId="1" applyNumberFormat="1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</cellXfs>
  <cellStyles count="257">
    <cellStyle name="Comma" xfId="1" builtinId="3"/>
    <cellStyle name="Comma 2" xfId="2"/>
    <cellStyle name="Explanatory Text 2" xfId="3"/>
    <cellStyle name="Hyperlink 2" xfId="4"/>
    <cellStyle name="Hyperlink 3" xfId="5"/>
    <cellStyle name="Normal" xfId="0" builtinId="0"/>
    <cellStyle name="Normal 2" xfId="6"/>
    <cellStyle name="Normal 2 2" xfId="7"/>
    <cellStyle name="Normal 2 2 2" xfId="8"/>
    <cellStyle name="Normal 3" xfId="9"/>
    <cellStyle name="Normal 3 2" xfId="10"/>
    <cellStyle name="Normal 4" xfId="11"/>
    <cellStyle name="Normal_Annual" xfId="12"/>
    <cellStyle name="Normal_Annual_1" xfId="13"/>
    <cellStyle name="Normal_Sheet10" xfId="14"/>
    <cellStyle name="Normal_Sheet10 2" xfId="15"/>
    <cellStyle name="Normal_Sheet11" xfId="16"/>
    <cellStyle name="Normal_Sheet13" xfId="17"/>
    <cellStyle name="Normal_Sheet14" xfId="18"/>
    <cellStyle name="Normal_Sheet15" xfId="19"/>
    <cellStyle name="Normal_Sheet16" xfId="20"/>
    <cellStyle name="Normal_Sheet17" xfId="21"/>
    <cellStyle name="Normal_Sheet18" xfId="22"/>
    <cellStyle name="Normal_Sheet19" xfId="23"/>
    <cellStyle name="Normal_Sheet2" xfId="24"/>
    <cellStyle name="Normal_Sheet20" xfId="25"/>
    <cellStyle name="Normal_Sheet21" xfId="26"/>
    <cellStyle name="Normal_Sheet22" xfId="27"/>
    <cellStyle name="Normal_Sheet23" xfId="28"/>
    <cellStyle name="Normal_Sheet24" xfId="29"/>
    <cellStyle name="Normal_Sheet25" xfId="30"/>
    <cellStyle name="Normal_Sheet26" xfId="31"/>
    <cellStyle name="Normal_Sheet27" xfId="32"/>
    <cellStyle name="Normal_Sheet28" xfId="33"/>
    <cellStyle name="Normal_Sheet29" xfId="34"/>
    <cellStyle name="Normal_Sheet3" xfId="35"/>
    <cellStyle name="Normal_Sheet30" xfId="36"/>
    <cellStyle name="Normal_Sheet31" xfId="37"/>
    <cellStyle name="Normal_Sheet32" xfId="38"/>
    <cellStyle name="Normal_Sheet33" xfId="39"/>
    <cellStyle name="Normal_Sheet35" xfId="40"/>
    <cellStyle name="Normal_Sheet36" xfId="41"/>
    <cellStyle name="Normal_Sheet37" xfId="42"/>
    <cellStyle name="Normal_Sheet38" xfId="43"/>
    <cellStyle name="Normal_Sheet4" xfId="44"/>
    <cellStyle name="Normal_Sheet43" xfId="45"/>
    <cellStyle name="Normal_Sheet44" xfId="46"/>
    <cellStyle name="Normal_Sheet45" xfId="47"/>
    <cellStyle name="Normal_Sheet46" xfId="48"/>
    <cellStyle name="Normal_Sheet47" xfId="49"/>
    <cellStyle name="Normal_Sheet48" xfId="50"/>
    <cellStyle name="Normal_Sheet49" xfId="51"/>
    <cellStyle name="Normal_Sheet50" xfId="52"/>
    <cellStyle name="Normal_Sheet51" xfId="53"/>
    <cellStyle name="Normal_Sheet52" xfId="54"/>
    <cellStyle name="Normal_Sheet54" xfId="55"/>
    <cellStyle name="Normal_Sheet55" xfId="56"/>
    <cellStyle name="Normal_Sheet56" xfId="57"/>
    <cellStyle name="Normal_Sheet57" xfId="58"/>
    <cellStyle name="Normal_Sheet58" xfId="59"/>
    <cellStyle name="Normal_Sheet59" xfId="60"/>
    <cellStyle name="Normal_Sheet61" xfId="61"/>
    <cellStyle name="Normal_Sheet62" xfId="62"/>
    <cellStyle name="Normal_Sheet65" xfId="63"/>
    <cellStyle name="Normal_Sheet66" xfId="64"/>
    <cellStyle name="Normal_Sheet67" xfId="65"/>
    <cellStyle name="Normal_Sheet68" xfId="66"/>
    <cellStyle name="Normal_Sheet69" xfId="67"/>
    <cellStyle name="Normal_Sheet70" xfId="68"/>
    <cellStyle name="Normal_Sheet71" xfId="69"/>
    <cellStyle name="Normal_Sheet72" xfId="70"/>
    <cellStyle name="Normal_Sheet74" xfId="71"/>
    <cellStyle name="Normal_Sheet76" xfId="72"/>
    <cellStyle name="Normal_Sheet77" xfId="73"/>
    <cellStyle name="Normal_Sheet78" xfId="74"/>
    <cellStyle name="Normal_Sheet81" xfId="75"/>
    <cellStyle name="Normal_Sheet82" xfId="76"/>
    <cellStyle name="Normal_Sheet87" xfId="77"/>
    <cellStyle name="Normal_Sheet88" xfId="78"/>
    <cellStyle name="Normal_Sheet89" xfId="79"/>
    <cellStyle name="Normal_Sheet9" xfId="80"/>
    <cellStyle name="Normal_Sheet90" xfId="81"/>
    <cellStyle name="Normal_Sheet91" xfId="82"/>
    <cellStyle name="Normal_Sheet92" xfId="83"/>
    <cellStyle name="Normal_Sheet93" xfId="84"/>
    <cellStyle name="Normal_Sheet94" xfId="85"/>
    <cellStyle name="Percent 2" xfId="86"/>
    <cellStyle name="Percent 2 2" xfId="87"/>
    <cellStyle name="style1464347426795" xfId="88"/>
    <cellStyle name="style1464347426936" xfId="89"/>
    <cellStyle name="style1464347427029" xfId="90"/>
    <cellStyle name="style1464347427123" xfId="91"/>
    <cellStyle name="style1464347427232" xfId="92"/>
    <cellStyle name="style1464347427341" xfId="93"/>
    <cellStyle name="style1464347427450" xfId="94"/>
    <cellStyle name="style1464347427575" xfId="95"/>
    <cellStyle name="style1464347427684" xfId="96"/>
    <cellStyle name="style1464347427794" xfId="97"/>
    <cellStyle name="style1464347427903" xfId="98"/>
    <cellStyle name="style1464347428012" xfId="99"/>
    <cellStyle name="style1464347428106" xfId="100"/>
    <cellStyle name="style1464347428184" xfId="101"/>
    <cellStyle name="style1464347428293" xfId="102"/>
    <cellStyle name="style1464347428418" xfId="103"/>
    <cellStyle name="style1464347428527" xfId="104"/>
    <cellStyle name="style1464347428636" xfId="105"/>
    <cellStyle name="style1464347428745" xfId="106"/>
    <cellStyle name="style1464347428870" xfId="107"/>
    <cellStyle name="style1464347428979" xfId="108"/>
    <cellStyle name="style1464347429120" xfId="109"/>
    <cellStyle name="style1464347429260" xfId="110"/>
    <cellStyle name="style1464347429369" xfId="111"/>
    <cellStyle name="style1464347429494" xfId="112"/>
    <cellStyle name="style1464347429572" xfId="113"/>
    <cellStyle name="style1464347429681" xfId="114"/>
    <cellStyle name="style1464347429790" xfId="115"/>
    <cellStyle name="style1464347429900" xfId="116"/>
    <cellStyle name="style1464347430024" xfId="117"/>
    <cellStyle name="style1464347430102" xfId="118"/>
    <cellStyle name="style1464347430196" xfId="119"/>
    <cellStyle name="style1464347430290" xfId="120"/>
    <cellStyle name="style1464347430368" xfId="121"/>
    <cellStyle name="style1464347430461" xfId="122"/>
    <cellStyle name="style1464347430555" xfId="123"/>
    <cellStyle name="style1464347430633" xfId="124"/>
    <cellStyle name="style1464347430726" xfId="125"/>
    <cellStyle name="style1464347430804" xfId="126"/>
    <cellStyle name="style1464347430898" xfId="127"/>
    <cellStyle name="style1464347431007" xfId="128"/>
    <cellStyle name="style1464347431116" xfId="129"/>
    <cellStyle name="style1464347431257" xfId="130"/>
    <cellStyle name="style1464347431366" xfId="131"/>
    <cellStyle name="style1464347431491" xfId="132"/>
    <cellStyle name="style1464347431647" xfId="133"/>
    <cellStyle name="style1464347431772" xfId="134"/>
    <cellStyle name="style1464347431881" xfId="135"/>
    <cellStyle name="style1464347432006" xfId="136"/>
    <cellStyle name="style1464347432115" xfId="137"/>
    <cellStyle name="style1464347432193" xfId="138"/>
    <cellStyle name="style1464347432286" xfId="139"/>
    <cellStyle name="style1464347432364" xfId="140"/>
    <cellStyle name="style1464347432458" xfId="141"/>
    <cellStyle name="style1464347432536" xfId="142"/>
    <cellStyle name="style1464347432645" xfId="143"/>
    <cellStyle name="style1464347432739" xfId="144"/>
    <cellStyle name="style1464347432817" xfId="145"/>
    <cellStyle name="style1464347432926" xfId="146"/>
    <cellStyle name="style1464347433020" xfId="147"/>
    <cellStyle name="style1464347433129" xfId="148"/>
    <cellStyle name="style1464347433332" xfId="149"/>
    <cellStyle name="style1464347433441" xfId="150"/>
    <cellStyle name="style1464347433550" xfId="151"/>
    <cellStyle name="style1464347433659" xfId="152"/>
    <cellStyle name="style1464347433753" xfId="153"/>
    <cellStyle name="style1464347433831" xfId="154"/>
    <cellStyle name="style1464347433924" xfId="155"/>
    <cellStyle name="style1464347434018" xfId="156"/>
    <cellStyle name="style1464347434127" xfId="157"/>
    <cellStyle name="style1464347434236" xfId="158"/>
    <cellStyle name="style1464347434346" xfId="159"/>
    <cellStyle name="style1464347434439" xfId="160"/>
    <cellStyle name="style1464347434517" xfId="161"/>
    <cellStyle name="style1464347434611" xfId="162"/>
    <cellStyle name="style1464347434689" xfId="163"/>
    <cellStyle name="style1464347434782" xfId="164"/>
    <cellStyle name="style1464347434892" xfId="165"/>
    <cellStyle name="style1464347434970" xfId="166"/>
    <cellStyle name="style1464347435063" xfId="167"/>
    <cellStyle name="style1464347435157" xfId="168"/>
    <cellStyle name="style1464347435313" xfId="169"/>
    <cellStyle name="style1464347435438" xfId="170"/>
    <cellStyle name="style1464347435531" xfId="171"/>
    <cellStyle name="style1464776261524" xfId="172"/>
    <cellStyle name="style1464776261711" xfId="173"/>
    <cellStyle name="style1464776261821" xfId="174"/>
    <cellStyle name="style1464776261930" xfId="175"/>
    <cellStyle name="style1464776262055" xfId="176"/>
    <cellStyle name="style1464776262257" xfId="177"/>
    <cellStyle name="style1464776262445" xfId="178"/>
    <cellStyle name="style1464776262663" xfId="179"/>
    <cellStyle name="style1464776262835" xfId="180"/>
    <cellStyle name="style1464776262991" xfId="181"/>
    <cellStyle name="style1464776263209" xfId="182"/>
    <cellStyle name="style1464776263436" xfId="183"/>
    <cellStyle name="style1464776263649" xfId="184"/>
    <cellStyle name="style1464776263836" xfId="185"/>
    <cellStyle name="style1464776264007" xfId="186"/>
    <cellStyle name="style1464776264163" xfId="187"/>
    <cellStyle name="style1464776264304" xfId="188"/>
    <cellStyle name="style1464776264460" xfId="189"/>
    <cellStyle name="style1464776264600" xfId="190"/>
    <cellStyle name="style1464776264741" xfId="191"/>
    <cellStyle name="style1464776264865" xfId="192"/>
    <cellStyle name="style1464776265006" xfId="193"/>
    <cellStyle name="style1464776265177" xfId="194"/>
    <cellStyle name="style1464776265380" xfId="195"/>
    <cellStyle name="style1464776265599" xfId="196"/>
    <cellStyle name="style1464776265755" xfId="197"/>
    <cellStyle name="style1464776265879" xfId="198"/>
    <cellStyle name="style1464776266051" xfId="199"/>
    <cellStyle name="style1464776266160" xfId="200"/>
    <cellStyle name="style1464776266410" xfId="201"/>
    <cellStyle name="style1464776266519" xfId="202"/>
    <cellStyle name="style1464776266737" xfId="203"/>
    <cellStyle name="style1464776266831" xfId="204"/>
    <cellStyle name="style1464776266940" xfId="205"/>
    <cellStyle name="style1464776267049" xfId="206"/>
    <cellStyle name="style1464776267143" xfId="207"/>
    <cellStyle name="style1464776267315" xfId="208"/>
    <cellStyle name="style1464776267455" xfId="209"/>
    <cellStyle name="style1464776267564" xfId="210"/>
    <cellStyle name="style1464776267673" xfId="211"/>
    <cellStyle name="style1464776267798" xfId="212"/>
    <cellStyle name="style1464776267985" xfId="213"/>
    <cellStyle name="style1464776268173" xfId="214"/>
    <cellStyle name="style1464776268282" xfId="215"/>
    <cellStyle name="style1464776268407" xfId="216"/>
    <cellStyle name="style1464776268516" xfId="217"/>
    <cellStyle name="style1464776268641" xfId="218"/>
    <cellStyle name="style1464776268765" xfId="219"/>
    <cellStyle name="style1464776268953" xfId="220"/>
    <cellStyle name="style1464776269077" xfId="221"/>
    <cellStyle name="style1464776269187" xfId="222"/>
    <cellStyle name="style1464776269280" xfId="223"/>
    <cellStyle name="style1464776269374" xfId="224"/>
    <cellStyle name="style1464776269467" xfId="225"/>
    <cellStyle name="style1464776269561" xfId="226"/>
    <cellStyle name="style1464776269655" xfId="227"/>
    <cellStyle name="style1464776269764" xfId="228"/>
    <cellStyle name="style1464776269857" xfId="229"/>
    <cellStyle name="style1464776269982" xfId="230"/>
    <cellStyle name="style1464776270091" xfId="231"/>
    <cellStyle name="style1464776270185" xfId="232"/>
    <cellStyle name="style1464776270310" xfId="233"/>
    <cellStyle name="style1464776270544" xfId="234"/>
    <cellStyle name="style1464776270669" xfId="235"/>
    <cellStyle name="style1464776270793" xfId="236"/>
    <cellStyle name="style1464776270918" xfId="237"/>
    <cellStyle name="style1464776271043" xfId="238"/>
    <cellStyle name="style1464776271152" xfId="239"/>
    <cellStyle name="style1464776271246" xfId="240"/>
    <cellStyle name="style1464776271324" xfId="241"/>
    <cellStyle name="style1464776271464" xfId="242"/>
    <cellStyle name="style1464776271573" xfId="243"/>
    <cellStyle name="style1464776271714" xfId="244"/>
    <cellStyle name="style1464776271854" xfId="245"/>
    <cellStyle name="style1464776271979" xfId="246"/>
    <cellStyle name="style1464776272135" xfId="247"/>
    <cellStyle name="style1464776272275" xfId="248"/>
    <cellStyle name="style1464776272400" xfId="249"/>
    <cellStyle name="style1464776272509" xfId="250"/>
    <cellStyle name="style1464776272603" xfId="251"/>
    <cellStyle name="style1464776272712" xfId="252"/>
    <cellStyle name="style1464776272852" xfId="253"/>
    <cellStyle name="style1464776273149" xfId="254"/>
    <cellStyle name="style1464776273367" xfId="255"/>
    <cellStyle name="style1464776273586" xfId="256"/>
  </cellStyles>
  <dxfs count="1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M30"/>
  <sheetViews>
    <sheetView tabSelected="1" zoomScale="80" zoomScaleNormal="80" workbookViewId="0">
      <pane xSplit="2" topLeftCell="C1" activePane="topRight" state="frozen"/>
      <selection pane="topRight"/>
    </sheetView>
  </sheetViews>
  <sheetFormatPr defaultColWidth="11" defaultRowHeight="12.6"/>
  <cols>
    <col min="1" max="1" width="19" style="4" customWidth="1"/>
    <col min="2" max="2" width="19" style="4" hidden="1" customWidth="1"/>
    <col min="3" max="4" width="8.59765625" style="10" customWidth="1"/>
    <col min="5" max="5" width="10.59765625" style="4" customWidth="1"/>
    <col min="6" max="6" width="1.59765625" style="4" customWidth="1"/>
    <col min="7" max="8" width="8.59765625" style="10" customWidth="1"/>
    <col min="9" max="9" width="10.59765625" style="4" customWidth="1"/>
    <col min="10" max="10" width="1.59765625" style="4" customWidth="1"/>
    <col min="11" max="12" width="8.59765625" style="10" customWidth="1"/>
    <col min="13" max="13" width="10.59765625" style="4" customWidth="1"/>
    <col min="14" max="14" width="1.59765625" style="4" customWidth="1"/>
    <col min="15" max="16" width="8.59765625" style="10" customWidth="1"/>
    <col min="17" max="17" width="10.59765625" style="4" customWidth="1"/>
    <col min="18" max="18" width="1.59765625" style="4" customWidth="1"/>
    <col min="19" max="19" width="8.59765625" style="8" customWidth="1"/>
    <col min="20" max="20" width="8.59765625" style="9" customWidth="1"/>
    <col min="21" max="21" width="10.59765625" style="23" customWidth="1"/>
    <col min="22" max="22" width="1.59765625" style="4" customWidth="1"/>
    <col min="23" max="24" width="8.59765625" style="1" customWidth="1"/>
    <col min="25" max="25" width="10.59765625" style="1" customWidth="1"/>
    <col min="26" max="26" width="1.59765625" style="1" customWidth="1"/>
    <col min="27" max="28" width="8.59765625" style="177" customWidth="1"/>
    <col min="29" max="29" width="10.59765625" style="177" customWidth="1"/>
    <col min="30" max="30" width="1.59765625" style="1" customWidth="1"/>
    <col min="31" max="31" width="8.59765625" style="1" customWidth="1"/>
    <col min="32" max="32" width="8.59765625" style="1" hidden="1" customWidth="1"/>
    <col min="33" max="33" width="8.59765625" style="1" customWidth="1"/>
    <col min="34" max="42" width="8.59765625" style="1" hidden="1" customWidth="1"/>
    <col min="43" max="43" width="10.59765625" style="1" customWidth="1"/>
    <col min="44" max="44" width="1.59765625" style="1" customWidth="1"/>
    <col min="45" max="45" width="8.59765625" style="1" customWidth="1"/>
    <col min="46" max="46" width="8.59765625" style="1" hidden="1" customWidth="1"/>
    <col min="47" max="47" width="8.59765625" style="1" customWidth="1"/>
    <col min="48" max="56" width="8.59765625" style="1" hidden="1" customWidth="1"/>
    <col min="57" max="57" width="10.59765625" style="1" customWidth="1"/>
    <col min="58" max="58" width="1.59765625" style="1" customWidth="1"/>
    <col min="59" max="59" width="8.59765625" style="1" customWidth="1"/>
    <col min="60" max="60" width="8.59765625" style="1" hidden="1" customWidth="1"/>
    <col min="61" max="61" width="8.59765625" style="1" customWidth="1"/>
    <col min="62" max="70" width="8.59765625" style="1" hidden="1" customWidth="1"/>
    <col min="71" max="71" width="10.59765625" style="1" customWidth="1"/>
    <col min="72" max="72" width="1.59765625" style="1" customWidth="1"/>
    <col min="73" max="73" width="8.59765625" style="1" customWidth="1"/>
    <col min="74" max="74" width="8.59765625" style="1" hidden="1" customWidth="1"/>
    <col min="75" max="75" width="8.59765625" style="1" customWidth="1"/>
    <col min="76" max="84" width="8.59765625" style="1" hidden="1" customWidth="1"/>
    <col min="85" max="85" width="10.59765625" style="1" customWidth="1"/>
    <col min="86" max="86" width="1.5" style="1" customWidth="1"/>
    <col min="87" max="89" width="11" style="1" customWidth="1"/>
    <col min="90" max="90" width="11.84765625" style="1" bestFit="1" customWidth="1"/>
    <col min="91" max="16384" width="11" style="1"/>
  </cols>
  <sheetData>
    <row r="1" spans="1:91" s="243" customFormat="1" ht="15.6">
      <c r="A1" s="266" t="s">
        <v>98</v>
      </c>
      <c r="B1" s="237"/>
      <c r="C1" s="238"/>
      <c r="D1" s="239"/>
      <c r="E1" s="240"/>
      <c r="F1" s="241"/>
      <c r="G1" s="238"/>
      <c r="H1" s="239"/>
      <c r="I1" s="240"/>
      <c r="J1" s="241"/>
      <c r="K1" s="238"/>
      <c r="L1" s="239"/>
      <c r="M1" s="240"/>
      <c r="N1" s="241"/>
      <c r="O1" s="238"/>
      <c r="P1" s="239"/>
      <c r="Q1" s="240"/>
      <c r="R1" s="241"/>
      <c r="S1" s="242"/>
      <c r="T1" s="182"/>
      <c r="U1" s="183"/>
      <c r="V1" s="241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X1" s="1"/>
      <c r="BY1" s="1"/>
      <c r="BZ1" s="1"/>
      <c r="CA1" s="1"/>
      <c r="CB1" s="1"/>
      <c r="CC1" s="1"/>
      <c r="CD1" s="1"/>
      <c r="CE1" s="1"/>
      <c r="CF1" s="1"/>
      <c r="CI1" s="267"/>
      <c r="CJ1" s="267"/>
      <c r="CK1" s="267"/>
      <c r="CL1" s="267"/>
    </row>
    <row r="2" spans="1:91">
      <c r="A2" s="6" t="s">
        <v>65</v>
      </c>
      <c r="B2" s="6"/>
      <c r="C2" s="105"/>
      <c r="D2" s="105"/>
      <c r="E2" s="3"/>
      <c r="F2" s="3"/>
      <c r="G2" s="105"/>
      <c r="H2" s="105"/>
      <c r="I2" s="3"/>
      <c r="J2" s="3"/>
      <c r="K2" s="105"/>
      <c r="L2" s="105"/>
      <c r="M2" s="3"/>
      <c r="N2" s="3"/>
      <c r="O2" s="105"/>
      <c r="P2" s="105"/>
      <c r="Q2" s="3"/>
      <c r="R2" s="3"/>
      <c r="V2" s="3"/>
    </row>
    <row r="4" spans="1:91" ht="12.75" customHeight="1">
      <c r="A4" s="47"/>
      <c r="B4" s="47"/>
      <c r="C4" s="311" t="s">
        <v>55</v>
      </c>
      <c r="D4" s="311"/>
      <c r="E4" s="311"/>
      <c r="F4" s="51"/>
      <c r="G4" s="310" t="s">
        <v>56</v>
      </c>
      <c r="H4" s="310"/>
      <c r="I4" s="310"/>
      <c r="J4" s="51"/>
      <c r="K4" s="311" t="s">
        <v>57</v>
      </c>
      <c r="L4" s="311"/>
      <c r="M4" s="311"/>
      <c r="N4" s="51"/>
      <c r="O4" s="310" t="s">
        <v>58</v>
      </c>
      <c r="P4" s="310"/>
      <c r="Q4" s="310"/>
      <c r="R4" s="51"/>
      <c r="S4" s="311" t="s">
        <v>59</v>
      </c>
      <c r="T4" s="311"/>
      <c r="U4" s="311"/>
      <c r="V4" s="51"/>
      <c r="W4" s="310" t="s">
        <v>68</v>
      </c>
      <c r="X4" s="310"/>
      <c r="Y4" s="310"/>
      <c r="Z4" s="51"/>
      <c r="AA4" s="313" t="s">
        <v>70</v>
      </c>
      <c r="AB4" s="313"/>
      <c r="AC4" s="313"/>
      <c r="AD4" s="51"/>
      <c r="AE4" s="310" t="s">
        <v>90</v>
      </c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51"/>
      <c r="AS4" s="313" t="s">
        <v>92</v>
      </c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51"/>
      <c r="BG4" s="310" t="s">
        <v>93</v>
      </c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51"/>
      <c r="BU4" s="313" t="s">
        <v>94</v>
      </c>
      <c r="BV4" s="313"/>
      <c r="BW4" s="313"/>
      <c r="BX4" s="313"/>
      <c r="BY4" s="313"/>
      <c r="BZ4" s="313"/>
      <c r="CA4" s="313"/>
      <c r="CB4" s="313"/>
      <c r="CC4" s="313"/>
      <c r="CD4" s="313"/>
      <c r="CE4" s="313"/>
      <c r="CF4" s="313"/>
      <c r="CG4" s="313"/>
      <c r="CH4" s="268"/>
      <c r="CI4" s="312" t="s">
        <v>95</v>
      </c>
      <c r="CJ4" s="312"/>
      <c r="CK4" s="312"/>
      <c r="CL4" s="312"/>
      <c r="CM4" s="246"/>
    </row>
    <row r="5" spans="1:91" ht="37.200000000000003">
      <c r="A5" s="47"/>
      <c r="B5" s="196" t="s">
        <v>71</v>
      </c>
      <c r="C5" s="48" t="s">
        <v>2</v>
      </c>
      <c r="D5" s="49" t="s">
        <v>54</v>
      </c>
      <c r="E5" s="114" t="s">
        <v>3</v>
      </c>
      <c r="F5" s="52"/>
      <c r="G5" s="63" t="s">
        <v>2</v>
      </c>
      <c r="H5" s="64" t="s">
        <v>54</v>
      </c>
      <c r="I5" s="115" t="s">
        <v>3</v>
      </c>
      <c r="J5" s="52"/>
      <c r="K5" s="48" t="s">
        <v>2</v>
      </c>
      <c r="L5" s="49" t="s">
        <v>54</v>
      </c>
      <c r="M5" s="114" t="s">
        <v>3</v>
      </c>
      <c r="N5" s="52"/>
      <c r="O5" s="63" t="s">
        <v>2</v>
      </c>
      <c r="P5" s="64" t="s">
        <v>54</v>
      </c>
      <c r="Q5" s="115" t="s">
        <v>3</v>
      </c>
      <c r="R5" s="52"/>
      <c r="S5" s="56" t="s">
        <v>2</v>
      </c>
      <c r="T5" s="49" t="s">
        <v>54</v>
      </c>
      <c r="U5" s="114" t="s">
        <v>3</v>
      </c>
      <c r="V5" s="52"/>
      <c r="W5" s="162" t="s">
        <v>62</v>
      </c>
      <c r="X5" s="163" t="s">
        <v>54</v>
      </c>
      <c r="Y5" s="164" t="s">
        <v>3</v>
      </c>
      <c r="Z5" s="52"/>
      <c r="AA5" s="178" t="s">
        <v>62</v>
      </c>
      <c r="AB5" s="179" t="s">
        <v>54</v>
      </c>
      <c r="AC5" s="180" t="s">
        <v>3</v>
      </c>
      <c r="AD5" s="52"/>
      <c r="AE5" s="162" t="s">
        <v>62</v>
      </c>
      <c r="AF5" s="229" t="s">
        <v>80</v>
      </c>
      <c r="AG5" s="163" t="s">
        <v>54</v>
      </c>
      <c r="AH5" s="229" t="s">
        <v>81</v>
      </c>
      <c r="AI5" s="229" t="s">
        <v>82</v>
      </c>
      <c r="AJ5" s="229" t="s">
        <v>83</v>
      </c>
      <c r="AK5" s="229" t="s">
        <v>84</v>
      </c>
      <c r="AL5" s="229" t="s">
        <v>85</v>
      </c>
      <c r="AM5" s="229" t="s">
        <v>86</v>
      </c>
      <c r="AN5" s="229" t="s">
        <v>87</v>
      </c>
      <c r="AO5" s="229" t="s">
        <v>88</v>
      </c>
      <c r="AP5" s="229" t="s">
        <v>89</v>
      </c>
      <c r="AQ5" s="164" t="s">
        <v>3</v>
      </c>
      <c r="AR5" s="52"/>
      <c r="AS5" s="178" t="s">
        <v>62</v>
      </c>
      <c r="AT5" s="222" t="s">
        <v>80</v>
      </c>
      <c r="AU5" s="179" t="s">
        <v>54</v>
      </c>
      <c r="AV5" s="222" t="s">
        <v>81</v>
      </c>
      <c r="AW5" s="222" t="s">
        <v>82</v>
      </c>
      <c r="AX5" s="222" t="s">
        <v>83</v>
      </c>
      <c r="AY5" s="222" t="s">
        <v>84</v>
      </c>
      <c r="AZ5" s="222" t="s">
        <v>85</v>
      </c>
      <c r="BA5" s="222" t="s">
        <v>86</v>
      </c>
      <c r="BB5" s="222" t="s">
        <v>87</v>
      </c>
      <c r="BC5" s="222" t="s">
        <v>88</v>
      </c>
      <c r="BD5" s="222" t="s">
        <v>89</v>
      </c>
      <c r="BE5" s="180" t="s">
        <v>3</v>
      </c>
      <c r="BF5" s="52"/>
      <c r="BG5" s="162" t="s">
        <v>62</v>
      </c>
      <c r="BH5" s="229" t="s">
        <v>80</v>
      </c>
      <c r="BI5" s="163" t="s">
        <v>54</v>
      </c>
      <c r="BJ5" s="229" t="s">
        <v>81</v>
      </c>
      <c r="BK5" s="229" t="s">
        <v>82</v>
      </c>
      <c r="BL5" s="229" t="s">
        <v>83</v>
      </c>
      <c r="BM5" s="229" t="s">
        <v>84</v>
      </c>
      <c r="BN5" s="229" t="s">
        <v>85</v>
      </c>
      <c r="BO5" s="229" t="s">
        <v>86</v>
      </c>
      <c r="BP5" s="229" t="s">
        <v>87</v>
      </c>
      <c r="BQ5" s="229" t="s">
        <v>88</v>
      </c>
      <c r="BR5" s="229" t="s">
        <v>89</v>
      </c>
      <c r="BS5" s="164" t="s">
        <v>3</v>
      </c>
      <c r="BT5" s="52"/>
      <c r="BU5" s="178" t="s">
        <v>62</v>
      </c>
      <c r="BV5" s="222" t="s">
        <v>80</v>
      </c>
      <c r="BW5" s="179" t="s">
        <v>54</v>
      </c>
      <c r="BX5" s="222" t="s">
        <v>81</v>
      </c>
      <c r="BY5" s="222" t="s">
        <v>82</v>
      </c>
      <c r="BZ5" s="222" t="s">
        <v>83</v>
      </c>
      <c r="CA5" s="222" t="s">
        <v>84</v>
      </c>
      <c r="CB5" s="222" t="s">
        <v>85</v>
      </c>
      <c r="CC5" s="222" t="s">
        <v>86</v>
      </c>
      <c r="CD5" s="222" t="s">
        <v>87</v>
      </c>
      <c r="CE5" s="222" t="s">
        <v>88</v>
      </c>
      <c r="CF5" s="222" t="s">
        <v>89</v>
      </c>
      <c r="CG5" s="180" t="s">
        <v>3</v>
      </c>
      <c r="CH5" s="180"/>
      <c r="CI5" s="270" t="s">
        <v>62</v>
      </c>
      <c r="CJ5" s="270" t="s">
        <v>96</v>
      </c>
      <c r="CK5" s="271" t="s">
        <v>97</v>
      </c>
      <c r="CL5" s="272" t="s">
        <v>3</v>
      </c>
    </row>
    <row r="6" spans="1:91">
      <c r="G6" s="65"/>
      <c r="H6" s="65"/>
      <c r="I6" s="62"/>
      <c r="O6" s="65"/>
      <c r="P6" s="65"/>
      <c r="Q6" s="62"/>
      <c r="W6" s="168"/>
      <c r="X6" s="166"/>
      <c r="Y6" s="167"/>
      <c r="Z6" s="4"/>
      <c r="AA6" s="181"/>
      <c r="AB6" s="182"/>
      <c r="AC6" s="183"/>
      <c r="AD6" s="4"/>
      <c r="AE6" s="168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7"/>
      <c r="AR6" s="4"/>
      <c r="AS6" s="181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3"/>
      <c r="BF6" s="4"/>
      <c r="BG6" s="168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7"/>
      <c r="BT6" s="4"/>
      <c r="BU6" s="181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3"/>
      <c r="CH6" s="183"/>
      <c r="CI6" s="273"/>
      <c r="CJ6" s="273"/>
      <c r="CK6" s="273"/>
      <c r="CL6" s="273"/>
    </row>
    <row r="7" spans="1:91" ht="24.9">
      <c r="A7" s="4" t="s">
        <v>104</v>
      </c>
      <c r="B7" s="4" t="s">
        <v>72</v>
      </c>
      <c r="C7" s="17">
        <v>69.850706100404295</v>
      </c>
      <c r="D7" s="8">
        <v>0.65695134042681502</v>
      </c>
      <c r="E7" s="157">
        <v>28117</v>
      </c>
      <c r="F7" s="82"/>
      <c r="G7" s="65">
        <v>69.3</v>
      </c>
      <c r="H7" s="66">
        <v>0.76918120118091338</v>
      </c>
      <c r="I7" s="158">
        <v>24174</v>
      </c>
      <c r="J7" s="82"/>
      <c r="K7" s="10">
        <v>71.099999999999994</v>
      </c>
      <c r="L7" s="8">
        <v>0.80851028985264861</v>
      </c>
      <c r="M7" s="157">
        <v>25720</v>
      </c>
      <c r="N7" s="82"/>
      <c r="O7" s="73">
        <v>68.477600092943248</v>
      </c>
      <c r="P7" s="66">
        <v>0.99665144857783616</v>
      </c>
      <c r="Q7" s="158">
        <v>14452</v>
      </c>
      <c r="R7" s="82"/>
      <c r="S7" s="8">
        <v>70.414539741166081</v>
      </c>
      <c r="T7" s="8">
        <v>2.4049604682560215</v>
      </c>
      <c r="U7" s="23">
        <v>6097</v>
      </c>
      <c r="V7" s="82"/>
      <c r="W7" s="168">
        <v>70.667479619785794</v>
      </c>
      <c r="X7" s="168">
        <v>0.95573580165354599</v>
      </c>
      <c r="Y7" s="167">
        <v>14102</v>
      </c>
      <c r="Z7" s="82"/>
      <c r="AA7" s="184">
        <v>74.259636822900248</v>
      </c>
      <c r="AB7" s="181">
        <v>1.1416771395720033</v>
      </c>
      <c r="AC7" s="183">
        <v>9188</v>
      </c>
      <c r="AD7" s="82"/>
      <c r="AE7" s="230">
        <v>72.680883499691035</v>
      </c>
      <c r="AF7" s="231" t="s">
        <v>31</v>
      </c>
      <c r="AG7" s="168">
        <v>1.2207883006863374</v>
      </c>
      <c r="AH7" s="232">
        <v>1.3864437447207294</v>
      </c>
      <c r="AI7" s="233">
        <v>0.7268088349969104</v>
      </c>
      <c r="AJ7" s="233">
        <v>0.44559819609974216</v>
      </c>
      <c r="AK7" s="234">
        <v>4.492519955736198E-3</v>
      </c>
      <c r="AL7" s="234">
        <v>6.2286261906634999E-3</v>
      </c>
      <c r="AM7" s="234">
        <v>1.2207883006863368E-2</v>
      </c>
      <c r="AN7" s="234">
        <v>0.73901671800377378</v>
      </c>
      <c r="AO7" s="234">
        <v>0.71460095199004703</v>
      </c>
      <c r="AP7" s="231">
        <v>1.2207883006863374E-2</v>
      </c>
      <c r="AQ7" s="167">
        <v>9838</v>
      </c>
      <c r="AR7" s="82"/>
      <c r="AS7" s="223">
        <v>72.506725300810189</v>
      </c>
      <c r="AT7" s="224" t="s">
        <v>31</v>
      </c>
      <c r="AU7" s="181">
        <v>1.144249346596371</v>
      </c>
      <c r="AV7" s="225">
        <v>1.3305930555103456</v>
      </c>
      <c r="AW7" s="199">
        <v>0.72506725300810193</v>
      </c>
      <c r="AX7" s="199">
        <v>0.44648038212600905</v>
      </c>
      <c r="AY7" s="202">
        <v>4.387603048828433E-3</v>
      </c>
      <c r="AZ7" s="202">
        <v>5.8381141471071322E-3</v>
      </c>
      <c r="BA7" s="202">
        <v>1.1442493465963752E-2</v>
      </c>
      <c r="BB7" s="202">
        <v>0.73650974647406564</v>
      </c>
      <c r="BC7" s="202">
        <v>0.71362475954213822</v>
      </c>
      <c r="BD7" s="224">
        <v>1.144249346596371E-2</v>
      </c>
      <c r="BE7" s="183">
        <v>10355</v>
      </c>
      <c r="BF7" s="82"/>
      <c r="BG7" s="230">
        <v>72.61136926437338</v>
      </c>
      <c r="BH7" s="231" t="s">
        <v>31</v>
      </c>
      <c r="BI7" s="168">
        <v>1.3344382662091259</v>
      </c>
      <c r="BJ7" s="232">
        <v>1.5126982975026511</v>
      </c>
      <c r="BK7" s="233">
        <v>0.72611369264373382</v>
      </c>
      <c r="BL7" s="233">
        <v>0.44595134039378675</v>
      </c>
      <c r="BM7" s="234">
        <v>4.5008866736951257E-3</v>
      </c>
      <c r="BN7" s="234">
        <v>6.8084836085509871E-3</v>
      </c>
      <c r="BO7" s="234">
        <v>1.3344382662091236E-2</v>
      </c>
      <c r="BP7" s="234">
        <v>0.73945807530582508</v>
      </c>
      <c r="BQ7" s="234">
        <v>0.71276930998164256</v>
      </c>
      <c r="BR7" s="231">
        <v>1.3344382662091259E-2</v>
      </c>
      <c r="BS7" s="167">
        <v>9817</v>
      </c>
      <c r="BT7" s="82"/>
      <c r="BU7" s="223">
        <v>73.205099565188732</v>
      </c>
      <c r="BV7" s="224" t="s">
        <v>31</v>
      </c>
      <c r="BW7" s="181">
        <v>1.2711852671714596</v>
      </c>
      <c r="BX7" s="225">
        <v>1.4768821629450237</v>
      </c>
      <c r="BY7" s="199">
        <v>0.73205099565188736</v>
      </c>
      <c r="BZ7" s="199">
        <v>0.44289088432363083</v>
      </c>
      <c r="CA7" s="202">
        <v>4.391520500606017E-3</v>
      </c>
      <c r="CB7" s="202">
        <v>6.4857582955524275E-3</v>
      </c>
      <c r="CC7" s="202">
        <v>1.2711852671714643E-2</v>
      </c>
      <c r="CD7" s="202">
        <v>0.74476284832360196</v>
      </c>
      <c r="CE7" s="202">
        <v>0.71933914298017276</v>
      </c>
      <c r="CF7" s="224">
        <v>1.2711852671714596E-2</v>
      </c>
      <c r="CG7" s="183">
        <v>10171</v>
      </c>
      <c r="CH7" s="183"/>
      <c r="CI7" s="274">
        <v>74.081309249400491</v>
      </c>
      <c r="CJ7" s="275">
        <v>72.567467593888679</v>
      </c>
      <c r="CK7" s="275">
        <v>75.53976956617791</v>
      </c>
      <c r="CL7" s="276">
        <v>9947</v>
      </c>
      <c r="CM7" s="245"/>
    </row>
    <row r="8" spans="1:91">
      <c r="D8" s="8"/>
      <c r="E8" s="157"/>
      <c r="F8" s="82"/>
      <c r="G8" s="65"/>
      <c r="H8" s="66"/>
      <c r="I8" s="158"/>
      <c r="J8" s="82"/>
      <c r="L8" s="8"/>
      <c r="M8" s="157"/>
      <c r="N8" s="82"/>
      <c r="O8" s="70"/>
      <c r="P8" s="66"/>
      <c r="Q8" s="62"/>
      <c r="R8" s="82"/>
      <c r="T8" s="8"/>
      <c r="V8" s="82"/>
      <c r="W8" s="168"/>
      <c r="X8" s="168"/>
      <c r="Y8" s="167"/>
      <c r="Z8" s="82"/>
      <c r="AA8" s="181"/>
      <c r="AB8" s="181"/>
      <c r="AC8" s="183"/>
      <c r="AD8" s="82"/>
      <c r="AE8" s="168"/>
      <c r="AF8" s="231" t="e">
        <v>#DIV/0!</v>
      </c>
      <c r="AG8" s="168"/>
      <c r="AH8" s="232"/>
      <c r="AI8" s="233">
        <v>0</v>
      </c>
      <c r="AJ8" s="233">
        <v>0</v>
      </c>
      <c r="AK8" s="234" t="e">
        <v>#DIV/0!</v>
      </c>
      <c r="AL8" s="234" t="e">
        <v>#DIV/0!</v>
      </c>
      <c r="AM8" s="234" t="e">
        <v>#DIV/0!</v>
      </c>
      <c r="AN8" s="234" t="e">
        <v>#DIV/0!</v>
      </c>
      <c r="AO8" s="234" t="e">
        <v>#DIV/0!</v>
      </c>
      <c r="AP8" s="231" t="e">
        <v>#DIV/0!</v>
      </c>
      <c r="AQ8" s="167"/>
      <c r="AR8" s="82"/>
      <c r="AS8" s="181"/>
      <c r="AT8" s="224" t="e">
        <v>#DIV/0!</v>
      </c>
      <c r="AU8" s="181"/>
      <c r="AV8" s="225"/>
      <c r="AW8" s="199">
        <v>0</v>
      </c>
      <c r="AX8" s="199">
        <v>0</v>
      </c>
      <c r="AY8" s="202" t="e">
        <v>#DIV/0!</v>
      </c>
      <c r="AZ8" s="202" t="e">
        <v>#DIV/0!</v>
      </c>
      <c r="BA8" s="202" t="e">
        <v>#DIV/0!</v>
      </c>
      <c r="BB8" s="202" t="e">
        <v>#DIV/0!</v>
      </c>
      <c r="BC8" s="202" t="e">
        <v>#DIV/0!</v>
      </c>
      <c r="BD8" s="224" t="e">
        <v>#DIV/0!</v>
      </c>
      <c r="BE8" s="183"/>
      <c r="BF8" s="82"/>
      <c r="BG8" s="168"/>
      <c r="BH8" s="231" t="e">
        <v>#DIV/0!</v>
      </c>
      <c r="BI8" s="168"/>
      <c r="BJ8" s="232"/>
      <c r="BK8" s="233">
        <v>0</v>
      </c>
      <c r="BL8" s="233">
        <v>0</v>
      </c>
      <c r="BM8" s="234" t="e">
        <v>#DIV/0!</v>
      </c>
      <c r="BN8" s="234" t="e">
        <v>#DIV/0!</v>
      </c>
      <c r="BO8" s="234" t="e">
        <v>#DIV/0!</v>
      </c>
      <c r="BP8" s="234" t="e">
        <v>#DIV/0!</v>
      </c>
      <c r="BQ8" s="234" t="e">
        <v>#DIV/0!</v>
      </c>
      <c r="BR8" s="231" t="e">
        <v>#DIV/0!</v>
      </c>
      <c r="BS8" s="167"/>
      <c r="BT8" s="82"/>
      <c r="BU8" s="181"/>
      <c r="BV8" s="224" t="e">
        <v>#DIV/0!</v>
      </c>
      <c r="BW8" s="181"/>
      <c r="BX8" s="225"/>
      <c r="BY8" s="199">
        <v>0</v>
      </c>
      <c r="BZ8" s="199">
        <v>0</v>
      </c>
      <c r="CA8" s="202" t="e">
        <v>#DIV/0!</v>
      </c>
      <c r="CB8" s="202" t="e">
        <v>#DIV/0!</v>
      </c>
      <c r="CC8" s="202" t="e">
        <v>#DIV/0!</v>
      </c>
      <c r="CD8" s="202" t="e">
        <v>#DIV/0!</v>
      </c>
      <c r="CE8" s="202" t="e">
        <v>#DIV/0!</v>
      </c>
      <c r="CF8" s="224" t="e">
        <v>#DIV/0!</v>
      </c>
      <c r="CG8" s="183"/>
      <c r="CH8" s="183"/>
      <c r="CI8" s="277"/>
      <c r="CJ8" s="277"/>
      <c r="CK8" s="277"/>
      <c r="CL8" s="276"/>
      <c r="CM8" s="91"/>
    </row>
    <row r="9" spans="1:91" ht="25.2">
      <c r="A9" s="5" t="s">
        <v>4</v>
      </c>
      <c r="B9" s="5"/>
      <c r="C9" s="14"/>
      <c r="E9" s="157"/>
      <c r="F9" s="83"/>
      <c r="G9" s="106"/>
      <c r="H9" s="66"/>
      <c r="I9" s="158"/>
      <c r="J9" s="83"/>
      <c r="K9" s="14"/>
      <c r="L9" s="8"/>
      <c r="M9" s="157"/>
      <c r="N9" s="83"/>
      <c r="O9" s="154"/>
      <c r="P9" s="66"/>
      <c r="Q9" s="100"/>
      <c r="R9" s="83"/>
      <c r="T9" s="8"/>
      <c r="V9" s="83"/>
      <c r="W9" s="168"/>
      <c r="X9" s="168"/>
      <c r="Y9" s="167"/>
      <c r="Z9" s="83"/>
      <c r="AA9" s="181"/>
      <c r="AB9" s="181"/>
      <c r="AC9" s="183"/>
      <c r="AD9" s="83"/>
      <c r="AE9" s="168"/>
      <c r="AF9" s="231" t="e">
        <v>#DIV/0!</v>
      </c>
      <c r="AG9" s="168"/>
      <c r="AH9" s="232"/>
      <c r="AI9" s="233">
        <v>0</v>
      </c>
      <c r="AJ9" s="233">
        <v>0</v>
      </c>
      <c r="AK9" s="234" t="e">
        <v>#DIV/0!</v>
      </c>
      <c r="AL9" s="234" t="e">
        <v>#DIV/0!</v>
      </c>
      <c r="AM9" s="234" t="e">
        <v>#DIV/0!</v>
      </c>
      <c r="AN9" s="234" t="e">
        <v>#DIV/0!</v>
      </c>
      <c r="AO9" s="234" t="e">
        <v>#DIV/0!</v>
      </c>
      <c r="AP9" s="231" t="e">
        <v>#DIV/0!</v>
      </c>
      <c r="AQ9" s="167"/>
      <c r="AR9" s="83"/>
      <c r="AS9" s="181"/>
      <c r="AT9" s="224" t="e">
        <v>#DIV/0!</v>
      </c>
      <c r="AU9" s="181"/>
      <c r="AV9" s="225"/>
      <c r="AW9" s="199">
        <v>0</v>
      </c>
      <c r="AX9" s="199">
        <v>0</v>
      </c>
      <c r="AY9" s="202" t="e">
        <v>#DIV/0!</v>
      </c>
      <c r="AZ9" s="202" t="e">
        <v>#DIV/0!</v>
      </c>
      <c r="BA9" s="202" t="e">
        <v>#DIV/0!</v>
      </c>
      <c r="BB9" s="202" t="e">
        <v>#DIV/0!</v>
      </c>
      <c r="BC9" s="202" t="e">
        <v>#DIV/0!</v>
      </c>
      <c r="BD9" s="224" t="e">
        <v>#DIV/0!</v>
      </c>
      <c r="BE9" s="183"/>
      <c r="BF9" s="83"/>
      <c r="BG9" s="168"/>
      <c r="BH9" s="231" t="e">
        <v>#DIV/0!</v>
      </c>
      <c r="BI9" s="168"/>
      <c r="BJ9" s="232"/>
      <c r="BK9" s="233">
        <v>0</v>
      </c>
      <c r="BL9" s="233">
        <v>0</v>
      </c>
      <c r="BM9" s="234" t="e">
        <v>#DIV/0!</v>
      </c>
      <c r="BN9" s="234" t="e">
        <v>#DIV/0!</v>
      </c>
      <c r="BO9" s="234" t="e">
        <v>#DIV/0!</v>
      </c>
      <c r="BP9" s="234" t="e">
        <v>#DIV/0!</v>
      </c>
      <c r="BQ9" s="234" t="e">
        <v>#DIV/0!</v>
      </c>
      <c r="BR9" s="231" t="e">
        <v>#DIV/0!</v>
      </c>
      <c r="BS9" s="167"/>
      <c r="BT9" s="83"/>
      <c r="BU9" s="181"/>
      <c r="BV9" s="224" t="e">
        <v>#DIV/0!</v>
      </c>
      <c r="BW9" s="181"/>
      <c r="BX9" s="225"/>
      <c r="BY9" s="199">
        <v>0</v>
      </c>
      <c r="BZ9" s="199">
        <v>0</v>
      </c>
      <c r="CA9" s="202" t="e">
        <v>#DIV/0!</v>
      </c>
      <c r="CB9" s="202" t="e">
        <v>#DIV/0!</v>
      </c>
      <c r="CC9" s="202" t="e">
        <v>#DIV/0!</v>
      </c>
      <c r="CD9" s="202" t="e">
        <v>#DIV/0!</v>
      </c>
      <c r="CE9" s="202" t="e">
        <v>#DIV/0!</v>
      </c>
      <c r="CF9" s="224" t="e">
        <v>#DIV/0!</v>
      </c>
      <c r="CG9" s="183"/>
      <c r="CH9" s="183"/>
      <c r="CI9" s="277"/>
      <c r="CJ9" s="277"/>
      <c r="CK9" s="277"/>
      <c r="CL9" s="276"/>
      <c r="CM9" s="91"/>
    </row>
    <row r="10" spans="1:91" ht="15.6">
      <c r="A10" s="4" t="s">
        <v>0</v>
      </c>
      <c r="B10" s="4" t="s">
        <v>73</v>
      </c>
      <c r="C10" s="16">
        <v>2.4327338784688854</v>
      </c>
      <c r="D10" s="8">
        <v>0.22055078085154967</v>
      </c>
      <c r="E10" s="157">
        <v>28117</v>
      </c>
      <c r="F10" s="82"/>
      <c r="G10" s="153">
        <v>2.67116367525262</v>
      </c>
      <c r="H10" s="66">
        <v>0.2688833262821626</v>
      </c>
      <c r="I10" s="158">
        <v>24174</v>
      </c>
      <c r="J10" s="82"/>
      <c r="K10" s="15">
        <v>2.2807282422745367</v>
      </c>
      <c r="L10" s="8">
        <v>0.26627396844825202</v>
      </c>
      <c r="M10" s="157">
        <v>25720</v>
      </c>
      <c r="N10" s="82"/>
      <c r="O10" s="155">
        <v>2.3174556840711871</v>
      </c>
      <c r="P10" s="66">
        <v>0.32275546154953982</v>
      </c>
      <c r="Q10" s="158">
        <v>14452</v>
      </c>
      <c r="R10" s="82"/>
      <c r="S10" s="13">
        <v>2.4853654466706532</v>
      </c>
      <c r="T10" s="8">
        <v>0.82029040468899261</v>
      </c>
      <c r="U10" s="23">
        <v>6097</v>
      </c>
      <c r="V10" s="82"/>
      <c r="W10" s="173">
        <v>2.9227353724946412</v>
      </c>
      <c r="X10" s="169">
        <v>0.3535956196382517</v>
      </c>
      <c r="Y10" s="176">
        <v>14102</v>
      </c>
      <c r="Z10" s="82"/>
      <c r="AA10" s="185">
        <v>3.3815281314213737</v>
      </c>
      <c r="AB10" s="181">
        <v>0.44760726260358052</v>
      </c>
      <c r="AC10" s="183">
        <v>9188</v>
      </c>
      <c r="AD10" s="82"/>
      <c r="AE10" s="230">
        <v>2.8199960398509818</v>
      </c>
      <c r="AF10" s="231" t="s">
        <v>91</v>
      </c>
      <c r="AG10" s="168">
        <v>0.43241311194254922</v>
      </c>
      <c r="AH10" s="235">
        <v>1.3218782813818162</v>
      </c>
      <c r="AI10" s="233">
        <v>2.8199960398509819E-2</v>
      </c>
      <c r="AJ10" s="233">
        <v>0.16554371818958369</v>
      </c>
      <c r="AK10" s="234">
        <v>1.6690113739755879E-3</v>
      </c>
      <c r="AL10" s="234">
        <v>2.2062298866375538E-3</v>
      </c>
      <c r="AM10" s="234">
        <v>4.3241311194254905E-3</v>
      </c>
      <c r="AN10" s="234">
        <v>3.2524091517935311E-2</v>
      </c>
      <c r="AO10" s="234">
        <v>2.3875829279084326E-2</v>
      </c>
      <c r="AP10" s="231">
        <v>4.3241311194254922E-3</v>
      </c>
      <c r="AQ10" s="167">
        <v>9838</v>
      </c>
      <c r="AR10" s="82"/>
      <c r="AS10" s="223">
        <v>2.045981134491019</v>
      </c>
      <c r="AT10" s="224" t="s">
        <v>91</v>
      </c>
      <c r="AU10" s="181">
        <v>0.34609379280721131</v>
      </c>
      <c r="AV10" s="203">
        <v>1.2692840683808118</v>
      </c>
      <c r="AW10" s="199">
        <v>2.0459811344910192E-2</v>
      </c>
      <c r="AX10" s="199">
        <v>0.14156697165879079</v>
      </c>
      <c r="AY10" s="202">
        <v>1.3911914192194365E-3</v>
      </c>
      <c r="AZ10" s="202">
        <v>1.7658171044833218E-3</v>
      </c>
      <c r="BA10" s="202">
        <v>3.4609379280721117E-3</v>
      </c>
      <c r="BB10" s="202">
        <v>2.3920749272982305E-2</v>
      </c>
      <c r="BC10" s="202">
        <v>1.6998873416838079E-2</v>
      </c>
      <c r="BD10" s="224">
        <v>3.460937928072113E-3</v>
      </c>
      <c r="BE10" s="183">
        <v>10355</v>
      </c>
      <c r="BF10" s="82"/>
      <c r="BG10" s="230">
        <v>2.1882948101230033</v>
      </c>
      <c r="BH10" s="231" t="s">
        <v>91</v>
      </c>
      <c r="BI10" s="168">
        <v>0.41061065725660378</v>
      </c>
      <c r="BJ10" s="235">
        <v>1.418806571533477</v>
      </c>
      <c r="BK10" s="233">
        <v>2.1882948101230034E-2</v>
      </c>
      <c r="BL10" s="233">
        <v>0.14630134887836443</v>
      </c>
      <c r="BM10" s="234">
        <v>1.4765866404365812E-3</v>
      </c>
      <c r="BN10" s="234">
        <v>2.0949908288899607E-3</v>
      </c>
      <c r="BO10" s="234">
        <v>4.1061065725660371E-3</v>
      </c>
      <c r="BP10" s="234">
        <v>2.5989054673796072E-2</v>
      </c>
      <c r="BQ10" s="234">
        <v>1.7776841528663996E-2</v>
      </c>
      <c r="BR10" s="231">
        <v>4.106106572566038E-3</v>
      </c>
      <c r="BS10" s="167">
        <v>9817</v>
      </c>
      <c r="BT10" s="82"/>
      <c r="BU10" s="223">
        <v>3.3755798387300371</v>
      </c>
      <c r="BV10" s="224" t="s">
        <v>31</v>
      </c>
      <c r="BW10" s="181">
        <v>0.48576161192029554</v>
      </c>
      <c r="BX10" s="203">
        <v>1.3840101801898013</v>
      </c>
      <c r="BY10" s="199">
        <v>3.3755798387300369E-2</v>
      </c>
      <c r="BZ10" s="199">
        <v>0.18059995698376094</v>
      </c>
      <c r="CA10" s="202">
        <v>1.7907535277316927E-3</v>
      </c>
      <c r="CB10" s="202">
        <v>2.4784211125914624E-3</v>
      </c>
      <c r="CC10" s="202">
        <v>4.8576161192029552E-3</v>
      </c>
      <c r="CD10" s="202">
        <v>3.8613414506503324E-2</v>
      </c>
      <c r="CE10" s="202">
        <v>2.8898182268097414E-2</v>
      </c>
      <c r="CF10" s="224">
        <v>4.8576161192029552E-3</v>
      </c>
      <c r="CG10" s="183">
        <v>10171</v>
      </c>
      <c r="CH10" s="183"/>
      <c r="CI10" s="278">
        <v>3.2973740589649734</v>
      </c>
      <c r="CJ10" s="279">
        <v>2.7861832159804503</v>
      </c>
      <c r="CK10" s="279">
        <v>3.898593598852842</v>
      </c>
      <c r="CL10" s="280">
        <v>9947</v>
      </c>
      <c r="CM10" s="265"/>
    </row>
    <row r="11" spans="1:91" ht="38.1">
      <c r="A11" s="4" t="s">
        <v>1</v>
      </c>
      <c r="B11" s="4" t="s">
        <v>73</v>
      </c>
      <c r="C11" s="16">
        <v>12.834413219089747</v>
      </c>
      <c r="D11" s="8">
        <v>0.47881722797043835</v>
      </c>
      <c r="E11" s="157">
        <v>28117</v>
      </c>
      <c r="F11" s="82"/>
      <c r="G11" s="153">
        <v>12.230828955166078</v>
      </c>
      <c r="H11" s="66">
        <v>0.5463762349712491</v>
      </c>
      <c r="I11" s="158">
        <v>24174</v>
      </c>
      <c r="J11" s="82"/>
      <c r="K11" s="15">
        <v>12.691267896290407</v>
      </c>
      <c r="L11" s="8">
        <v>0.59372204724333688</v>
      </c>
      <c r="M11" s="157">
        <v>25720</v>
      </c>
      <c r="N11" s="82"/>
      <c r="O11" s="155">
        <v>11.564511784821098</v>
      </c>
      <c r="P11" s="66">
        <v>0.68601930912800224</v>
      </c>
      <c r="Q11" s="158">
        <v>14452</v>
      </c>
      <c r="R11" s="82"/>
      <c r="S11" s="13">
        <v>12.521099416625834</v>
      </c>
      <c r="T11" s="8">
        <v>1.7438554968843754</v>
      </c>
      <c r="U11" s="23">
        <v>6097</v>
      </c>
      <c r="V11" s="82"/>
      <c r="W11" s="174">
        <v>12.145386858003995</v>
      </c>
      <c r="X11" s="168">
        <v>0.68571132918540734</v>
      </c>
      <c r="Y11" s="167">
        <v>14102</v>
      </c>
      <c r="Z11" s="82"/>
      <c r="AA11" s="186">
        <v>13.459054949828115</v>
      </c>
      <c r="AB11" s="181">
        <v>0.84513996641041533</v>
      </c>
      <c r="AC11" s="183">
        <v>9188</v>
      </c>
      <c r="AD11" s="82"/>
      <c r="AE11" s="230">
        <v>12.946818352583112</v>
      </c>
      <c r="AF11" s="231" t="s">
        <v>91</v>
      </c>
      <c r="AG11" s="168">
        <v>0.87692005144855978</v>
      </c>
      <c r="AH11" s="235">
        <v>1.3218782813818162</v>
      </c>
      <c r="AI11" s="233">
        <v>0.12946818352583112</v>
      </c>
      <c r="AJ11" s="233">
        <v>0.33571740047300619</v>
      </c>
      <c r="AK11" s="234">
        <v>3.3847020349590099E-3</v>
      </c>
      <c r="AL11" s="234">
        <v>4.4741641089611518E-3</v>
      </c>
      <c r="AM11" s="234">
        <v>8.7692005144855978E-3</v>
      </c>
      <c r="AN11" s="234">
        <v>0.13823738404031671</v>
      </c>
      <c r="AO11" s="234">
        <v>0.12069898301134552</v>
      </c>
      <c r="AP11" s="231">
        <v>8.7692005144855978E-3</v>
      </c>
      <c r="AQ11" s="167">
        <v>9838</v>
      </c>
      <c r="AR11" s="82"/>
      <c r="AS11" s="223">
        <v>12.904165343526758</v>
      </c>
      <c r="AT11" s="224" t="s">
        <v>91</v>
      </c>
      <c r="AU11" s="181">
        <v>0.81958786714773635</v>
      </c>
      <c r="AV11" s="203">
        <v>1.2692840683808118</v>
      </c>
      <c r="AW11" s="199">
        <v>0.12904165343526758</v>
      </c>
      <c r="AX11" s="199">
        <v>0.33524603668643105</v>
      </c>
      <c r="AY11" s="202">
        <v>3.2944930876221512E-3</v>
      </c>
      <c r="AZ11" s="202">
        <v>4.1816475895095065E-3</v>
      </c>
      <c r="BA11" s="202">
        <v>8.1958786714773635E-3</v>
      </c>
      <c r="BB11" s="202">
        <v>0.13723753210674494</v>
      </c>
      <c r="BC11" s="202">
        <v>0.12084577476379021</v>
      </c>
      <c r="BD11" s="224">
        <v>8.1958786714773635E-3</v>
      </c>
      <c r="BE11" s="183">
        <v>10355</v>
      </c>
      <c r="BF11" s="82"/>
      <c r="BG11" s="230">
        <v>12.726413204047162</v>
      </c>
      <c r="BH11" s="231" t="s">
        <v>91</v>
      </c>
      <c r="BI11" s="168">
        <v>0.93535464943231073</v>
      </c>
      <c r="BJ11" s="235">
        <v>1.418806571533477</v>
      </c>
      <c r="BK11" s="233">
        <v>0.12726413204047163</v>
      </c>
      <c r="BL11" s="233">
        <v>0.33326861948952985</v>
      </c>
      <c r="BM11" s="234">
        <v>3.3636052913231596E-3</v>
      </c>
      <c r="BN11" s="234">
        <v>4.7723052913740743E-3</v>
      </c>
      <c r="BO11" s="234">
        <v>9.3535464943231127E-3</v>
      </c>
      <c r="BP11" s="234">
        <v>0.13661767853479473</v>
      </c>
      <c r="BQ11" s="234">
        <v>0.11791058554614851</v>
      </c>
      <c r="BR11" s="231">
        <v>9.3535464943231075E-3</v>
      </c>
      <c r="BS11" s="167">
        <v>9817</v>
      </c>
      <c r="BT11" s="82"/>
      <c r="BU11" s="223">
        <v>12.262776672973759</v>
      </c>
      <c r="BV11" s="224" t="s">
        <v>91</v>
      </c>
      <c r="BW11" s="181">
        <v>0.8822504752225111</v>
      </c>
      <c r="BX11" s="203">
        <v>1.3840101801898013</v>
      </c>
      <c r="BY11" s="199">
        <v>0.12262776672973759</v>
      </c>
      <c r="BZ11" s="199">
        <v>0.32800944735878362</v>
      </c>
      <c r="CA11" s="202">
        <v>3.2524042906603833E-3</v>
      </c>
      <c r="CB11" s="202">
        <v>4.5013606483669602E-3</v>
      </c>
      <c r="CC11" s="202">
        <v>8.822504752225107E-3</v>
      </c>
      <c r="CD11" s="202">
        <v>0.1314502714819627</v>
      </c>
      <c r="CE11" s="202">
        <v>0.11380526197751248</v>
      </c>
      <c r="CF11" s="224">
        <v>8.8225047522251104E-3</v>
      </c>
      <c r="CG11" s="183">
        <v>10171</v>
      </c>
      <c r="CH11" s="183"/>
      <c r="CI11" s="279">
        <v>13.250262517453548</v>
      </c>
      <c r="CJ11" s="279">
        <v>12.298720258803995</v>
      </c>
      <c r="CK11" s="279">
        <v>14.263451518447953</v>
      </c>
      <c r="CL11" s="280">
        <v>9947</v>
      </c>
      <c r="CM11" s="265"/>
    </row>
    <row r="12" spans="1:91" ht="26.25" customHeight="1">
      <c r="A12" s="4" t="s">
        <v>5</v>
      </c>
      <c r="B12" s="4" t="s">
        <v>73</v>
      </c>
      <c r="C12" s="16">
        <v>26.514189867020981</v>
      </c>
      <c r="D12" s="8">
        <v>0.631902617372333</v>
      </c>
      <c r="E12" s="157">
        <v>28117</v>
      </c>
      <c r="F12" s="82"/>
      <c r="G12" s="153">
        <v>27.756086802531652</v>
      </c>
      <c r="H12" s="66">
        <v>0.74674548605285729</v>
      </c>
      <c r="I12" s="158">
        <v>24174</v>
      </c>
      <c r="J12" s="82"/>
      <c r="K12" s="15">
        <v>28.792139903453755</v>
      </c>
      <c r="L12" s="8">
        <v>0.80761201074119882</v>
      </c>
      <c r="M12" s="157">
        <v>25720</v>
      </c>
      <c r="N12" s="82"/>
      <c r="O12" s="155">
        <v>28.175077502003802</v>
      </c>
      <c r="P12" s="66">
        <v>0.96500495235078354</v>
      </c>
      <c r="Q12" s="158">
        <v>14452</v>
      </c>
      <c r="R12" s="82"/>
      <c r="S12" s="13">
        <v>29.262760843246905</v>
      </c>
      <c r="T12" s="8">
        <v>2.3972830035832278</v>
      </c>
      <c r="U12" s="23">
        <v>6097</v>
      </c>
      <c r="V12" s="82"/>
      <c r="W12" s="173">
        <v>28.625432543561434</v>
      </c>
      <c r="X12" s="169">
        <v>0.94885781032851391</v>
      </c>
      <c r="Y12" s="176">
        <v>14102</v>
      </c>
      <c r="Z12" s="82"/>
      <c r="AA12" s="185">
        <v>30.356713425382335</v>
      </c>
      <c r="AB12" s="181">
        <v>1.1386166870756274</v>
      </c>
      <c r="AC12" s="183">
        <v>9188</v>
      </c>
      <c r="AD12" s="82"/>
      <c r="AE12" s="230">
        <v>30.470978981774461</v>
      </c>
      <c r="AF12" s="231" t="s">
        <v>31</v>
      </c>
      <c r="AG12" s="168">
        <v>1.2022987901444238</v>
      </c>
      <c r="AH12" s="235">
        <v>1.3218782813818162</v>
      </c>
      <c r="AI12" s="233">
        <v>0.3047097898177446</v>
      </c>
      <c r="AJ12" s="233">
        <v>0.46028440534844378</v>
      </c>
      <c r="AK12" s="234">
        <v>4.6405862825333131E-3</v>
      </c>
      <c r="AL12" s="234">
        <v>6.1342902197591672E-3</v>
      </c>
      <c r="AM12" s="234">
        <v>1.2022987901444258E-2</v>
      </c>
      <c r="AN12" s="234">
        <v>0.31673277771918884</v>
      </c>
      <c r="AO12" s="234">
        <v>0.29268680191630037</v>
      </c>
      <c r="AP12" s="231">
        <v>1.2022987901444238E-2</v>
      </c>
      <c r="AQ12" s="167">
        <v>9838</v>
      </c>
      <c r="AR12" s="82"/>
      <c r="AS12" s="223">
        <v>30.833901771662713</v>
      </c>
      <c r="AT12" s="224" t="s">
        <v>31</v>
      </c>
      <c r="AU12" s="181">
        <v>1.1289968993641764</v>
      </c>
      <c r="AV12" s="203">
        <v>1.2692840683808118</v>
      </c>
      <c r="AW12" s="199">
        <v>0.30833901771662714</v>
      </c>
      <c r="AX12" s="199">
        <v>0.46180739261100251</v>
      </c>
      <c r="AY12" s="202">
        <v>4.5382229654598498E-3</v>
      </c>
      <c r="AZ12" s="202">
        <v>5.7602941088181108E-3</v>
      </c>
      <c r="BA12" s="202">
        <v>1.1289968993641741E-2</v>
      </c>
      <c r="BB12" s="202">
        <v>0.3196289867102689</v>
      </c>
      <c r="BC12" s="202">
        <v>0.29704904872298538</v>
      </c>
      <c r="BD12" s="224">
        <v>1.1289968993641764E-2</v>
      </c>
      <c r="BE12" s="183">
        <v>10355</v>
      </c>
      <c r="BF12" s="82"/>
      <c r="BG12" s="230">
        <v>30.3121908459539</v>
      </c>
      <c r="BH12" s="231" t="s">
        <v>31</v>
      </c>
      <c r="BI12" s="168">
        <v>1.2899383538215736</v>
      </c>
      <c r="BJ12" s="235">
        <v>1.418806571533477</v>
      </c>
      <c r="BK12" s="233">
        <v>0.30312190845953901</v>
      </c>
      <c r="BL12" s="233">
        <v>0.45960745976472778</v>
      </c>
      <c r="BM12" s="234">
        <v>4.6387148179872443E-3</v>
      </c>
      <c r="BN12" s="234">
        <v>6.581439067230019E-3</v>
      </c>
      <c r="BO12" s="234">
        <v>1.2899383538215722E-2</v>
      </c>
      <c r="BP12" s="234">
        <v>0.31602129199775475</v>
      </c>
      <c r="BQ12" s="234">
        <v>0.29022252492132328</v>
      </c>
      <c r="BR12" s="231">
        <v>1.2899383538215736E-2</v>
      </c>
      <c r="BS12" s="167">
        <v>9817</v>
      </c>
      <c r="BT12" s="82"/>
      <c r="BU12" s="223">
        <v>31.094796708724957</v>
      </c>
      <c r="BV12" s="224" t="s">
        <v>31</v>
      </c>
      <c r="BW12" s="181">
        <v>1.2450173929173469</v>
      </c>
      <c r="BX12" s="203">
        <v>1.3840101801898013</v>
      </c>
      <c r="BY12" s="199">
        <v>0.31094796708724959</v>
      </c>
      <c r="BZ12" s="199">
        <v>0.46288154948275517</v>
      </c>
      <c r="CA12" s="202">
        <v>4.5897395630758037E-3</v>
      </c>
      <c r="CB12" s="202">
        <v>6.3522462797168024E-3</v>
      </c>
      <c r="CC12" s="202">
        <v>1.2450173929173476E-2</v>
      </c>
      <c r="CD12" s="202">
        <v>0.32339814101642306</v>
      </c>
      <c r="CE12" s="202">
        <v>0.29849779315807612</v>
      </c>
      <c r="CF12" s="224">
        <v>1.2450173929173469E-2</v>
      </c>
      <c r="CG12" s="183">
        <v>10171</v>
      </c>
      <c r="CH12" s="183"/>
      <c r="CI12" s="278">
        <v>30.418005275155153</v>
      </c>
      <c r="CJ12" s="279">
        <v>29.035706204693447</v>
      </c>
      <c r="CK12" s="279">
        <v>31.836588427047012</v>
      </c>
      <c r="CL12" s="280">
        <v>9947</v>
      </c>
      <c r="CM12" s="265"/>
    </row>
    <row r="13" spans="1:91" ht="15.6">
      <c r="A13" s="4" t="s">
        <v>60</v>
      </c>
      <c r="B13" s="4" t="s">
        <v>73</v>
      </c>
      <c r="C13" s="16">
        <v>27.964421746797814</v>
      </c>
      <c r="D13" s="8">
        <v>0.64251855672721625</v>
      </c>
      <c r="E13" s="157">
        <v>28117</v>
      </c>
      <c r="F13" s="82"/>
      <c r="G13" s="153">
        <v>26.56116002023051</v>
      </c>
      <c r="H13" s="66">
        <v>0.73651107158310047</v>
      </c>
      <c r="I13" s="158">
        <v>24174</v>
      </c>
      <c r="J13" s="82"/>
      <c r="K13" s="15">
        <v>27.321633803102369</v>
      </c>
      <c r="L13" s="8">
        <v>0.79479978461403178</v>
      </c>
      <c r="M13" s="157">
        <v>25720</v>
      </c>
      <c r="N13" s="82"/>
      <c r="O13" s="155">
        <v>26.284827591812252</v>
      </c>
      <c r="P13" s="66">
        <v>0.9442574252021334</v>
      </c>
      <c r="Q13" s="158">
        <v>14452</v>
      </c>
      <c r="R13" s="82"/>
      <c r="S13" s="13">
        <v>26.141959053454244</v>
      </c>
      <c r="T13" s="8">
        <v>2.315290882922751</v>
      </c>
      <c r="U13" s="23">
        <v>6097</v>
      </c>
      <c r="V13" s="82"/>
      <c r="W13" s="174">
        <v>26.932103526726316</v>
      </c>
      <c r="X13" s="168">
        <v>0.93121894577663511</v>
      </c>
      <c r="Y13" s="167">
        <v>14102</v>
      </c>
      <c r="Z13" s="82"/>
      <c r="AA13" s="186">
        <v>27.0362068785631</v>
      </c>
      <c r="AB13" s="181">
        <v>1.0998592764728574</v>
      </c>
      <c r="AC13" s="183">
        <v>9188</v>
      </c>
      <c r="AD13" s="82"/>
      <c r="AE13" s="230">
        <v>26.432907759905536</v>
      </c>
      <c r="AF13" s="231" t="s">
        <v>31</v>
      </c>
      <c r="AG13" s="168">
        <v>1.1518619033058453</v>
      </c>
      <c r="AH13" s="235">
        <v>1.3218782813818162</v>
      </c>
      <c r="AI13" s="233">
        <v>0.26432907759905538</v>
      </c>
      <c r="AJ13" s="233">
        <v>0.44097530127512574</v>
      </c>
      <c r="AK13" s="234">
        <v>4.4459119410838899E-3</v>
      </c>
      <c r="AL13" s="234">
        <v>5.8769544358548672E-3</v>
      </c>
      <c r="AM13" s="234">
        <v>1.1518619033058449E-2</v>
      </c>
      <c r="AN13" s="234">
        <v>0.27584769663211384</v>
      </c>
      <c r="AO13" s="234">
        <v>0.25281045856599693</v>
      </c>
      <c r="AP13" s="231">
        <v>1.1518619033058453E-2</v>
      </c>
      <c r="AQ13" s="167">
        <v>9838</v>
      </c>
      <c r="AR13" s="82"/>
      <c r="AS13" s="223">
        <v>26.69899960199858</v>
      </c>
      <c r="AT13" s="224" t="s">
        <v>31</v>
      </c>
      <c r="AU13" s="181">
        <v>1.0815193990939054</v>
      </c>
      <c r="AV13" s="203">
        <v>1.2692840683808118</v>
      </c>
      <c r="AW13" s="199">
        <v>0.2669899960199858</v>
      </c>
      <c r="AX13" s="199">
        <v>0.44238709073076915</v>
      </c>
      <c r="AY13" s="202">
        <v>4.3473779045119483E-3</v>
      </c>
      <c r="AZ13" s="202">
        <v>5.5180575134277741E-3</v>
      </c>
      <c r="BA13" s="202">
        <v>1.081519399093908E-2</v>
      </c>
      <c r="BB13" s="202">
        <v>0.27780519001092485</v>
      </c>
      <c r="BC13" s="202">
        <v>0.25617480202904674</v>
      </c>
      <c r="BD13" s="224">
        <v>1.0815193990939054E-2</v>
      </c>
      <c r="BE13" s="183">
        <v>10355</v>
      </c>
      <c r="BF13" s="82"/>
      <c r="BG13" s="230">
        <v>27.375936955136506</v>
      </c>
      <c r="BH13" s="231" t="s">
        <v>91</v>
      </c>
      <c r="BI13" s="168">
        <v>1.2514302655872833</v>
      </c>
      <c r="BJ13" s="235">
        <v>1.418806571533477</v>
      </c>
      <c r="BK13" s="233">
        <v>0.27375936955136504</v>
      </c>
      <c r="BL13" s="233">
        <v>0.44588695555510949</v>
      </c>
      <c r="BM13" s="234">
        <v>4.5002368519855762E-3</v>
      </c>
      <c r="BN13" s="234">
        <v>6.384965619054263E-3</v>
      </c>
      <c r="BO13" s="234">
        <v>1.2514302655872844E-2</v>
      </c>
      <c r="BP13" s="234">
        <v>0.28627367220723787</v>
      </c>
      <c r="BQ13" s="234">
        <v>0.26124506689549221</v>
      </c>
      <c r="BR13" s="231">
        <v>1.2514302655872833E-2</v>
      </c>
      <c r="BS13" s="167">
        <v>9817</v>
      </c>
      <c r="BT13" s="82"/>
      <c r="BU13" s="223">
        <v>26.454999831340729</v>
      </c>
      <c r="BV13" s="224" t="s">
        <v>31</v>
      </c>
      <c r="BW13" s="181">
        <v>1.1864133002166377</v>
      </c>
      <c r="BX13" s="203">
        <v>1.3840101801898013</v>
      </c>
      <c r="BY13" s="199">
        <v>0.26454999831340731</v>
      </c>
      <c r="BZ13" s="199">
        <v>0.44109329705379052</v>
      </c>
      <c r="CA13" s="202">
        <v>4.3736963781719146E-3</v>
      </c>
      <c r="CB13" s="202">
        <v>6.0532403124491929E-3</v>
      </c>
      <c r="CC13" s="202">
        <v>1.18641330021664E-2</v>
      </c>
      <c r="CD13" s="202">
        <v>0.27641413131557369</v>
      </c>
      <c r="CE13" s="202">
        <v>0.25268586531124093</v>
      </c>
      <c r="CF13" s="224">
        <v>1.1864133002166377E-2</v>
      </c>
      <c r="CG13" s="183">
        <v>10171</v>
      </c>
      <c r="CH13" s="183"/>
      <c r="CI13" s="279">
        <v>27.041466771686839</v>
      </c>
      <c r="CJ13" s="279">
        <v>25.854327996773392</v>
      </c>
      <c r="CK13" s="279">
        <v>28.262337298308744</v>
      </c>
      <c r="CL13" s="280">
        <v>9947</v>
      </c>
    </row>
    <row r="14" spans="1:91" ht="15.6">
      <c r="A14" s="4" t="s">
        <v>63</v>
      </c>
      <c r="B14" s="4" t="s">
        <v>73</v>
      </c>
      <c r="C14" s="16">
        <v>30.149293899596007</v>
      </c>
      <c r="D14" s="8">
        <v>0.65695134042682035</v>
      </c>
      <c r="E14" s="157">
        <v>28117</v>
      </c>
      <c r="F14" s="82"/>
      <c r="G14" s="153">
        <v>30.736366940691887</v>
      </c>
      <c r="H14" s="66">
        <v>0.76943467914631292</v>
      </c>
      <c r="I14" s="158">
        <v>24174</v>
      </c>
      <c r="J14" s="82"/>
      <c r="K14" s="15">
        <v>28.856068703114708</v>
      </c>
      <c r="L14" s="8">
        <v>0.80814509507523091</v>
      </c>
      <c r="M14" s="157">
        <v>25720</v>
      </c>
      <c r="N14" s="82"/>
      <c r="O14" s="155">
        <v>31.580863353006443</v>
      </c>
      <c r="P14" s="66">
        <v>0.99714931107051541</v>
      </c>
      <c r="Q14" s="158">
        <v>14452</v>
      </c>
      <c r="R14" s="82"/>
      <c r="S14" s="13">
        <v>29.585460258833937</v>
      </c>
      <c r="T14" s="8">
        <v>2.4049604682560233</v>
      </c>
      <c r="U14" s="23">
        <v>6097</v>
      </c>
      <c r="V14" s="82"/>
      <c r="W14" s="174">
        <v>29.33252038021412</v>
      </c>
      <c r="X14" s="168">
        <v>0.95573580165354421</v>
      </c>
      <c r="Y14" s="167">
        <v>14102</v>
      </c>
      <c r="Z14" s="82"/>
      <c r="AA14" s="185">
        <v>25.740363177099724</v>
      </c>
      <c r="AB14" s="181">
        <v>1.0826654692432616</v>
      </c>
      <c r="AC14" s="183">
        <v>9188</v>
      </c>
      <c r="AD14" s="82"/>
      <c r="AE14" s="230">
        <v>27.319116500309121</v>
      </c>
      <c r="AF14" s="231" t="s">
        <v>31</v>
      </c>
      <c r="AG14" s="168">
        <v>1.1639372653863722</v>
      </c>
      <c r="AH14" s="235">
        <v>1.3218782813818162</v>
      </c>
      <c r="AI14" s="233">
        <v>0.27319116500309121</v>
      </c>
      <c r="AJ14" s="233">
        <v>0.44559819609974299</v>
      </c>
      <c r="AK14" s="234">
        <v>4.4925199557362067E-3</v>
      </c>
      <c r="AL14" s="234">
        <v>5.9385645581620898E-3</v>
      </c>
      <c r="AM14" s="234">
        <v>1.1639372653863712E-2</v>
      </c>
      <c r="AN14" s="234">
        <v>0.28483053765695493</v>
      </c>
      <c r="AO14" s="234">
        <v>0.26155179234922749</v>
      </c>
      <c r="AP14" s="231">
        <v>1.1639372653863722E-2</v>
      </c>
      <c r="AQ14" s="167">
        <v>9838</v>
      </c>
      <c r="AR14" s="82"/>
      <c r="AS14" s="223">
        <v>27.493274699189829</v>
      </c>
      <c r="AT14" s="224" t="s">
        <v>31</v>
      </c>
      <c r="AU14" s="181">
        <v>1.0915264136358183</v>
      </c>
      <c r="AV14" s="203">
        <v>1.2692840683808118</v>
      </c>
      <c r="AW14" s="199">
        <v>0.27493274699189829</v>
      </c>
      <c r="AX14" s="199">
        <v>0.44648038212600916</v>
      </c>
      <c r="AY14" s="202">
        <v>4.3876030488284338E-3</v>
      </c>
      <c r="AZ14" s="202">
        <v>5.569114648257008E-3</v>
      </c>
      <c r="BA14" s="202">
        <v>1.0915264136358184E-2</v>
      </c>
      <c r="BB14" s="202">
        <v>0.28584801112825647</v>
      </c>
      <c r="BC14" s="202">
        <v>0.26401748285554011</v>
      </c>
      <c r="BD14" s="224">
        <v>1.0915264136358183E-2</v>
      </c>
      <c r="BE14" s="183">
        <v>10355</v>
      </c>
      <c r="BF14" s="82"/>
      <c r="BG14" s="230">
        <v>27.38863073562662</v>
      </c>
      <c r="BH14" s="231" t="s">
        <v>31</v>
      </c>
      <c r="BI14" s="168">
        <v>1.2516109686438792</v>
      </c>
      <c r="BJ14" s="235">
        <v>1.418806571533477</v>
      </c>
      <c r="BK14" s="233">
        <v>0.27388630735626618</v>
      </c>
      <c r="BL14" s="233">
        <v>0.44595134039378675</v>
      </c>
      <c r="BM14" s="234">
        <v>4.5008866736951257E-3</v>
      </c>
      <c r="BN14" s="234">
        <v>6.385887590366097E-3</v>
      </c>
      <c r="BO14" s="234">
        <v>1.2516109686438816E-2</v>
      </c>
      <c r="BP14" s="234">
        <v>0.28640241704270497</v>
      </c>
      <c r="BQ14" s="234">
        <v>0.26137019766982739</v>
      </c>
      <c r="BR14" s="231">
        <v>1.2516109686438792E-2</v>
      </c>
      <c r="BS14" s="167">
        <v>9817</v>
      </c>
      <c r="BT14" s="82"/>
      <c r="BU14" s="223">
        <v>26.794900434811264</v>
      </c>
      <c r="BV14" s="224" t="s">
        <v>31</v>
      </c>
      <c r="BW14" s="181">
        <v>1.1912482896836829</v>
      </c>
      <c r="BX14" s="203">
        <v>1.3840101801898013</v>
      </c>
      <c r="BY14" s="199">
        <v>0.26794900434811264</v>
      </c>
      <c r="BZ14" s="199">
        <v>0.44289088432363083</v>
      </c>
      <c r="CA14" s="202">
        <v>4.391520500606017E-3</v>
      </c>
      <c r="CB14" s="202">
        <v>6.0779090793509401E-3</v>
      </c>
      <c r="CC14" s="202">
        <v>1.1912482896836838E-2</v>
      </c>
      <c r="CD14" s="202">
        <v>0.27986148724494947</v>
      </c>
      <c r="CE14" s="202">
        <v>0.25603652145127581</v>
      </c>
      <c r="CF14" s="224">
        <v>1.1912482896836829E-2</v>
      </c>
      <c r="CG14" s="183">
        <v>10171</v>
      </c>
      <c r="CH14" s="183"/>
      <c r="CI14" s="278">
        <v>25.918690750599215</v>
      </c>
      <c r="CJ14" s="279">
        <v>24.460230433821813</v>
      </c>
      <c r="CK14" s="279">
        <v>27.432532406111036</v>
      </c>
      <c r="CL14" s="280">
        <v>9947</v>
      </c>
    </row>
    <row r="15" spans="1:91" ht="15.6">
      <c r="A15" s="40"/>
      <c r="B15" s="40"/>
      <c r="C15" s="43"/>
      <c r="D15" s="43"/>
      <c r="E15" s="40"/>
      <c r="F15" s="40"/>
      <c r="G15" s="68"/>
      <c r="H15" s="68"/>
      <c r="I15" s="101"/>
      <c r="J15" s="40"/>
      <c r="K15" s="43"/>
      <c r="L15" s="43"/>
      <c r="M15" s="40"/>
      <c r="N15" s="40"/>
      <c r="O15" s="102"/>
      <c r="P15" s="69"/>
      <c r="Q15" s="159"/>
      <c r="R15" s="40"/>
      <c r="S15" s="42"/>
      <c r="T15" s="42"/>
      <c r="U15" s="46"/>
      <c r="V15" s="40"/>
      <c r="W15" s="171"/>
      <c r="X15" s="171"/>
      <c r="Y15" s="172"/>
      <c r="Z15" s="40"/>
      <c r="AA15" s="187"/>
      <c r="AB15" s="187"/>
      <c r="AC15" s="188"/>
      <c r="AD15" s="40"/>
      <c r="AE15" s="171"/>
      <c r="AF15" s="171"/>
      <c r="AG15" s="171"/>
      <c r="AH15" s="235"/>
      <c r="AI15" s="233"/>
      <c r="AJ15" s="233"/>
      <c r="AK15" s="234"/>
      <c r="AL15" s="234"/>
      <c r="AM15" s="234"/>
      <c r="AN15" s="234"/>
      <c r="AO15" s="234"/>
      <c r="AP15" s="231"/>
      <c r="AQ15" s="172"/>
      <c r="AR15" s="40"/>
      <c r="AS15" s="187"/>
      <c r="AT15" s="187"/>
      <c r="AU15" s="187"/>
      <c r="AV15" s="203"/>
      <c r="AW15" s="199"/>
      <c r="AX15" s="199"/>
      <c r="AY15" s="202"/>
      <c r="AZ15" s="202"/>
      <c r="BA15" s="202"/>
      <c r="BB15" s="202"/>
      <c r="BC15" s="202"/>
      <c r="BD15" s="224"/>
      <c r="BE15" s="188"/>
      <c r="BF15" s="40"/>
      <c r="BG15" s="171"/>
      <c r="BH15" s="171"/>
      <c r="BI15" s="171"/>
      <c r="BJ15" s="235"/>
      <c r="BK15" s="233"/>
      <c r="BL15" s="233"/>
      <c r="BM15" s="234"/>
      <c r="BN15" s="234"/>
      <c r="BO15" s="234"/>
      <c r="BP15" s="234"/>
      <c r="BQ15" s="234"/>
      <c r="BR15" s="231"/>
      <c r="BS15" s="172"/>
      <c r="BT15" s="40"/>
      <c r="BU15" s="269"/>
      <c r="BV15" s="187"/>
      <c r="BW15" s="187"/>
      <c r="BX15" s="203"/>
      <c r="BY15" s="199"/>
      <c r="BZ15" s="199"/>
      <c r="CA15" s="202"/>
      <c r="CB15" s="202"/>
      <c r="CC15" s="202"/>
      <c r="CD15" s="202"/>
      <c r="CE15" s="202"/>
      <c r="CF15" s="224"/>
      <c r="CG15" s="188"/>
      <c r="CH15" s="188"/>
      <c r="CI15" s="281"/>
      <c r="CJ15" s="281"/>
      <c r="CK15" s="281"/>
      <c r="CL15" s="281"/>
    </row>
    <row r="16" spans="1:91" ht="15.6">
      <c r="A16" s="55" t="s">
        <v>61</v>
      </c>
      <c r="B16" s="55"/>
      <c r="G16" s="8"/>
      <c r="AH16" s="198"/>
      <c r="AI16" s="199"/>
      <c r="AJ16" s="200"/>
      <c r="AK16" s="201"/>
      <c r="AL16" s="201"/>
      <c r="AM16" s="201"/>
      <c r="AN16" s="202"/>
      <c r="AO16" s="202"/>
      <c r="AP16" s="197"/>
      <c r="AV16" s="198"/>
      <c r="AW16" s="199"/>
      <c r="AX16" s="200"/>
      <c r="AY16" s="201"/>
      <c r="AZ16" s="201"/>
      <c r="BA16" s="201"/>
      <c r="BB16" s="202"/>
      <c r="BC16" s="202"/>
      <c r="BD16" s="197"/>
      <c r="BJ16" s="198"/>
      <c r="BK16" s="199"/>
      <c r="BL16" s="200"/>
      <c r="BM16" s="201"/>
      <c r="BN16" s="201"/>
      <c r="BO16" s="201"/>
      <c r="BP16" s="202"/>
      <c r="BQ16" s="202"/>
      <c r="BR16" s="197"/>
      <c r="BX16" s="198"/>
      <c r="BY16" s="199"/>
      <c r="BZ16" s="200"/>
      <c r="CA16" s="201"/>
      <c r="CB16" s="201"/>
      <c r="CC16" s="201"/>
      <c r="CD16" s="202"/>
      <c r="CE16" s="202"/>
      <c r="CF16" s="197"/>
    </row>
    <row r="17" spans="1:84" ht="15.6">
      <c r="A17" s="22" t="s">
        <v>64</v>
      </c>
      <c r="B17" s="22"/>
      <c r="S17" s="10"/>
      <c r="AH17" s="198"/>
      <c r="AI17" s="199"/>
      <c r="AJ17" s="200"/>
      <c r="AK17" s="201"/>
      <c r="AL17" s="201"/>
      <c r="AM17" s="201"/>
      <c r="AN17" s="202"/>
      <c r="AO17" s="202"/>
      <c r="AP17" s="197"/>
      <c r="AV17" s="198"/>
      <c r="AW17" s="199"/>
      <c r="AX17" s="200"/>
      <c r="AY17" s="201"/>
      <c r="AZ17" s="201"/>
      <c r="BA17" s="201"/>
      <c r="BB17" s="202"/>
      <c r="BC17" s="202"/>
      <c r="BD17" s="197"/>
      <c r="BJ17" s="198"/>
      <c r="BK17" s="199"/>
      <c r="BL17" s="200"/>
      <c r="BM17" s="201"/>
      <c r="BN17" s="201"/>
      <c r="BO17" s="201"/>
      <c r="BP17" s="202"/>
      <c r="BQ17" s="202"/>
      <c r="BR17" s="197"/>
      <c r="BX17" s="198"/>
      <c r="BY17" s="199"/>
      <c r="BZ17" s="200"/>
      <c r="CA17" s="201"/>
      <c r="CB17" s="201"/>
      <c r="CC17" s="201"/>
      <c r="CD17" s="202"/>
      <c r="CE17" s="202"/>
      <c r="CF17" s="197"/>
    </row>
    <row r="18" spans="1:84" ht="15.6">
      <c r="A18" s="22" t="s">
        <v>69</v>
      </c>
      <c r="B18" s="22"/>
      <c r="O18" s="156"/>
      <c r="P18" s="18"/>
      <c r="S18" s="10"/>
      <c r="T18" s="8"/>
      <c r="AE18" s="194"/>
      <c r="AH18" s="198"/>
      <c r="AI18" s="199"/>
      <c r="AJ18" s="200"/>
      <c r="AK18" s="201"/>
      <c r="AL18" s="201"/>
      <c r="AM18" s="201"/>
      <c r="AN18" s="202"/>
      <c r="AO18" s="202"/>
      <c r="AP18" s="197"/>
      <c r="AS18" s="194"/>
      <c r="AV18" s="198"/>
      <c r="AW18" s="199"/>
      <c r="AX18" s="200"/>
      <c r="AY18" s="201"/>
      <c r="AZ18" s="201"/>
      <c r="BA18" s="201"/>
      <c r="BB18" s="202"/>
      <c r="BC18" s="202"/>
      <c r="BD18" s="197"/>
      <c r="BG18" s="194"/>
      <c r="BJ18" s="198"/>
      <c r="BK18" s="199"/>
      <c r="BL18" s="200"/>
      <c r="BM18" s="201"/>
      <c r="BN18" s="201"/>
      <c r="BO18" s="201"/>
      <c r="BP18" s="202"/>
      <c r="BQ18" s="202"/>
      <c r="BR18" s="197"/>
      <c r="BU18" s="194"/>
      <c r="BX18" s="198"/>
      <c r="BY18" s="199"/>
      <c r="BZ18" s="200"/>
      <c r="CA18" s="201"/>
      <c r="CB18" s="201"/>
      <c r="CC18" s="201"/>
      <c r="CD18" s="202"/>
      <c r="CE18" s="202"/>
      <c r="CF18" s="197"/>
    </row>
    <row r="19" spans="1:84" ht="15.6">
      <c r="S19" s="1"/>
      <c r="AH19" s="198"/>
      <c r="AI19" s="199"/>
      <c r="AJ19" s="200"/>
      <c r="AK19" s="201"/>
      <c r="AL19" s="201"/>
      <c r="AM19" s="201"/>
      <c r="AN19" s="202"/>
      <c r="AO19" s="202"/>
      <c r="AP19" s="197"/>
      <c r="AV19" s="198"/>
      <c r="AW19" s="199"/>
      <c r="AX19" s="200"/>
      <c r="AY19" s="201"/>
      <c r="AZ19" s="201"/>
      <c r="BA19" s="201"/>
      <c r="BB19" s="202"/>
      <c r="BC19" s="202"/>
      <c r="BD19" s="197"/>
      <c r="BJ19" s="198"/>
      <c r="BK19" s="199"/>
      <c r="BL19" s="200"/>
      <c r="BM19" s="201"/>
      <c r="BN19" s="201"/>
      <c r="BO19" s="201"/>
      <c r="BP19" s="202"/>
      <c r="BQ19" s="202"/>
      <c r="BR19" s="197"/>
      <c r="BX19" s="198"/>
      <c r="BY19" s="199"/>
      <c r="BZ19" s="200"/>
      <c r="CA19" s="201"/>
      <c r="CB19" s="201"/>
      <c r="CC19" s="201"/>
      <c r="CD19" s="202"/>
      <c r="CE19" s="202"/>
      <c r="CF19" s="197"/>
    </row>
    <row r="20" spans="1:84" ht="15.6">
      <c r="S20" s="1"/>
      <c r="AH20" s="198"/>
      <c r="AI20" s="199"/>
      <c r="AJ20" s="200"/>
      <c r="AK20" s="201"/>
      <c r="AL20" s="201"/>
      <c r="AM20" s="201"/>
      <c r="AN20" s="202"/>
      <c r="AO20" s="202"/>
      <c r="AP20" s="197"/>
      <c r="AV20" s="198"/>
      <c r="AW20" s="199"/>
      <c r="AX20" s="200"/>
      <c r="AY20" s="201"/>
      <c r="AZ20" s="201"/>
      <c r="BA20" s="201"/>
      <c r="BB20" s="202"/>
      <c r="BC20" s="202"/>
      <c r="BD20" s="197"/>
      <c r="BJ20" s="198"/>
      <c r="BK20" s="199"/>
      <c r="BL20" s="200"/>
      <c r="BM20" s="201"/>
      <c r="BN20" s="201"/>
      <c r="BO20" s="201"/>
      <c r="BP20" s="202"/>
      <c r="BQ20" s="202"/>
      <c r="BR20" s="197"/>
      <c r="BX20" s="198"/>
      <c r="BY20" s="199"/>
      <c r="BZ20" s="200"/>
      <c r="CA20" s="201"/>
      <c r="CB20" s="201"/>
      <c r="CC20" s="201"/>
      <c r="CD20" s="202"/>
      <c r="CE20" s="202"/>
      <c r="CF20" s="197"/>
    </row>
    <row r="21" spans="1:84" ht="15.6">
      <c r="S21" s="1"/>
      <c r="AH21" s="198"/>
      <c r="AI21" s="199"/>
      <c r="AJ21" s="200"/>
      <c r="AK21" s="201"/>
      <c r="AL21" s="201"/>
      <c r="AM21" s="201"/>
      <c r="AN21" s="202"/>
      <c r="AO21" s="202"/>
      <c r="AP21" s="197"/>
      <c r="AV21" s="198"/>
      <c r="AW21" s="199"/>
      <c r="AX21" s="200"/>
      <c r="AY21" s="201"/>
      <c r="AZ21" s="201"/>
      <c r="BA21" s="201"/>
      <c r="BB21" s="202"/>
      <c r="BC21" s="202"/>
      <c r="BD21" s="197"/>
      <c r="BJ21" s="198"/>
      <c r="BK21" s="199"/>
      <c r="BL21" s="200"/>
      <c r="BM21" s="201"/>
      <c r="BN21" s="201"/>
      <c r="BO21" s="201"/>
      <c r="BP21" s="202"/>
      <c r="BQ21" s="202"/>
      <c r="BR21" s="197"/>
      <c r="BX21" s="198"/>
      <c r="BY21" s="199"/>
      <c r="BZ21" s="200"/>
      <c r="CA21" s="201"/>
      <c r="CB21" s="201"/>
      <c r="CC21" s="201"/>
      <c r="CD21" s="202"/>
      <c r="CE21" s="202"/>
      <c r="CF21" s="197"/>
    </row>
    <row r="22" spans="1:84">
      <c r="S22" s="1"/>
    </row>
    <row r="23" spans="1:84">
      <c r="Q23" s="10"/>
      <c r="R23" s="10"/>
      <c r="S23" s="10"/>
      <c r="T23" s="10"/>
    </row>
    <row r="24" spans="1:84">
      <c r="Q24" s="10"/>
      <c r="R24" s="10"/>
      <c r="S24" s="10"/>
      <c r="T24" s="10"/>
    </row>
    <row r="25" spans="1:84">
      <c r="Q25" s="10"/>
      <c r="R25" s="10"/>
      <c r="S25" s="10"/>
      <c r="T25" s="10"/>
    </row>
    <row r="26" spans="1:84">
      <c r="Q26" s="10"/>
      <c r="R26" s="10"/>
      <c r="S26" s="10"/>
      <c r="T26" s="10"/>
    </row>
    <row r="27" spans="1:84">
      <c r="Q27" s="10"/>
      <c r="R27" s="10"/>
      <c r="S27" s="10"/>
      <c r="T27" s="10"/>
    </row>
    <row r="28" spans="1:84">
      <c r="Q28" s="10"/>
      <c r="R28" s="10"/>
      <c r="S28" s="10"/>
      <c r="T28" s="10"/>
    </row>
    <row r="29" spans="1:84">
      <c r="Q29" s="10"/>
      <c r="R29" s="10"/>
      <c r="S29" s="10"/>
      <c r="T29" s="10"/>
    </row>
    <row r="30" spans="1:84">
      <c r="Q30" s="10"/>
      <c r="R30" s="10"/>
      <c r="S30" s="10"/>
      <c r="T30" s="10"/>
    </row>
  </sheetData>
  <mergeCells count="12">
    <mergeCell ref="AA4:AC4"/>
    <mergeCell ref="CI4:CL4"/>
    <mergeCell ref="BU4:CG4"/>
    <mergeCell ref="BG4:BS4"/>
    <mergeCell ref="AS4:BE4"/>
    <mergeCell ref="AE4:AQ4"/>
    <mergeCell ref="W4:Y4"/>
    <mergeCell ref="C4:E4"/>
    <mergeCell ref="G4:I4"/>
    <mergeCell ref="K4:M4"/>
    <mergeCell ref="O4:Q4"/>
    <mergeCell ref="S4:U4"/>
  </mergeCells>
  <phoneticPr fontId="15" type="noConversion"/>
  <conditionalFormatting sqref="AE7">
    <cfRule type="expression" dxfId="16" priority="8" stopIfTrue="1">
      <formula>AF7="*"</formula>
    </cfRule>
  </conditionalFormatting>
  <conditionalFormatting sqref="AE10:AE14">
    <cfRule type="expression" dxfId="15" priority="7" stopIfTrue="1">
      <formula>AF10="*"</formula>
    </cfRule>
  </conditionalFormatting>
  <conditionalFormatting sqref="AS7">
    <cfRule type="expression" dxfId="14" priority="6" stopIfTrue="1">
      <formula>AT7="*"</formula>
    </cfRule>
  </conditionalFormatting>
  <conditionalFormatting sqref="AS10:AS14">
    <cfRule type="expression" dxfId="13" priority="5" stopIfTrue="1">
      <formula>AT10="*"</formula>
    </cfRule>
  </conditionalFormatting>
  <conditionalFormatting sqref="BG7">
    <cfRule type="expression" dxfId="12" priority="4" stopIfTrue="1">
      <formula>BH7="*"</formula>
    </cfRule>
  </conditionalFormatting>
  <conditionalFormatting sqref="BG10:BG14">
    <cfRule type="expression" dxfId="11" priority="3" stopIfTrue="1">
      <formula>BH10="*"</formula>
    </cfRule>
  </conditionalFormatting>
  <conditionalFormatting sqref="BU7">
    <cfRule type="expression" dxfId="10" priority="2" stopIfTrue="1">
      <formula>BV7="*"</formula>
    </cfRule>
  </conditionalFormatting>
  <conditionalFormatting sqref="BU10:BU14">
    <cfRule type="expression" dxfId="9" priority="1" stopIfTrue="1">
      <formula>BV10="*"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0866141732283472" right="0.70866141732283472" top="0.74803149606299213" bottom="0.74803149606299213" header="0.31496062992125984" footer="0.31496062992125984"/>
  <pageSetup paperSize="8" scale="70" orientation="landscape"/>
  <headerFooter>
    <oddHeader xml:space="preserve">&amp;C&amp;"Calibri,Bold"&amp;KFF0000RESTRICTED UNTIL 9.30AM 25th JUNE 2015 - STATISTICS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L49"/>
  <sheetViews>
    <sheetView zoomScale="80" zoomScaleNormal="80" workbookViewId="0">
      <pane xSplit="2" topLeftCell="C1" activePane="topRight" state="frozen"/>
      <selection activeCell="A7" sqref="A7"/>
      <selection pane="topRight"/>
    </sheetView>
  </sheetViews>
  <sheetFormatPr defaultColWidth="11" defaultRowHeight="12.3"/>
  <cols>
    <col min="1" max="1" width="31.34765625" style="1" customWidth="1"/>
    <col min="2" max="2" width="15.84765625" style="1" hidden="1" customWidth="1"/>
    <col min="3" max="4" width="8.59765625" style="10" customWidth="1"/>
    <col min="5" max="5" width="10.59765625" style="4" customWidth="1"/>
    <col min="6" max="6" width="1.59765625" style="4" customWidth="1"/>
    <col min="7" max="8" width="8.59765625" style="10" customWidth="1"/>
    <col min="9" max="9" width="10.59765625" style="4" customWidth="1"/>
    <col min="10" max="10" width="1.59765625" style="4" customWidth="1"/>
    <col min="11" max="12" width="8.59765625" style="10" customWidth="1"/>
    <col min="13" max="13" width="10.59765625" style="4" customWidth="1"/>
    <col min="14" max="14" width="1.59765625" style="4" customWidth="1"/>
    <col min="15" max="16" width="8.59765625" style="10" customWidth="1"/>
    <col min="17" max="17" width="10.59765625" style="4" customWidth="1"/>
    <col min="18" max="18" width="1.59765625" style="4" customWidth="1"/>
    <col min="19" max="20" width="8.59765625" style="9" customWidth="1"/>
    <col min="21" max="21" width="10.59765625" style="22" customWidth="1"/>
    <col min="22" max="22" width="1.59765625" style="4" customWidth="1"/>
    <col min="23" max="24" width="8.59765625" style="1" customWidth="1"/>
    <col min="25" max="25" width="10.59765625" style="1" customWidth="1"/>
    <col min="26" max="26" width="1.59765625" style="1" customWidth="1"/>
    <col min="27" max="28" width="8.59765625" style="177" customWidth="1"/>
    <col min="29" max="29" width="10.59765625" style="177" customWidth="1"/>
    <col min="30" max="30" width="1.59765625" style="1" customWidth="1"/>
    <col min="31" max="31" width="8.59765625" style="1" customWidth="1"/>
    <col min="32" max="32" width="8.59765625" style="1" hidden="1" customWidth="1"/>
    <col min="33" max="33" width="8.59765625" style="1" customWidth="1"/>
    <col min="34" max="42" width="8.59765625" style="1" hidden="1" customWidth="1"/>
    <col min="43" max="43" width="10.59765625" style="1" customWidth="1"/>
    <col min="44" max="44" width="1.59765625" style="1" customWidth="1"/>
    <col min="45" max="45" width="8.59765625" style="1" customWidth="1"/>
    <col min="46" max="46" width="8.59765625" style="1" hidden="1" customWidth="1"/>
    <col min="47" max="47" width="8.59765625" style="1" customWidth="1"/>
    <col min="48" max="56" width="8.59765625" style="1" hidden="1" customWidth="1"/>
    <col min="57" max="57" width="10.59765625" style="1" customWidth="1"/>
    <col min="58" max="58" width="1.59765625" style="1" customWidth="1"/>
    <col min="59" max="59" width="8.59765625" style="1" customWidth="1"/>
    <col min="60" max="60" width="8.59765625" style="1" hidden="1" customWidth="1"/>
    <col min="61" max="61" width="8.59765625" style="1" customWidth="1"/>
    <col min="62" max="70" width="8.59765625" style="1" hidden="1" customWidth="1"/>
    <col min="71" max="71" width="10.59765625" style="1" customWidth="1"/>
    <col min="72" max="72" width="1.59765625" style="1" customWidth="1"/>
    <col min="73" max="73" width="8.59765625" style="1" customWidth="1"/>
    <col min="74" max="74" width="8.59765625" style="1" hidden="1" customWidth="1"/>
    <col min="75" max="75" width="8.59765625" style="1" customWidth="1"/>
    <col min="76" max="84" width="8.59765625" style="1" hidden="1" customWidth="1"/>
    <col min="85" max="85" width="10.59765625" style="1" customWidth="1"/>
    <col min="86" max="86" width="1.59765625" style="1" customWidth="1"/>
    <col min="87" max="89" width="11" style="1" customWidth="1"/>
    <col min="90" max="90" width="11.84765625" style="1" bestFit="1" customWidth="1"/>
    <col min="91" max="16384" width="11" style="1"/>
  </cols>
  <sheetData>
    <row r="1" spans="1:90" s="243" customFormat="1" ht="15.6">
      <c r="A1" s="266" t="s">
        <v>98</v>
      </c>
      <c r="B1" s="237"/>
      <c r="C1" s="238"/>
      <c r="D1" s="239"/>
      <c r="E1" s="240"/>
      <c r="F1" s="241"/>
      <c r="G1" s="238"/>
      <c r="H1" s="239"/>
      <c r="I1" s="240"/>
      <c r="J1" s="241"/>
      <c r="K1" s="238"/>
      <c r="L1" s="239"/>
      <c r="M1" s="240"/>
      <c r="N1" s="241"/>
      <c r="O1" s="238"/>
      <c r="P1" s="239"/>
      <c r="Q1" s="240"/>
      <c r="R1" s="241"/>
      <c r="S1" s="242"/>
      <c r="T1" s="182"/>
      <c r="U1" s="183"/>
      <c r="V1" s="241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X1" s="1"/>
      <c r="BY1" s="1"/>
      <c r="BZ1" s="1"/>
      <c r="CA1" s="1"/>
      <c r="CB1" s="1"/>
      <c r="CC1" s="1"/>
      <c r="CD1" s="1"/>
      <c r="CE1" s="1"/>
      <c r="CF1" s="1"/>
      <c r="CI1" s="267"/>
      <c r="CJ1" s="267"/>
      <c r="CK1" s="267"/>
      <c r="CL1" s="267"/>
    </row>
    <row r="2" spans="1:90">
      <c r="A2" s="6" t="s">
        <v>66</v>
      </c>
      <c r="B2" s="6"/>
      <c r="C2" s="105"/>
      <c r="D2" s="105"/>
      <c r="E2" s="3"/>
      <c r="F2" s="3"/>
      <c r="G2" s="105"/>
      <c r="H2" s="105"/>
      <c r="I2" s="3"/>
      <c r="J2" s="3"/>
      <c r="K2" s="105"/>
      <c r="L2" s="105"/>
      <c r="M2" s="3"/>
      <c r="N2" s="3"/>
      <c r="O2" s="105"/>
      <c r="P2" s="105"/>
      <c r="Q2" s="3"/>
      <c r="R2" s="3"/>
      <c r="S2" s="8"/>
      <c r="V2" s="3"/>
    </row>
    <row r="3" spans="1:90">
      <c r="A3" s="4"/>
      <c r="B3" s="4"/>
      <c r="S3" s="8"/>
    </row>
    <row r="4" spans="1:90" ht="12.75" customHeight="1">
      <c r="A4" s="47"/>
      <c r="B4" s="47"/>
      <c r="C4" s="311" t="s">
        <v>55</v>
      </c>
      <c r="D4" s="311"/>
      <c r="E4" s="311"/>
      <c r="F4" s="51"/>
      <c r="G4" s="310" t="s">
        <v>56</v>
      </c>
      <c r="H4" s="310"/>
      <c r="I4" s="310"/>
      <c r="J4" s="51"/>
      <c r="K4" s="311" t="s">
        <v>57</v>
      </c>
      <c r="L4" s="311"/>
      <c r="M4" s="311"/>
      <c r="N4" s="51"/>
      <c r="O4" s="310" t="s">
        <v>58</v>
      </c>
      <c r="P4" s="310"/>
      <c r="Q4" s="310"/>
      <c r="R4" s="51"/>
      <c r="S4" s="311" t="s">
        <v>59</v>
      </c>
      <c r="T4" s="316"/>
      <c r="U4" s="316"/>
      <c r="V4" s="51"/>
      <c r="W4" s="310" t="s">
        <v>68</v>
      </c>
      <c r="X4" s="315"/>
      <c r="Y4" s="315"/>
      <c r="Z4" s="51"/>
      <c r="AA4" s="313" t="s">
        <v>70</v>
      </c>
      <c r="AB4" s="314"/>
      <c r="AC4" s="314"/>
      <c r="AD4" s="51"/>
      <c r="AE4" s="310" t="s">
        <v>90</v>
      </c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51"/>
      <c r="AS4" s="313" t="s">
        <v>92</v>
      </c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51"/>
      <c r="BG4" s="310" t="s">
        <v>93</v>
      </c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51"/>
      <c r="BU4" s="313" t="s">
        <v>94</v>
      </c>
      <c r="BV4" s="313"/>
      <c r="BW4" s="313"/>
      <c r="BX4" s="313"/>
      <c r="BY4" s="313"/>
      <c r="BZ4" s="313"/>
      <c r="CA4" s="313"/>
      <c r="CB4" s="313"/>
      <c r="CC4" s="313"/>
      <c r="CD4" s="313"/>
      <c r="CE4" s="313"/>
      <c r="CF4" s="313"/>
      <c r="CG4" s="313"/>
      <c r="CH4" s="268"/>
      <c r="CI4" s="312" t="s">
        <v>95</v>
      </c>
      <c r="CJ4" s="312"/>
      <c r="CK4" s="312"/>
      <c r="CL4" s="312"/>
    </row>
    <row r="5" spans="1:90" ht="37.200000000000003">
      <c r="A5" s="47"/>
      <c r="B5" s="195" t="s">
        <v>71</v>
      </c>
      <c r="C5" s="48" t="s">
        <v>2</v>
      </c>
      <c r="D5" s="49" t="s">
        <v>54</v>
      </c>
      <c r="E5" s="114" t="s">
        <v>3</v>
      </c>
      <c r="F5" s="52"/>
      <c r="G5" s="63" t="s">
        <v>2</v>
      </c>
      <c r="H5" s="64" t="s">
        <v>54</v>
      </c>
      <c r="I5" s="115" t="s">
        <v>3</v>
      </c>
      <c r="J5" s="52"/>
      <c r="K5" s="48" t="s">
        <v>2</v>
      </c>
      <c r="L5" s="49" t="s">
        <v>54</v>
      </c>
      <c r="M5" s="114" t="s">
        <v>3</v>
      </c>
      <c r="N5" s="52"/>
      <c r="O5" s="63" t="s">
        <v>2</v>
      </c>
      <c r="P5" s="64" t="s">
        <v>54</v>
      </c>
      <c r="Q5" s="115" t="s">
        <v>3</v>
      </c>
      <c r="R5" s="52"/>
      <c r="S5" s="56" t="s">
        <v>2</v>
      </c>
      <c r="T5" s="49" t="s">
        <v>54</v>
      </c>
      <c r="U5" s="114" t="s">
        <v>3</v>
      </c>
      <c r="V5" s="52"/>
      <c r="W5" s="162" t="s">
        <v>62</v>
      </c>
      <c r="X5" s="163" t="s">
        <v>54</v>
      </c>
      <c r="Y5" s="164" t="s">
        <v>3</v>
      </c>
      <c r="Z5" s="52"/>
      <c r="AA5" s="178" t="s">
        <v>62</v>
      </c>
      <c r="AB5" s="179" t="s">
        <v>54</v>
      </c>
      <c r="AC5" s="180" t="s">
        <v>3</v>
      </c>
      <c r="AD5" s="52"/>
      <c r="AE5" s="162" t="s">
        <v>62</v>
      </c>
      <c r="AF5" s="229" t="s">
        <v>80</v>
      </c>
      <c r="AG5" s="163" t="s">
        <v>54</v>
      </c>
      <c r="AH5" s="229" t="s">
        <v>81</v>
      </c>
      <c r="AI5" s="229" t="s">
        <v>82</v>
      </c>
      <c r="AJ5" s="229" t="s">
        <v>83</v>
      </c>
      <c r="AK5" s="229" t="s">
        <v>84</v>
      </c>
      <c r="AL5" s="229" t="s">
        <v>85</v>
      </c>
      <c r="AM5" s="229" t="s">
        <v>86</v>
      </c>
      <c r="AN5" s="229" t="s">
        <v>87</v>
      </c>
      <c r="AO5" s="229" t="s">
        <v>88</v>
      </c>
      <c r="AP5" s="229" t="s">
        <v>89</v>
      </c>
      <c r="AQ5" s="164" t="s">
        <v>3</v>
      </c>
      <c r="AR5" s="52"/>
      <c r="AS5" s="178" t="s">
        <v>62</v>
      </c>
      <c r="AT5" s="222" t="s">
        <v>80</v>
      </c>
      <c r="AU5" s="179" t="s">
        <v>54</v>
      </c>
      <c r="AV5" s="222" t="s">
        <v>81</v>
      </c>
      <c r="AW5" s="222" t="s">
        <v>82</v>
      </c>
      <c r="AX5" s="222" t="s">
        <v>83</v>
      </c>
      <c r="AY5" s="222" t="s">
        <v>84</v>
      </c>
      <c r="AZ5" s="222" t="s">
        <v>85</v>
      </c>
      <c r="BA5" s="222" t="s">
        <v>86</v>
      </c>
      <c r="BB5" s="222" t="s">
        <v>87</v>
      </c>
      <c r="BC5" s="222" t="s">
        <v>88</v>
      </c>
      <c r="BD5" s="222" t="s">
        <v>89</v>
      </c>
      <c r="BE5" s="180" t="s">
        <v>3</v>
      </c>
      <c r="BF5" s="52"/>
      <c r="BG5" s="162" t="s">
        <v>62</v>
      </c>
      <c r="BH5" s="229" t="s">
        <v>80</v>
      </c>
      <c r="BI5" s="163" t="s">
        <v>54</v>
      </c>
      <c r="BJ5" s="229" t="s">
        <v>81</v>
      </c>
      <c r="BK5" s="229" t="s">
        <v>82</v>
      </c>
      <c r="BL5" s="229" t="s">
        <v>83</v>
      </c>
      <c r="BM5" s="229" t="s">
        <v>84</v>
      </c>
      <c r="BN5" s="229" t="s">
        <v>85</v>
      </c>
      <c r="BO5" s="229" t="s">
        <v>86</v>
      </c>
      <c r="BP5" s="229" t="s">
        <v>87</v>
      </c>
      <c r="BQ5" s="229" t="s">
        <v>88</v>
      </c>
      <c r="BR5" s="229" t="s">
        <v>89</v>
      </c>
      <c r="BS5" s="164" t="s">
        <v>3</v>
      </c>
      <c r="BT5" s="52"/>
      <c r="BU5" s="178" t="s">
        <v>62</v>
      </c>
      <c r="BV5" s="222" t="s">
        <v>80</v>
      </c>
      <c r="BW5" s="179" t="s">
        <v>54</v>
      </c>
      <c r="BX5" s="222" t="s">
        <v>81</v>
      </c>
      <c r="BY5" s="222" t="s">
        <v>82</v>
      </c>
      <c r="BZ5" s="222" t="s">
        <v>83</v>
      </c>
      <c r="CA5" s="222" t="s">
        <v>84</v>
      </c>
      <c r="CB5" s="222" t="s">
        <v>85</v>
      </c>
      <c r="CC5" s="222" t="s">
        <v>86</v>
      </c>
      <c r="CD5" s="222" t="s">
        <v>87</v>
      </c>
      <c r="CE5" s="222" t="s">
        <v>88</v>
      </c>
      <c r="CF5" s="222" t="s">
        <v>89</v>
      </c>
      <c r="CG5" s="180" t="s">
        <v>3</v>
      </c>
      <c r="CH5" s="180"/>
      <c r="CI5" s="270" t="s">
        <v>62</v>
      </c>
      <c r="CJ5" s="270" t="s">
        <v>96</v>
      </c>
      <c r="CK5" s="271" t="s">
        <v>97</v>
      </c>
      <c r="CL5" s="272" t="s">
        <v>3</v>
      </c>
    </row>
    <row r="6" spans="1:90" ht="12.6">
      <c r="A6" s="5" t="s">
        <v>108</v>
      </c>
      <c r="B6" s="5"/>
      <c r="G6" s="65"/>
      <c r="H6" s="65"/>
      <c r="I6" s="62"/>
      <c r="O6" s="65"/>
      <c r="P6" s="65"/>
      <c r="Q6" s="62"/>
      <c r="S6" s="8"/>
      <c r="T6" s="8"/>
      <c r="U6" s="23"/>
      <c r="W6" s="168"/>
      <c r="X6" s="168"/>
      <c r="Y6" s="167"/>
      <c r="Z6" s="4"/>
      <c r="AA6" s="181"/>
      <c r="AB6" s="181"/>
      <c r="AC6" s="183"/>
      <c r="AD6" s="4"/>
      <c r="AE6" s="168"/>
      <c r="AF6" s="166"/>
      <c r="AG6" s="168"/>
      <c r="AH6" s="166"/>
      <c r="AI6" s="166"/>
      <c r="AJ6" s="166"/>
      <c r="AK6" s="166"/>
      <c r="AL6" s="166"/>
      <c r="AM6" s="166"/>
      <c r="AN6" s="166"/>
      <c r="AO6" s="166"/>
      <c r="AP6" s="166"/>
      <c r="AQ6" s="167"/>
      <c r="AR6" s="4"/>
      <c r="AS6" s="181"/>
      <c r="AT6" s="182"/>
      <c r="AU6" s="181"/>
      <c r="AV6" s="182"/>
      <c r="AW6" s="182"/>
      <c r="AX6" s="182"/>
      <c r="AY6" s="182"/>
      <c r="AZ6" s="182"/>
      <c r="BA6" s="182"/>
      <c r="BB6" s="182"/>
      <c r="BC6" s="182"/>
      <c r="BD6" s="182"/>
      <c r="BE6" s="183"/>
      <c r="BF6" s="4"/>
      <c r="BG6" s="168"/>
      <c r="BH6" s="166"/>
      <c r="BI6" s="168"/>
      <c r="BJ6" s="166"/>
      <c r="BK6" s="166"/>
      <c r="BL6" s="166"/>
      <c r="BM6" s="166"/>
      <c r="BN6" s="166"/>
      <c r="BO6" s="166"/>
      <c r="BP6" s="166"/>
      <c r="BQ6" s="166"/>
      <c r="BR6" s="166"/>
      <c r="BS6" s="167"/>
      <c r="BT6" s="4"/>
      <c r="BU6" s="181"/>
      <c r="BV6" s="182"/>
      <c r="BW6" s="181"/>
      <c r="BX6" s="182"/>
      <c r="BY6" s="182"/>
      <c r="BZ6" s="182"/>
      <c r="CA6" s="182"/>
      <c r="CB6" s="182"/>
      <c r="CC6" s="182"/>
      <c r="CD6" s="182"/>
      <c r="CE6" s="182"/>
      <c r="CF6" s="182"/>
      <c r="CG6" s="183"/>
      <c r="CH6" s="183"/>
      <c r="CI6" s="273"/>
      <c r="CJ6" s="273"/>
      <c r="CK6" s="273"/>
      <c r="CL6" s="273"/>
    </row>
    <row r="7" spans="1:90" ht="12.6">
      <c r="A7" s="4" t="s">
        <v>99</v>
      </c>
      <c r="B7" s="4" t="s">
        <v>72</v>
      </c>
      <c r="C7" s="10" t="s">
        <v>100</v>
      </c>
      <c r="D7" s="10" t="s">
        <v>100</v>
      </c>
      <c r="E7" s="10" t="s">
        <v>100</v>
      </c>
      <c r="F7" s="82"/>
      <c r="G7" s="65" t="s">
        <v>100</v>
      </c>
      <c r="H7" s="66" t="s">
        <v>100</v>
      </c>
      <c r="I7" s="66" t="s">
        <v>100</v>
      </c>
      <c r="J7" s="82"/>
      <c r="K7" s="10" t="s">
        <v>100</v>
      </c>
      <c r="L7" s="10" t="s">
        <v>100</v>
      </c>
      <c r="M7" s="10" t="s">
        <v>100</v>
      </c>
      <c r="N7" s="82"/>
      <c r="O7" s="65" t="s">
        <v>100</v>
      </c>
      <c r="P7" s="66" t="s">
        <v>100</v>
      </c>
      <c r="Q7" s="66" t="s">
        <v>100</v>
      </c>
      <c r="R7" s="82"/>
      <c r="S7" s="8">
        <v>39.779005524861802</v>
      </c>
      <c r="T7" s="8">
        <v>8.8734602855543336</v>
      </c>
      <c r="U7" s="23">
        <v>515</v>
      </c>
      <c r="V7" s="82"/>
      <c r="W7" s="168">
        <v>52.457677252925016</v>
      </c>
      <c r="X7" s="168">
        <v>3.4382472070820569</v>
      </c>
      <c r="Y7" s="167">
        <v>1311</v>
      </c>
      <c r="Z7" s="82"/>
      <c r="AA7" s="189">
        <v>58.880388885392698</v>
      </c>
      <c r="AB7" s="181">
        <v>4.0214110575291784</v>
      </c>
      <c r="AC7" s="183">
        <v>938</v>
      </c>
      <c r="AD7" s="82"/>
      <c r="AE7" s="230">
        <v>54.727992504494772</v>
      </c>
      <c r="AF7" s="231" t="s">
        <v>31</v>
      </c>
      <c r="AG7" s="168">
        <v>4.2043591150907726</v>
      </c>
      <c r="AH7" s="232">
        <v>1.3864437447207294</v>
      </c>
      <c r="AI7" s="233">
        <v>0.54727992504494771</v>
      </c>
      <c r="AJ7" s="233">
        <v>0.49775958924740377</v>
      </c>
      <c r="AK7" s="234">
        <v>1.5472107010697587E-2</v>
      </c>
      <c r="AL7" s="234">
        <v>2.1451205982631415E-2</v>
      </c>
      <c r="AM7" s="234">
        <v>4.2043591150907701E-2</v>
      </c>
      <c r="AN7" s="234">
        <v>0.58932351619585543</v>
      </c>
      <c r="AO7" s="234">
        <v>0.50523633389403999</v>
      </c>
      <c r="AP7" s="231">
        <v>4.2043591150907722E-2</v>
      </c>
      <c r="AQ7" s="167">
        <v>1035</v>
      </c>
      <c r="AR7" s="82"/>
      <c r="AS7" s="223">
        <v>54.287392679402757</v>
      </c>
      <c r="AT7" s="224" t="s">
        <v>31</v>
      </c>
      <c r="AU7" s="181">
        <v>4.0092781056873417</v>
      </c>
      <c r="AV7" s="225">
        <v>1.3305930555103456</v>
      </c>
      <c r="AW7" s="199">
        <v>0.54287392679402757</v>
      </c>
      <c r="AX7" s="199">
        <v>0.49815843503975754</v>
      </c>
      <c r="AY7" s="202">
        <v>1.5373503067701549E-2</v>
      </c>
      <c r="AZ7" s="202">
        <v>2.0455876420750675E-2</v>
      </c>
      <c r="BA7" s="202">
        <v>4.0092781056873424E-2</v>
      </c>
      <c r="BB7" s="202">
        <v>0.58296670785090099</v>
      </c>
      <c r="BC7" s="202">
        <v>0.50278114573715416</v>
      </c>
      <c r="BD7" s="224">
        <v>4.0092781056873417E-2</v>
      </c>
      <c r="BE7" s="183">
        <v>1050</v>
      </c>
      <c r="BF7" s="82"/>
      <c r="BG7" s="230">
        <v>52.656377275064884</v>
      </c>
      <c r="BH7" s="231" t="s">
        <v>31</v>
      </c>
      <c r="BI7" s="168">
        <v>4.6260110158863919</v>
      </c>
      <c r="BJ7" s="232">
        <v>1.5126982975026511</v>
      </c>
      <c r="BK7" s="233">
        <v>0.52656377275064881</v>
      </c>
      <c r="BL7" s="233">
        <v>0.49929386735393805</v>
      </c>
      <c r="BM7" s="234">
        <v>1.5602933354810564E-2</v>
      </c>
      <c r="BN7" s="234">
        <v>2.3602530721869269E-2</v>
      </c>
      <c r="BO7" s="234">
        <v>4.6260110158863922E-2</v>
      </c>
      <c r="BP7" s="234">
        <v>0.57282388290951269</v>
      </c>
      <c r="BQ7" s="234">
        <v>0.48030366259178486</v>
      </c>
      <c r="BR7" s="231">
        <v>4.6260110158863915E-2</v>
      </c>
      <c r="BS7" s="167">
        <v>1024</v>
      </c>
      <c r="BT7" s="82"/>
      <c r="BU7" s="223">
        <v>58.485373443452104</v>
      </c>
      <c r="BV7" s="224" t="s">
        <v>31</v>
      </c>
      <c r="BW7" s="181">
        <v>4.4747758322200237</v>
      </c>
      <c r="BX7" s="225">
        <v>1.4768821629450237</v>
      </c>
      <c r="BY7" s="199">
        <v>0.58485373443452104</v>
      </c>
      <c r="BZ7" s="199">
        <v>0.49274724124292751</v>
      </c>
      <c r="CA7" s="202">
        <v>1.5458855849184376E-2</v>
      </c>
      <c r="CB7" s="202">
        <v>2.2830908463198754E-2</v>
      </c>
      <c r="CC7" s="202">
        <v>4.4747758322200265E-2</v>
      </c>
      <c r="CD7" s="202">
        <v>0.62960149275672128</v>
      </c>
      <c r="CE7" s="202">
        <v>0.54010597611232081</v>
      </c>
      <c r="CF7" s="224">
        <v>4.4747758322200237E-2</v>
      </c>
      <c r="CG7" s="183">
        <v>1016</v>
      </c>
      <c r="CH7" s="183"/>
      <c r="CI7" s="282">
        <v>58.576965929361144</v>
      </c>
      <c r="CJ7" s="283">
        <v>54.445075381486895</v>
      </c>
      <c r="CK7" s="283">
        <v>62.59158613928377</v>
      </c>
      <c r="CL7" s="284">
        <v>1054</v>
      </c>
    </row>
    <row r="8" spans="1:90" ht="12.6">
      <c r="A8" s="7">
        <v>2</v>
      </c>
      <c r="B8" s="4" t="s">
        <v>72</v>
      </c>
      <c r="C8" s="10" t="s">
        <v>100</v>
      </c>
      <c r="D8" s="10" t="s">
        <v>100</v>
      </c>
      <c r="E8" s="10" t="s">
        <v>100</v>
      </c>
      <c r="F8" s="82"/>
      <c r="G8" s="65" t="s">
        <v>100</v>
      </c>
      <c r="H8" s="66" t="s">
        <v>100</v>
      </c>
      <c r="I8" s="66" t="s">
        <v>100</v>
      </c>
      <c r="J8" s="82"/>
      <c r="K8" s="10" t="s">
        <v>100</v>
      </c>
      <c r="L8" s="10" t="s">
        <v>100</v>
      </c>
      <c r="M8" s="10" t="s">
        <v>100</v>
      </c>
      <c r="N8" s="82"/>
      <c r="O8" s="65" t="s">
        <v>100</v>
      </c>
      <c r="P8" s="66" t="s">
        <v>100</v>
      </c>
      <c r="Q8" s="66" t="s">
        <v>100</v>
      </c>
      <c r="R8" s="82"/>
      <c r="S8" s="8">
        <v>56.188605108055</v>
      </c>
      <c r="T8" s="8">
        <v>9.0303153727733125</v>
      </c>
      <c r="U8" s="23">
        <v>511</v>
      </c>
      <c r="V8" s="82"/>
      <c r="W8" s="168">
        <v>57.225485405905594</v>
      </c>
      <c r="X8" s="168">
        <v>3.3248479479795137</v>
      </c>
      <c r="Y8" s="167">
        <v>1376</v>
      </c>
      <c r="Z8" s="82"/>
      <c r="AA8" s="181">
        <v>62.229912193328062</v>
      </c>
      <c r="AB8" s="181">
        <v>3.9206754161150705</v>
      </c>
      <c r="AC8" s="183">
        <v>958</v>
      </c>
      <c r="AD8" s="82"/>
      <c r="AE8" s="230">
        <v>57.647229796675646</v>
      </c>
      <c r="AF8" s="231" t="s">
        <v>91</v>
      </c>
      <c r="AG8" s="168">
        <v>4.379419512191129</v>
      </c>
      <c r="AH8" s="232">
        <v>1.3864437447207294</v>
      </c>
      <c r="AI8" s="233">
        <v>0.57647229796675648</v>
      </c>
      <c r="AJ8" s="233">
        <v>0.49411738245449693</v>
      </c>
      <c r="AK8" s="234">
        <v>1.6116331997937636E-2</v>
      </c>
      <c r="AL8" s="234">
        <v>2.2344387686383173E-2</v>
      </c>
      <c r="AM8" s="234">
        <v>4.3794195121911274E-2</v>
      </c>
      <c r="AN8" s="234">
        <v>0.62026649308866777</v>
      </c>
      <c r="AO8" s="234">
        <v>0.53267810284484518</v>
      </c>
      <c r="AP8" s="231">
        <v>4.3794195121911295E-2</v>
      </c>
      <c r="AQ8" s="167">
        <v>940</v>
      </c>
      <c r="AR8" s="82"/>
      <c r="AS8" s="223">
        <v>60.037468248132974</v>
      </c>
      <c r="AT8" s="224" t="s">
        <v>91</v>
      </c>
      <c r="AU8" s="181">
        <v>3.9534911989648425</v>
      </c>
      <c r="AV8" s="225">
        <v>1.3305930555103456</v>
      </c>
      <c r="AW8" s="199">
        <v>0.60037468248132975</v>
      </c>
      <c r="AX8" s="199">
        <v>0.48982131754015384</v>
      </c>
      <c r="AY8" s="202">
        <v>1.5159589201157998E-2</v>
      </c>
      <c r="AZ8" s="202">
        <v>2.017124411545046E-2</v>
      </c>
      <c r="BA8" s="202">
        <v>3.953491198964839E-2</v>
      </c>
      <c r="BB8" s="202">
        <v>0.63990959447097817</v>
      </c>
      <c r="BC8" s="202">
        <v>0.56083977049168132</v>
      </c>
      <c r="BD8" s="224">
        <v>3.9534911989648425E-2</v>
      </c>
      <c r="BE8" s="183">
        <v>1044</v>
      </c>
      <c r="BF8" s="82"/>
      <c r="BG8" s="230">
        <v>57.956631803005678</v>
      </c>
      <c r="BH8" s="231" t="s">
        <v>91</v>
      </c>
      <c r="BI8" s="168">
        <v>4.71125999812958</v>
      </c>
      <c r="BJ8" s="232">
        <v>1.5126982975026511</v>
      </c>
      <c r="BK8" s="233">
        <v>0.57956631803005676</v>
      </c>
      <c r="BL8" s="233">
        <v>0.49362860637845923</v>
      </c>
      <c r="BM8" s="234">
        <v>1.5890467081803011E-2</v>
      </c>
      <c r="BN8" s="234">
        <v>2.4037482501165334E-2</v>
      </c>
      <c r="BO8" s="234">
        <v>4.711259998129582E-2</v>
      </c>
      <c r="BP8" s="234">
        <v>0.62667891801135256</v>
      </c>
      <c r="BQ8" s="234">
        <v>0.53245371804876096</v>
      </c>
      <c r="BR8" s="231">
        <v>4.71125999812958E-2</v>
      </c>
      <c r="BS8" s="167">
        <v>965</v>
      </c>
      <c r="BT8" s="82"/>
      <c r="BU8" s="223">
        <v>61.307132333101208</v>
      </c>
      <c r="BV8" s="224" t="s">
        <v>91</v>
      </c>
      <c r="BW8" s="181">
        <v>4.4649573763681616</v>
      </c>
      <c r="BX8" s="225">
        <v>1.4768821629450237</v>
      </c>
      <c r="BY8" s="199">
        <v>0.61307132333101211</v>
      </c>
      <c r="BZ8" s="199">
        <v>0.48704709817447195</v>
      </c>
      <c r="CA8" s="202">
        <v>1.5424936363747199E-2</v>
      </c>
      <c r="CB8" s="202">
        <v>2.2780813380180311E-2</v>
      </c>
      <c r="CC8" s="202">
        <v>4.4649573763681567E-2</v>
      </c>
      <c r="CD8" s="202">
        <v>0.65772089709469372</v>
      </c>
      <c r="CE8" s="202">
        <v>0.56842174956733049</v>
      </c>
      <c r="CF8" s="224">
        <v>4.4649573763681616E-2</v>
      </c>
      <c r="CG8" s="183">
        <v>997</v>
      </c>
      <c r="CH8" s="183"/>
      <c r="CI8" s="283">
        <v>61.6346754526759</v>
      </c>
      <c r="CJ8" s="283">
        <v>56.668077873474928</v>
      </c>
      <c r="CK8" s="283">
        <v>66.369845597752757</v>
      </c>
      <c r="CL8" s="284">
        <v>1067</v>
      </c>
    </row>
    <row r="9" spans="1:90" ht="12.6">
      <c r="A9" s="7">
        <v>3</v>
      </c>
      <c r="B9" s="4" t="s">
        <v>72</v>
      </c>
      <c r="C9" s="10" t="s">
        <v>100</v>
      </c>
      <c r="D9" s="10" t="s">
        <v>100</v>
      </c>
      <c r="E9" s="10" t="s">
        <v>100</v>
      </c>
      <c r="F9" s="83"/>
      <c r="G9" s="65" t="s">
        <v>100</v>
      </c>
      <c r="H9" s="66" t="s">
        <v>100</v>
      </c>
      <c r="I9" s="66" t="s">
        <v>100</v>
      </c>
      <c r="J9" s="83"/>
      <c r="K9" s="10" t="s">
        <v>100</v>
      </c>
      <c r="L9" s="10" t="s">
        <v>100</v>
      </c>
      <c r="M9" s="10" t="s">
        <v>100</v>
      </c>
      <c r="N9" s="83"/>
      <c r="O9" s="65" t="s">
        <v>100</v>
      </c>
      <c r="P9" s="66" t="s">
        <v>100</v>
      </c>
      <c r="Q9" s="66" t="s">
        <v>100</v>
      </c>
      <c r="R9" s="83"/>
      <c r="S9" s="8">
        <v>65.092748735244498</v>
      </c>
      <c r="T9" s="8">
        <v>8.2434995431509144</v>
      </c>
      <c r="U9" s="23">
        <v>566</v>
      </c>
      <c r="V9" s="83"/>
      <c r="W9" s="168">
        <v>66.052207706583715</v>
      </c>
      <c r="X9" s="168">
        <v>3.3823575206400598</v>
      </c>
      <c r="Y9" s="167">
        <v>1218</v>
      </c>
      <c r="Z9" s="83"/>
      <c r="AA9" s="181">
        <v>68.848861999537164</v>
      </c>
      <c r="AB9" s="181">
        <v>3.8596873404928331</v>
      </c>
      <c r="AC9" s="183">
        <v>902</v>
      </c>
      <c r="AD9" s="83"/>
      <c r="AE9" s="230">
        <v>66.002282528283502</v>
      </c>
      <c r="AF9" s="231" t="s">
        <v>91</v>
      </c>
      <c r="AG9" s="168">
        <v>4.2624302193503887</v>
      </c>
      <c r="AH9" s="232">
        <v>1.3864437447207294</v>
      </c>
      <c r="AI9" s="233">
        <v>0.66002282528283507</v>
      </c>
      <c r="AJ9" s="233">
        <v>0.47370106120685357</v>
      </c>
      <c r="AK9" s="234">
        <v>1.5685809578613159E-2</v>
      </c>
      <c r="AL9" s="234">
        <v>2.1747492571148715E-2</v>
      </c>
      <c r="AM9" s="234">
        <v>4.2624302193503855E-2</v>
      </c>
      <c r="AN9" s="234">
        <v>0.70264712747633895</v>
      </c>
      <c r="AO9" s="234">
        <v>0.61739852308933119</v>
      </c>
      <c r="AP9" s="231">
        <v>4.2624302193503882E-2</v>
      </c>
      <c r="AQ9" s="167">
        <v>912</v>
      </c>
      <c r="AR9" s="83"/>
      <c r="AS9" s="223">
        <v>64.933162822691784</v>
      </c>
      <c r="AT9" s="224" t="s">
        <v>91</v>
      </c>
      <c r="AU9" s="181">
        <v>3.955098677094393</v>
      </c>
      <c r="AV9" s="225">
        <v>1.3305930555103456</v>
      </c>
      <c r="AW9" s="199">
        <v>0.64933162822691781</v>
      </c>
      <c r="AX9" s="199">
        <v>0.47717927952824774</v>
      </c>
      <c r="AY9" s="202">
        <v>1.5165753046444977E-2</v>
      </c>
      <c r="AZ9" s="202">
        <v>2.0179445685184552E-2</v>
      </c>
      <c r="BA9" s="202">
        <v>3.9550986770943909E-2</v>
      </c>
      <c r="BB9" s="202">
        <v>0.68888261499786174</v>
      </c>
      <c r="BC9" s="202">
        <v>0.60978064145597388</v>
      </c>
      <c r="BD9" s="224">
        <v>3.955098677094393E-2</v>
      </c>
      <c r="BE9" s="183">
        <v>990</v>
      </c>
      <c r="BF9" s="83"/>
      <c r="BG9" s="230">
        <v>67.12050684496937</v>
      </c>
      <c r="BH9" s="231" t="s">
        <v>91</v>
      </c>
      <c r="BI9" s="168">
        <v>4.6426861415854948</v>
      </c>
      <c r="BJ9" s="232">
        <v>1.5126982975026511</v>
      </c>
      <c r="BK9" s="233">
        <v>0.67120506844969374</v>
      </c>
      <c r="BL9" s="233">
        <v>0.4697752915353634</v>
      </c>
      <c r="BM9" s="234">
        <v>1.5659176384512113E-2</v>
      </c>
      <c r="BN9" s="234">
        <v>2.3687609457145192E-2</v>
      </c>
      <c r="BO9" s="234">
        <v>4.6426861415854948E-2</v>
      </c>
      <c r="BP9" s="234">
        <v>0.71763192986554869</v>
      </c>
      <c r="BQ9" s="234">
        <v>0.62477820703383879</v>
      </c>
      <c r="BR9" s="231">
        <v>4.6426861415854948E-2</v>
      </c>
      <c r="BS9" s="167">
        <v>900</v>
      </c>
      <c r="BT9" s="83"/>
      <c r="BU9" s="223">
        <v>65.171956545255341</v>
      </c>
      <c r="BV9" s="224" t="s">
        <v>91</v>
      </c>
      <c r="BW9" s="181">
        <v>4.4440169963065994</v>
      </c>
      <c r="BX9" s="225">
        <v>1.4768821629450237</v>
      </c>
      <c r="BY9" s="199">
        <v>0.65171956545255338</v>
      </c>
      <c r="BZ9" s="199">
        <v>0.47642541227236018</v>
      </c>
      <c r="CA9" s="202">
        <v>1.5352594345077143E-2</v>
      </c>
      <c r="CB9" s="202">
        <v>2.2673972743175071E-2</v>
      </c>
      <c r="CC9" s="202">
        <v>4.4440169963065983E-2</v>
      </c>
      <c r="CD9" s="202">
        <v>0.69615973541561937</v>
      </c>
      <c r="CE9" s="202">
        <v>0.60727939548948739</v>
      </c>
      <c r="CF9" s="224">
        <v>4.444016996306599E-2</v>
      </c>
      <c r="CG9" s="183">
        <v>963</v>
      </c>
      <c r="CH9" s="183"/>
      <c r="CI9" s="283">
        <v>68.913439983951747</v>
      </c>
      <c r="CJ9" s="283">
        <v>64.677957625174017</v>
      </c>
      <c r="CK9" s="283">
        <v>72.854203958791501</v>
      </c>
      <c r="CL9" s="284">
        <v>897</v>
      </c>
    </row>
    <row r="10" spans="1:90" ht="12.6">
      <c r="A10" s="7">
        <v>4</v>
      </c>
      <c r="B10" s="4" t="s">
        <v>72</v>
      </c>
      <c r="C10" s="10" t="s">
        <v>100</v>
      </c>
      <c r="D10" s="10" t="s">
        <v>100</v>
      </c>
      <c r="E10" s="10" t="s">
        <v>100</v>
      </c>
      <c r="F10" s="82"/>
      <c r="G10" s="65" t="s">
        <v>100</v>
      </c>
      <c r="H10" s="66" t="s">
        <v>100</v>
      </c>
      <c r="I10" s="66" t="s">
        <v>100</v>
      </c>
      <c r="J10" s="82"/>
      <c r="K10" s="10" t="s">
        <v>100</v>
      </c>
      <c r="L10" s="10" t="s">
        <v>100</v>
      </c>
      <c r="M10" s="10" t="s">
        <v>100</v>
      </c>
      <c r="N10" s="82"/>
      <c r="O10" s="65" t="s">
        <v>100</v>
      </c>
      <c r="P10" s="66" t="s">
        <v>100</v>
      </c>
      <c r="Q10" s="66" t="s">
        <v>100</v>
      </c>
      <c r="R10" s="82"/>
      <c r="S10" s="8">
        <v>73.076923076922995</v>
      </c>
      <c r="T10" s="8">
        <v>6.9223853614280841</v>
      </c>
      <c r="U10" s="23">
        <v>695</v>
      </c>
      <c r="V10" s="82"/>
      <c r="W10" s="168">
        <v>68.215428560672365</v>
      </c>
      <c r="X10" s="168">
        <v>3.0684806395868947</v>
      </c>
      <c r="Y10" s="167">
        <v>1431</v>
      </c>
      <c r="Z10" s="82"/>
      <c r="AA10" s="181">
        <v>74.2988822124004</v>
      </c>
      <c r="AB10" s="181">
        <v>3.6278995787016441</v>
      </c>
      <c r="AC10" s="183">
        <v>909</v>
      </c>
      <c r="AD10" s="82"/>
      <c r="AE10" s="230">
        <v>71.685193376123252</v>
      </c>
      <c r="AF10" s="231" t="s">
        <v>91</v>
      </c>
      <c r="AG10" s="168">
        <v>4.1014084534320876</v>
      </c>
      <c r="AH10" s="232">
        <v>1.3864437447207294</v>
      </c>
      <c r="AI10" s="233">
        <v>0.71685193376123246</v>
      </c>
      <c r="AJ10" s="233">
        <v>0.45052773369018478</v>
      </c>
      <c r="AK10" s="234">
        <v>1.5093246972722248E-2</v>
      </c>
      <c r="AL10" s="234">
        <v>2.0925937852855847E-2</v>
      </c>
      <c r="AM10" s="234">
        <v>4.1014084534320878E-2</v>
      </c>
      <c r="AN10" s="234">
        <v>0.75786601829555333</v>
      </c>
      <c r="AO10" s="234">
        <v>0.67583784922691159</v>
      </c>
      <c r="AP10" s="231">
        <v>4.1014084534320872E-2</v>
      </c>
      <c r="AQ10" s="167">
        <v>891</v>
      </c>
      <c r="AR10" s="82"/>
      <c r="AS10" s="223">
        <v>71.874594939527597</v>
      </c>
      <c r="AT10" s="224" t="s">
        <v>91</v>
      </c>
      <c r="AU10" s="181">
        <v>3.8183399831762332</v>
      </c>
      <c r="AV10" s="225">
        <v>1.3305930555103456</v>
      </c>
      <c r="AW10" s="199">
        <v>0.71874594939527592</v>
      </c>
      <c r="AX10" s="199">
        <v>0.44961117604343354</v>
      </c>
      <c r="AY10" s="202">
        <v>1.4641354352948711E-2</v>
      </c>
      <c r="AZ10" s="202">
        <v>1.9481684425299725E-2</v>
      </c>
      <c r="BA10" s="202">
        <v>3.8183399831762353E-2</v>
      </c>
      <c r="BB10" s="202">
        <v>0.75692934922703825</v>
      </c>
      <c r="BC10" s="202">
        <v>0.68056254956351359</v>
      </c>
      <c r="BD10" s="224">
        <v>3.8183399831762332E-2</v>
      </c>
      <c r="BE10" s="183">
        <v>943</v>
      </c>
      <c r="BF10" s="82"/>
      <c r="BG10" s="230">
        <v>70.950257088997319</v>
      </c>
      <c r="BH10" s="231" t="s">
        <v>91</v>
      </c>
      <c r="BI10" s="168">
        <v>4.5067774778116965</v>
      </c>
      <c r="BJ10" s="232">
        <v>1.5126982975026511</v>
      </c>
      <c r="BK10" s="233">
        <v>0.70950257088997315</v>
      </c>
      <c r="BL10" s="233">
        <v>0.45399193031428631</v>
      </c>
      <c r="BM10" s="234">
        <v>1.5200774142078705E-2</v>
      </c>
      <c r="BN10" s="234">
        <v>2.299418516544478E-2</v>
      </c>
      <c r="BO10" s="234">
        <v>4.5067774778116944E-2</v>
      </c>
      <c r="BP10" s="234">
        <v>0.75457034566809011</v>
      </c>
      <c r="BQ10" s="234">
        <v>0.66443479611185619</v>
      </c>
      <c r="BR10" s="231">
        <v>4.5067774778116965E-2</v>
      </c>
      <c r="BS10" s="167">
        <v>892</v>
      </c>
      <c r="BT10" s="82"/>
      <c r="BU10" s="223">
        <v>69.377930529064486</v>
      </c>
      <c r="BV10" s="224" t="s">
        <v>91</v>
      </c>
      <c r="BW10" s="181">
        <v>4.4228394988819701</v>
      </c>
      <c r="BX10" s="225">
        <v>1.4768821629450237</v>
      </c>
      <c r="BY10" s="199">
        <v>0.69377930529064491</v>
      </c>
      <c r="BZ10" s="199">
        <v>0.46092253236425212</v>
      </c>
      <c r="CA10" s="202">
        <v>1.5279433165118895E-2</v>
      </c>
      <c r="CB10" s="202">
        <v>2.2565922301474722E-2</v>
      </c>
      <c r="CC10" s="202">
        <v>4.4228394988819655E-2</v>
      </c>
      <c r="CD10" s="202">
        <v>0.73800770027946461</v>
      </c>
      <c r="CE10" s="202">
        <v>0.64955091030182521</v>
      </c>
      <c r="CF10" s="224">
        <v>4.4228394988819697E-2</v>
      </c>
      <c r="CG10" s="183">
        <v>910</v>
      </c>
      <c r="CH10" s="183"/>
      <c r="CI10" s="283">
        <v>70.360259077968649</v>
      </c>
      <c r="CJ10" s="283">
        <v>66.482456413947375</v>
      </c>
      <c r="CK10" s="283">
        <v>73.965110814406856</v>
      </c>
      <c r="CL10" s="284">
        <v>926</v>
      </c>
    </row>
    <row r="11" spans="1:90" ht="12.6">
      <c r="A11" s="7">
        <v>5</v>
      </c>
      <c r="B11" s="4" t="s">
        <v>72</v>
      </c>
      <c r="C11" s="10" t="s">
        <v>100</v>
      </c>
      <c r="D11" s="10" t="s">
        <v>100</v>
      </c>
      <c r="E11" s="10" t="s">
        <v>100</v>
      </c>
      <c r="F11" s="82"/>
      <c r="G11" s="65" t="s">
        <v>100</v>
      </c>
      <c r="H11" s="66" t="s">
        <v>100</v>
      </c>
      <c r="I11" s="66" t="s">
        <v>100</v>
      </c>
      <c r="J11" s="82"/>
      <c r="K11" s="10" t="s">
        <v>100</v>
      </c>
      <c r="L11" s="10" t="s">
        <v>100</v>
      </c>
      <c r="M11" s="10" t="s">
        <v>100</v>
      </c>
      <c r="N11" s="82"/>
      <c r="O11" s="65" t="s">
        <v>100</v>
      </c>
      <c r="P11" s="66" t="s">
        <v>100</v>
      </c>
      <c r="Q11" s="66" t="s">
        <v>100</v>
      </c>
      <c r="R11" s="82"/>
      <c r="S11" s="8">
        <v>68.971631205673702</v>
      </c>
      <c r="T11" s="8">
        <v>7.7316842719752152</v>
      </c>
      <c r="U11" s="23">
        <v>606</v>
      </c>
      <c r="V11" s="82"/>
      <c r="W11" s="168">
        <v>71.963658220824854</v>
      </c>
      <c r="X11" s="168">
        <v>2.8777169161923695</v>
      </c>
      <c r="Y11" s="167">
        <v>1514</v>
      </c>
      <c r="Z11" s="82"/>
      <c r="AA11" s="181">
        <v>72.140522875816998</v>
      </c>
      <c r="AB11" s="181">
        <v>3.7956875896173372</v>
      </c>
      <c r="AC11" s="183">
        <v>874</v>
      </c>
      <c r="AD11" s="82"/>
      <c r="AE11" s="230">
        <v>70.368677628105161</v>
      </c>
      <c r="AF11" s="231" t="s">
        <v>91</v>
      </c>
      <c r="AG11" s="168">
        <v>4.0887046502755435</v>
      </c>
      <c r="AH11" s="232">
        <v>1.3864437447207294</v>
      </c>
      <c r="AI11" s="233">
        <v>0.70368677628105158</v>
      </c>
      <c r="AJ11" s="233">
        <v>0.45663081057702715</v>
      </c>
      <c r="AK11" s="234">
        <v>1.504649677929195E-2</v>
      </c>
      <c r="AL11" s="234">
        <v>2.0861121339609927E-2</v>
      </c>
      <c r="AM11" s="234">
        <v>4.088704650275541E-2</v>
      </c>
      <c r="AN11" s="234">
        <v>0.74457382278380702</v>
      </c>
      <c r="AO11" s="234">
        <v>0.66279972977829615</v>
      </c>
      <c r="AP11" s="231">
        <v>4.0887046502755431E-2</v>
      </c>
      <c r="AQ11" s="167">
        <v>921</v>
      </c>
      <c r="AR11" s="82"/>
      <c r="AS11" s="223">
        <v>70.974629545484618</v>
      </c>
      <c r="AT11" s="224" t="s">
        <v>91</v>
      </c>
      <c r="AU11" s="181">
        <v>3.9131207493517062</v>
      </c>
      <c r="AV11" s="225">
        <v>1.3305930555103456</v>
      </c>
      <c r="AW11" s="199">
        <v>0.70974629545484613</v>
      </c>
      <c r="AX11" s="199">
        <v>0.45387937994908778</v>
      </c>
      <c r="AY11" s="202">
        <v>1.5004789455515097E-2</v>
      </c>
      <c r="AZ11" s="202">
        <v>1.9965268648903248E-2</v>
      </c>
      <c r="BA11" s="202">
        <v>3.913120749351702E-2</v>
      </c>
      <c r="BB11" s="202">
        <v>0.74887750294836319</v>
      </c>
      <c r="BC11" s="202">
        <v>0.67061508796132907</v>
      </c>
      <c r="BD11" s="224">
        <v>3.9131207493517062E-2</v>
      </c>
      <c r="BE11" s="183">
        <v>915</v>
      </c>
      <c r="BF11" s="82"/>
      <c r="BG11" s="230">
        <v>74.079370189513753</v>
      </c>
      <c r="BH11" s="231" t="s">
        <v>91</v>
      </c>
      <c r="BI11" s="168">
        <v>4.2533488379078772</v>
      </c>
      <c r="BJ11" s="232">
        <v>1.5126982975026511</v>
      </c>
      <c r="BK11" s="233">
        <v>0.74079370189513749</v>
      </c>
      <c r="BL11" s="233">
        <v>0.43819903369089674</v>
      </c>
      <c r="BM11" s="234">
        <v>1.4345992308434096E-2</v>
      </c>
      <c r="BN11" s="234">
        <v>2.1701158140954385E-2</v>
      </c>
      <c r="BO11" s="234">
        <v>4.2533488379078777E-2</v>
      </c>
      <c r="BP11" s="234">
        <v>0.78332719027421627</v>
      </c>
      <c r="BQ11" s="234">
        <v>0.69826021351605871</v>
      </c>
      <c r="BR11" s="231">
        <v>4.2533488379078777E-2</v>
      </c>
      <c r="BS11" s="167">
        <v>933</v>
      </c>
      <c r="BT11" s="82"/>
      <c r="BU11" s="223">
        <v>74.075153832650955</v>
      </c>
      <c r="BV11" s="224" t="s">
        <v>91</v>
      </c>
      <c r="BW11" s="181">
        <v>4.1351712497871063</v>
      </c>
      <c r="BX11" s="225">
        <v>1.4768821629450237</v>
      </c>
      <c r="BY11" s="199">
        <v>0.74075153832650953</v>
      </c>
      <c r="BZ11" s="199">
        <v>0.43822220025167508</v>
      </c>
      <c r="CA11" s="202">
        <v>1.4285635450577634E-2</v>
      </c>
      <c r="CB11" s="202">
        <v>2.1098200183293205E-2</v>
      </c>
      <c r="CC11" s="202">
        <v>4.1351712497871042E-2</v>
      </c>
      <c r="CD11" s="202">
        <v>0.78210325082438059</v>
      </c>
      <c r="CE11" s="202">
        <v>0.69939982582863847</v>
      </c>
      <c r="CF11" s="224">
        <v>4.1351712497871063E-2</v>
      </c>
      <c r="CG11" s="183">
        <v>941</v>
      </c>
      <c r="CH11" s="183"/>
      <c r="CI11" s="282">
        <v>75.6575642860562</v>
      </c>
      <c r="CJ11" s="283">
        <v>71.869177110204575</v>
      </c>
      <c r="CK11" s="283">
        <v>79.08424442395436</v>
      </c>
      <c r="CL11" s="284">
        <v>982</v>
      </c>
    </row>
    <row r="12" spans="1:90" ht="12.6">
      <c r="A12" s="7">
        <v>6</v>
      </c>
      <c r="B12" s="4" t="s">
        <v>72</v>
      </c>
      <c r="C12" s="10" t="s">
        <v>100</v>
      </c>
      <c r="D12" s="10" t="s">
        <v>100</v>
      </c>
      <c r="E12" s="10" t="s">
        <v>100</v>
      </c>
      <c r="F12" s="82"/>
      <c r="G12" s="65" t="s">
        <v>100</v>
      </c>
      <c r="H12" s="66" t="s">
        <v>100</v>
      </c>
      <c r="I12" s="66" t="s">
        <v>100</v>
      </c>
      <c r="J12" s="82"/>
      <c r="K12" s="10" t="s">
        <v>100</v>
      </c>
      <c r="L12" s="10" t="s">
        <v>100</v>
      </c>
      <c r="M12" s="10" t="s">
        <v>100</v>
      </c>
      <c r="N12" s="82"/>
      <c r="O12" s="65" t="s">
        <v>100</v>
      </c>
      <c r="P12" s="66" t="s">
        <v>100</v>
      </c>
      <c r="Q12" s="66" t="s">
        <v>100</v>
      </c>
      <c r="R12" s="82"/>
      <c r="S12" s="8">
        <v>76.560332871012406</v>
      </c>
      <c r="T12" s="8">
        <v>6.6788205165151169</v>
      </c>
      <c r="U12" s="23">
        <v>681</v>
      </c>
      <c r="V12" s="82"/>
      <c r="W12" s="168">
        <v>73.148294981065504</v>
      </c>
      <c r="X12" s="168">
        <v>2.9338887410498771</v>
      </c>
      <c r="Y12" s="167">
        <v>1418</v>
      </c>
      <c r="Z12" s="82"/>
      <c r="AA12" s="181">
        <v>77.291786584467999</v>
      </c>
      <c r="AB12" s="181">
        <v>3.4203006468979353</v>
      </c>
      <c r="AC12" s="183">
        <v>940</v>
      </c>
      <c r="AD12" s="82"/>
      <c r="AE12" s="230">
        <v>75.836590720403464</v>
      </c>
      <c r="AF12" s="231" t="s">
        <v>91</v>
      </c>
      <c r="AG12" s="168">
        <v>3.6693219446524816</v>
      </c>
      <c r="AH12" s="232">
        <v>1.3864437447207294</v>
      </c>
      <c r="AI12" s="233">
        <v>0.75836590720403463</v>
      </c>
      <c r="AJ12" s="233">
        <v>0.42807365954311666</v>
      </c>
      <c r="AK12" s="234">
        <v>1.3503161892282496E-2</v>
      </c>
      <c r="AL12" s="234">
        <v>1.8721374339506394E-2</v>
      </c>
      <c r="AM12" s="234">
        <v>3.6693219446524865E-2</v>
      </c>
      <c r="AN12" s="234">
        <v>0.79505912665055944</v>
      </c>
      <c r="AO12" s="234">
        <v>0.72167268775750981</v>
      </c>
      <c r="AP12" s="231">
        <v>3.6693219446524816E-2</v>
      </c>
      <c r="AQ12" s="167">
        <v>1005</v>
      </c>
      <c r="AR12" s="82"/>
      <c r="AS12" s="223">
        <v>76.44574957253603</v>
      </c>
      <c r="AT12" s="224" t="s">
        <v>91</v>
      </c>
      <c r="AU12" s="181">
        <v>3.339669491440167</v>
      </c>
      <c r="AV12" s="225">
        <v>1.3305930555103456</v>
      </c>
      <c r="AW12" s="199">
        <v>0.76445749572536026</v>
      </c>
      <c r="AX12" s="199">
        <v>0.42433740461414787</v>
      </c>
      <c r="AY12" s="202">
        <v>1.2805901166829307E-2</v>
      </c>
      <c r="AZ12" s="202">
        <v>1.7039443162134908E-2</v>
      </c>
      <c r="BA12" s="202">
        <v>3.3396694914401705E-2</v>
      </c>
      <c r="BB12" s="202">
        <v>0.79785419063976193</v>
      </c>
      <c r="BC12" s="202">
        <v>0.73106080081095859</v>
      </c>
      <c r="BD12" s="224">
        <v>3.339669491440167E-2</v>
      </c>
      <c r="BE12" s="183">
        <v>1098</v>
      </c>
      <c r="BF12" s="82"/>
      <c r="BG12" s="230">
        <v>79.227539191289353</v>
      </c>
      <c r="BH12" s="231" t="s">
        <v>91</v>
      </c>
      <c r="BI12" s="168">
        <v>3.8092097526682078</v>
      </c>
      <c r="BJ12" s="232">
        <v>1.5126982975026511</v>
      </c>
      <c r="BK12" s="233">
        <v>0.79227539191289353</v>
      </c>
      <c r="BL12" s="233">
        <v>0.4056785615264436</v>
      </c>
      <c r="BM12" s="234">
        <v>1.2847968952358454E-2</v>
      </c>
      <c r="BN12" s="234">
        <v>1.9435100760599552E-2</v>
      </c>
      <c r="BO12" s="234">
        <v>3.8092097526682127E-2</v>
      </c>
      <c r="BP12" s="234">
        <v>0.83036748943957561</v>
      </c>
      <c r="BQ12" s="234">
        <v>0.75418329438621146</v>
      </c>
      <c r="BR12" s="231">
        <v>3.8092097526682078E-2</v>
      </c>
      <c r="BS12" s="167">
        <v>997</v>
      </c>
      <c r="BT12" s="82"/>
      <c r="BU12" s="223">
        <v>76.704709953789163</v>
      </c>
      <c r="BV12" s="224" t="s">
        <v>91</v>
      </c>
      <c r="BW12" s="181">
        <v>3.810743177887399</v>
      </c>
      <c r="BX12" s="225">
        <v>1.4768821629450237</v>
      </c>
      <c r="BY12" s="199">
        <v>0.76704709953789163</v>
      </c>
      <c r="BZ12" s="199">
        <v>0.42271248695584968</v>
      </c>
      <c r="CA12" s="202">
        <v>1.3164844826650852E-2</v>
      </c>
      <c r="CB12" s="202">
        <v>1.9442924502419717E-2</v>
      </c>
      <c r="CC12" s="202">
        <v>3.810743177887399E-2</v>
      </c>
      <c r="CD12" s="202">
        <v>0.80515453131676562</v>
      </c>
      <c r="CE12" s="202">
        <v>0.72893966775901764</v>
      </c>
      <c r="CF12" s="224">
        <v>3.810743177887399E-2</v>
      </c>
      <c r="CG12" s="183">
        <v>1031</v>
      </c>
      <c r="CH12" s="183"/>
      <c r="CI12" s="283">
        <v>79.05663776385002</v>
      </c>
      <c r="CJ12" s="283">
        <v>75.418760018302905</v>
      </c>
      <c r="CK12" s="283">
        <v>82.282608540672925</v>
      </c>
      <c r="CL12" s="284">
        <v>956</v>
      </c>
    </row>
    <row r="13" spans="1:90" ht="12.6">
      <c r="A13" s="7">
        <v>7</v>
      </c>
      <c r="B13" s="4" t="s">
        <v>72</v>
      </c>
      <c r="C13" s="10" t="s">
        <v>100</v>
      </c>
      <c r="D13" s="10" t="s">
        <v>100</v>
      </c>
      <c r="E13" s="10" t="s">
        <v>100</v>
      </c>
      <c r="F13" s="82"/>
      <c r="G13" s="65" t="s">
        <v>100</v>
      </c>
      <c r="H13" s="66" t="s">
        <v>100</v>
      </c>
      <c r="I13" s="66" t="s">
        <v>100</v>
      </c>
      <c r="J13" s="82"/>
      <c r="K13" s="10" t="s">
        <v>100</v>
      </c>
      <c r="L13" s="10" t="s">
        <v>100</v>
      </c>
      <c r="M13" s="10" t="s">
        <v>100</v>
      </c>
      <c r="N13" s="82"/>
      <c r="O13" s="65" t="s">
        <v>100</v>
      </c>
      <c r="P13" s="66" t="s">
        <v>100</v>
      </c>
      <c r="Q13" s="66" t="s">
        <v>100</v>
      </c>
      <c r="R13" s="82"/>
      <c r="S13" s="8">
        <v>76.726726726726696</v>
      </c>
      <c r="T13" s="8">
        <v>6.8088532532707049</v>
      </c>
      <c r="U13" s="23">
        <v>652</v>
      </c>
      <c r="V13" s="82"/>
      <c r="W13" s="168">
        <v>76.738143512241308</v>
      </c>
      <c r="X13" s="168">
        <v>2.7405094304861422</v>
      </c>
      <c r="Y13" s="167">
        <v>1477</v>
      </c>
      <c r="Z13" s="82"/>
      <c r="AA13" s="181">
        <v>80.363347530568959</v>
      </c>
      <c r="AB13" s="181">
        <v>3.2518236388117217</v>
      </c>
      <c r="AC13" s="183">
        <v>935</v>
      </c>
      <c r="AD13" s="82"/>
      <c r="AE13" s="230">
        <v>78.59196093524487</v>
      </c>
      <c r="AF13" s="231" t="s">
        <v>91</v>
      </c>
      <c r="AG13" s="168">
        <v>3.3730014761676586</v>
      </c>
      <c r="AH13" s="232">
        <v>1.3864437447207294</v>
      </c>
      <c r="AI13" s="233">
        <v>0.78591960935244876</v>
      </c>
      <c r="AJ13" s="233">
        <v>0.41018285798865745</v>
      </c>
      <c r="AK13" s="234">
        <v>1.2412697954175647E-2</v>
      </c>
      <c r="AL13" s="234">
        <v>1.7209507433674619E-2</v>
      </c>
      <c r="AM13" s="234">
        <v>3.3730014761676579E-2</v>
      </c>
      <c r="AN13" s="234">
        <v>0.81964962411412534</v>
      </c>
      <c r="AO13" s="234">
        <v>0.75218959459077217</v>
      </c>
      <c r="AP13" s="231">
        <v>3.3730014761676586E-2</v>
      </c>
      <c r="AQ13" s="167">
        <v>1092</v>
      </c>
      <c r="AR13" s="82"/>
      <c r="AS13" s="223">
        <v>76.811857623252891</v>
      </c>
      <c r="AT13" s="224" t="s">
        <v>91</v>
      </c>
      <c r="AU13" s="181">
        <v>3.2814379434883412</v>
      </c>
      <c r="AV13" s="225">
        <v>1.3305930555103456</v>
      </c>
      <c r="AW13" s="199">
        <v>0.76811857623252888</v>
      </c>
      <c r="AX13" s="199">
        <v>0.42203368239874123</v>
      </c>
      <c r="AY13" s="202">
        <v>1.258261336850856E-2</v>
      </c>
      <c r="AZ13" s="202">
        <v>1.6742337968309127E-2</v>
      </c>
      <c r="BA13" s="202">
        <v>3.2814379434883384E-2</v>
      </c>
      <c r="BB13" s="202">
        <v>0.80093295566741229</v>
      </c>
      <c r="BC13" s="202">
        <v>0.73530419679764547</v>
      </c>
      <c r="BD13" s="224">
        <v>3.2814379434883412E-2</v>
      </c>
      <c r="BE13" s="183">
        <v>1125</v>
      </c>
      <c r="BF13" s="82"/>
      <c r="BG13" s="230">
        <v>75.848495055897743</v>
      </c>
      <c r="BH13" s="231" t="s">
        <v>91</v>
      </c>
      <c r="BI13" s="168">
        <v>3.8884022728903012</v>
      </c>
      <c r="BJ13" s="232">
        <v>1.5126982975026511</v>
      </c>
      <c r="BK13" s="233">
        <v>0.75848495055897747</v>
      </c>
      <c r="BL13" s="233">
        <v>0.42800178777024167</v>
      </c>
      <c r="BM13" s="234">
        <v>1.3115075020844105E-2</v>
      </c>
      <c r="BN13" s="234">
        <v>1.9839151655650422E-2</v>
      </c>
      <c r="BO13" s="234">
        <v>3.8884022728903005E-2</v>
      </c>
      <c r="BP13" s="234">
        <v>0.79736897328788048</v>
      </c>
      <c r="BQ13" s="234">
        <v>0.71960092783007445</v>
      </c>
      <c r="BR13" s="231">
        <v>3.8884022728903012E-2</v>
      </c>
      <c r="BS13" s="167">
        <v>1065</v>
      </c>
      <c r="BT13" s="82"/>
      <c r="BU13" s="223">
        <v>78.022546039996982</v>
      </c>
      <c r="BV13" s="224" t="s">
        <v>91</v>
      </c>
      <c r="BW13" s="181">
        <v>3.6157120672769882</v>
      </c>
      <c r="BX13" s="225">
        <v>1.4768821629450237</v>
      </c>
      <c r="BY13" s="199">
        <v>0.78022546039996987</v>
      </c>
      <c r="BZ13" s="199">
        <v>0.41409381949459823</v>
      </c>
      <c r="CA13" s="202">
        <v>1.2491077483195612E-2</v>
      </c>
      <c r="CB13" s="202">
        <v>1.8447849530895819E-2</v>
      </c>
      <c r="CC13" s="202">
        <v>3.6157120672769931E-2</v>
      </c>
      <c r="CD13" s="202">
        <v>0.81638258107273975</v>
      </c>
      <c r="CE13" s="202">
        <v>0.74406833972719999</v>
      </c>
      <c r="CF13" s="224">
        <v>3.6157120672769882E-2</v>
      </c>
      <c r="CG13" s="183">
        <v>1099</v>
      </c>
      <c r="CH13" s="183"/>
      <c r="CI13" s="283">
        <v>78.596357800233591</v>
      </c>
      <c r="CJ13" s="283">
        <v>74.66615692254706</v>
      </c>
      <c r="CK13" s="283">
        <v>82.063310914331055</v>
      </c>
      <c r="CL13" s="284">
        <v>1016</v>
      </c>
    </row>
    <row r="14" spans="1:90" ht="12.6">
      <c r="A14" s="7">
        <v>8</v>
      </c>
      <c r="B14" s="4" t="s">
        <v>72</v>
      </c>
      <c r="C14" s="10" t="s">
        <v>100</v>
      </c>
      <c r="D14" s="10" t="s">
        <v>100</v>
      </c>
      <c r="E14" s="10" t="s">
        <v>100</v>
      </c>
      <c r="F14" s="82"/>
      <c r="G14" s="65" t="s">
        <v>100</v>
      </c>
      <c r="H14" s="66" t="s">
        <v>100</v>
      </c>
      <c r="I14" s="66" t="s">
        <v>100</v>
      </c>
      <c r="J14" s="82"/>
      <c r="K14" s="10" t="s">
        <v>100</v>
      </c>
      <c r="L14" s="10" t="s">
        <v>100</v>
      </c>
      <c r="M14" s="10" t="s">
        <v>100</v>
      </c>
      <c r="N14" s="82"/>
      <c r="O14" s="65" t="s">
        <v>100</v>
      </c>
      <c r="P14" s="66" t="s">
        <v>100</v>
      </c>
      <c r="Q14" s="66" t="s">
        <v>100</v>
      </c>
      <c r="R14" s="82"/>
      <c r="S14" s="8">
        <v>76.967370441458698</v>
      </c>
      <c r="T14" s="8">
        <v>7.1682701565326852</v>
      </c>
      <c r="U14" s="23">
        <v>584</v>
      </c>
      <c r="V14" s="82"/>
      <c r="W14" s="168">
        <v>77.418726059080086</v>
      </c>
      <c r="X14" s="168">
        <v>2.7148272926725951</v>
      </c>
      <c r="Y14" s="167">
        <v>1474</v>
      </c>
      <c r="Z14" s="82"/>
      <c r="AA14" s="181">
        <v>82.541969275479218</v>
      </c>
      <c r="AB14" s="181">
        <v>3.1275498595615048</v>
      </c>
      <c r="AC14" s="183">
        <v>923</v>
      </c>
      <c r="AD14" s="82"/>
      <c r="AE14" s="230">
        <v>80.317691209539547</v>
      </c>
      <c r="AF14" s="231" t="s">
        <v>91</v>
      </c>
      <c r="AG14" s="168">
        <v>3.3779728549089283</v>
      </c>
      <c r="AH14" s="232">
        <v>1.3864437447207294</v>
      </c>
      <c r="AI14" s="233">
        <v>0.80317691209539543</v>
      </c>
      <c r="AJ14" s="233">
        <v>0.39759748486666874</v>
      </c>
      <c r="AK14" s="234">
        <v>1.2430992705354138E-2</v>
      </c>
      <c r="AL14" s="234">
        <v>1.7234872077007263E-2</v>
      </c>
      <c r="AM14" s="234">
        <v>3.3779728549089269E-2</v>
      </c>
      <c r="AN14" s="234">
        <v>0.83695664064448472</v>
      </c>
      <c r="AO14" s="234">
        <v>0.76939718354630615</v>
      </c>
      <c r="AP14" s="231">
        <v>3.3779728549089283E-2</v>
      </c>
      <c r="AQ14" s="167">
        <v>1023</v>
      </c>
      <c r="AR14" s="82"/>
      <c r="AS14" s="223">
        <v>77.982375213511972</v>
      </c>
      <c r="AT14" s="224" t="s">
        <v>91</v>
      </c>
      <c r="AU14" s="181">
        <v>3.249370570158383</v>
      </c>
      <c r="AV14" s="225">
        <v>1.3305930555103456</v>
      </c>
      <c r="AW14" s="199">
        <v>0.77982375213511967</v>
      </c>
      <c r="AX14" s="199">
        <v>0.41436537951549851</v>
      </c>
      <c r="AY14" s="202">
        <v>1.2459651615977143E-2</v>
      </c>
      <c r="AZ14" s="202">
        <v>1.6578725914297442E-2</v>
      </c>
      <c r="BA14" s="202">
        <v>3.2493705701583858E-2</v>
      </c>
      <c r="BB14" s="202">
        <v>0.8123174578367035</v>
      </c>
      <c r="BC14" s="202">
        <v>0.74733004643353584</v>
      </c>
      <c r="BD14" s="224">
        <v>3.249370570158383E-2</v>
      </c>
      <c r="BE14" s="183">
        <v>1106</v>
      </c>
      <c r="BF14" s="82"/>
      <c r="BG14" s="230">
        <v>82.621825395816543</v>
      </c>
      <c r="BH14" s="231" t="s">
        <v>91</v>
      </c>
      <c r="BI14" s="168">
        <v>3.4360622849920586</v>
      </c>
      <c r="BJ14" s="232">
        <v>1.5126982975026511</v>
      </c>
      <c r="BK14" s="233">
        <v>0.82621825395816539</v>
      </c>
      <c r="BL14" s="233">
        <v>0.37892169479258625</v>
      </c>
      <c r="BM14" s="234">
        <v>1.1589391086963588E-2</v>
      </c>
      <c r="BN14" s="234">
        <v>1.7531252166342218E-2</v>
      </c>
      <c r="BO14" s="234">
        <v>3.4360622849920544E-2</v>
      </c>
      <c r="BP14" s="234">
        <v>0.86057887680808598</v>
      </c>
      <c r="BQ14" s="234">
        <v>0.79185763110824481</v>
      </c>
      <c r="BR14" s="231">
        <v>3.4360622849920586E-2</v>
      </c>
      <c r="BS14" s="167">
        <v>1069</v>
      </c>
      <c r="BT14" s="82"/>
      <c r="BU14" s="223">
        <v>80.165218427993878</v>
      </c>
      <c r="BV14" s="224" t="s">
        <v>91</v>
      </c>
      <c r="BW14" s="181">
        <v>3.4261210787136398</v>
      </c>
      <c r="BX14" s="225">
        <v>1.4768821629450237</v>
      </c>
      <c r="BY14" s="199">
        <v>0.80165218427993878</v>
      </c>
      <c r="BZ14" s="199">
        <v>0.39875551371628937</v>
      </c>
      <c r="CA14" s="202">
        <v>1.1836103944319757E-2</v>
      </c>
      <c r="CB14" s="202">
        <v>1.748053079412909E-2</v>
      </c>
      <c r="CC14" s="202">
        <v>3.4261210787136356E-2</v>
      </c>
      <c r="CD14" s="202">
        <v>0.83591339506707518</v>
      </c>
      <c r="CE14" s="202">
        <v>0.76739097349280239</v>
      </c>
      <c r="CF14" s="224">
        <v>3.4261210787136398E-2</v>
      </c>
      <c r="CG14" s="183">
        <v>1135</v>
      </c>
      <c r="CH14" s="183"/>
      <c r="CI14" s="283">
        <v>82.079822377326622</v>
      </c>
      <c r="CJ14" s="283">
        <v>78.894146200276481</v>
      </c>
      <c r="CK14" s="283">
        <v>84.876830702917701</v>
      </c>
      <c r="CL14" s="284">
        <v>1060</v>
      </c>
    </row>
    <row r="15" spans="1:90" ht="12.6">
      <c r="A15" s="7">
        <v>9</v>
      </c>
      <c r="B15" s="4" t="s">
        <v>72</v>
      </c>
      <c r="C15" s="10" t="s">
        <v>100</v>
      </c>
      <c r="D15" s="10" t="s">
        <v>100</v>
      </c>
      <c r="E15" s="10" t="s">
        <v>100</v>
      </c>
      <c r="F15" s="82"/>
      <c r="G15" s="65" t="s">
        <v>100</v>
      </c>
      <c r="H15" s="66" t="s">
        <v>100</v>
      </c>
      <c r="I15" s="66" t="s">
        <v>100</v>
      </c>
      <c r="J15" s="82"/>
      <c r="K15" s="10" t="s">
        <v>100</v>
      </c>
      <c r="L15" s="10" t="s">
        <v>100</v>
      </c>
      <c r="M15" s="10" t="s">
        <v>100</v>
      </c>
      <c r="N15" s="82"/>
      <c r="O15" s="65" t="s">
        <v>100</v>
      </c>
      <c r="P15" s="66" t="s">
        <v>100</v>
      </c>
      <c r="Q15" s="66" t="s">
        <v>100</v>
      </c>
      <c r="R15" s="82"/>
      <c r="S15" s="8">
        <v>77.897990726429597</v>
      </c>
      <c r="T15" s="8">
        <v>6.9463432361060597</v>
      </c>
      <c r="U15" s="23">
        <v>604</v>
      </c>
      <c r="V15" s="82"/>
      <c r="W15" s="168">
        <v>76.839630598930853</v>
      </c>
      <c r="X15" s="168">
        <v>2.784834116422104</v>
      </c>
      <c r="Y15" s="167">
        <v>1426</v>
      </c>
      <c r="Z15" s="82"/>
      <c r="AA15" s="181">
        <v>78.947591113166879</v>
      </c>
      <c r="AB15" s="181">
        <v>3.3301024629821825</v>
      </c>
      <c r="AC15" s="183">
        <v>939</v>
      </c>
      <c r="AD15" s="82"/>
      <c r="AE15" s="230">
        <v>82.501083092285185</v>
      </c>
      <c r="AF15" s="231" t="s">
        <v>91</v>
      </c>
      <c r="AG15" s="168">
        <v>3.2312672742473514</v>
      </c>
      <c r="AH15" s="232">
        <v>1.3864437447207294</v>
      </c>
      <c r="AI15" s="233">
        <v>0.82501083092285188</v>
      </c>
      <c r="AJ15" s="233">
        <v>0.37995783948069473</v>
      </c>
      <c r="AK15" s="234">
        <v>1.1891113884129003E-2</v>
      </c>
      <c r="AL15" s="234">
        <v>1.6486360462412471E-2</v>
      </c>
      <c r="AM15" s="234">
        <v>3.2312672742473549E-2</v>
      </c>
      <c r="AN15" s="234">
        <v>0.85732350366532539</v>
      </c>
      <c r="AO15" s="234">
        <v>0.79269815818037836</v>
      </c>
      <c r="AP15" s="231">
        <v>3.2312672742473514E-2</v>
      </c>
      <c r="AQ15" s="167">
        <v>1021</v>
      </c>
      <c r="AR15" s="82"/>
      <c r="AS15" s="223">
        <v>83.76823837511013</v>
      </c>
      <c r="AT15" s="224" t="s">
        <v>31</v>
      </c>
      <c r="AU15" s="181">
        <v>2.928913072318684</v>
      </c>
      <c r="AV15" s="225">
        <v>1.3305930555103456</v>
      </c>
      <c r="AW15" s="199">
        <v>0.83768238375110127</v>
      </c>
      <c r="AX15" s="199">
        <v>0.36874192561217389</v>
      </c>
      <c r="AY15" s="202">
        <v>1.1230863241551812E-2</v>
      </c>
      <c r="AZ15" s="202">
        <v>1.494370863659525E-2</v>
      </c>
      <c r="BA15" s="202">
        <v>2.928913072318684E-2</v>
      </c>
      <c r="BB15" s="202">
        <v>0.86697151447428811</v>
      </c>
      <c r="BC15" s="202">
        <v>0.80839325302791443</v>
      </c>
      <c r="BD15" s="224">
        <v>2.928913072318684E-2</v>
      </c>
      <c r="BE15" s="183">
        <v>1078</v>
      </c>
      <c r="BF15" s="82"/>
      <c r="BG15" s="230">
        <v>79.60655849120721</v>
      </c>
      <c r="BH15" s="231" t="s">
        <v>91</v>
      </c>
      <c r="BI15" s="168">
        <v>3.8198883309855103</v>
      </c>
      <c r="BJ15" s="232">
        <v>1.5126982975026511</v>
      </c>
      <c r="BK15" s="233">
        <v>0.79606558491207213</v>
      </c>
      <c r="BL15" s="233">
        <v>0.40292079796241914</v>
      </c>
      <c r="BM15" s="234">
        <v>1.2883986407837208E-2</v>
      </c>
      <c r="BN15" s="234">
        <v>1.9489584304182642E-2</v>
      </c>
      <c r="BO15" s="234">
        <v>3.8198883309855096E-2</v>
      </c>
      <c r="BP15" s="234">
        <v>0.83426446822192724</v>
      </c>
      <c r="BQ15" s="234">
        <v>0.75786670160221703</v>
      </c>
      <c r="BR15" s="231">
        <v>3.8198883309855103E-2</v>
      </c>
      <c r="BS15" s="167">
        <v>978</v>
      </c>
      <c r="BT15" s="82"/>
      <c r="BU15" s="223">
        <v>82.322748793528959</v>
      </c>
      <c r="BV15" s="224" t="s">
        <v>91</v>
      </c>
      <c r="BW15" s="181">
        <v>3.4306890557753156</v>
      </c>
      <c r="BX15" s="225">
        <v>1.4768821629450237</v>
      </c>
      <c r="BY15" s="199">
        <v>0.82322748793528955</v>
      </c>
      <c r="BZ15" s="199">
        <v>0.38147606876846452</v>
      </c>
      <c r="CA15" s="202">
        <v>1.1851884779285924E-2</v>
      </c>
      <c r="CB15" s="202">
        <v>1.7503837227807E-2</v>
      </c>
      <c r="CC15" s="202">
        <v>3.4306890557753135E-2</v>
      </c>
      <c r="CD15" s="202">
        <v>0.8575343784930427</v>
      </c>
      <c r="CE15" s="202">
        <v>0.78892059737753639</v>
      </c>
      <c r="CF15" s="224">
        <v>3.4306890557753156E-2</v>
      </c>
      <c r="CG15" s="183">
        <v>1036</v>
      </c>
      <c r="CH15" s="183"/>
      <c r="CI15" s="283">
        <v>81.503092565222886</v>
      </c>
      <c r="CJ15" s="283">
        <v>77.892773923551147</v>
      </c>
      <c r="CK15" s="283">
        <v>84.640077018740044</v>
      </c>
      <c r="CL15" s="284">
        <v>1010</v>
      </c>
    </row>
    <row r="16" spans="1:90" ht="12.6">
      <c r="A16" s="4" t="s">
        <v>101</v>
      </c>
      <c r="B16" s="4" t="s">
        <v>72</v>
      </c>
      <c r="C16" s="10" t="s">
        <v>100</v>
      </c>
      <c r="D16" s="10" t="s">
        <v>100</v>
      </c>
      <c r="E16" s="10" t="s">
        <v>100</v>
      </c>
      <c r="F16" s="82"/>
      <c r="G16" s="65" t="s">
        <v>100</v>
      </c>
      <c r="H16" s="66" t="s">
        <v>100</v>
      </c>
      <c r="I16" s="66" t="s">
        <v>100</v>
      </c>
      <c r="J16" s="82"/>
      <c r="K16" s="10" t="s">
        <v>100</v>
      </c>
      <c r="L16" s="10" t="s">
        <v>100</v>
      </c>
      <c r="M16" s="10" t="s">
        <v>100</v>
      </c>
      <c r="N16" s="82"/>
      <c r="O16" s="65" t="s">
        <v>100</v>
      </c>
      <c r="P16" s="66" t="s">
        <v>100</v>
      </c>
      <c r="Q16" s="66" t="s">
        <v>100</v>
      </c>
      <c r="R16" s="82"/>
      <c r="S16" s="8">
        <v>84.2185128983308</v>
      </c>
      <c r="T16" s="8">
        <v>5.7393551136989913</v>
      </c>
      <c r="U16" s="23">
        <v>683</v>
      </c>
      <c r="V16" s="82"/>
      <c r="W16" s="168">
        <v>82.430763186421913</v>
      </c>
      <c r="X16" s="168">
        <v>2.4853356600099588</v>
      </c>
      <c r="Y16" s="167">
        <v>1457</v>
      </c>
      <c r="Z16" s="82"/>
      <c r="AA16" s="181">
        <v>84.457071597936803</v>
      </c>
      <c r="AB16" s="181">
        <v>3.0746441502362032</v>
      </c>
      <c r="AC16" s="183">
        <v>870</v>
      </c>
      <c r="AD16" s="82"/>
      <c r="AE16" s="230">
        <v>84.60983923342647</v>
      </c>
      <c r="AF16" s="231" t="s">
        <v>91</v>
      </c>
      <c r="AG16" s="168">
        <v>3.1039669346030863</v>
      </c>
      <c r="AH16" s="232">
        <v>1.3864437447207294</v>
      </c>
      <c r="AI16" s="233">
        <v>0.84609839233426465</v>
      </c>
      <c r="AJ16" s="233">
        <v>0.36085440668452068</v>
      </c>
      <c r="AK16" s="234">
        <v>1.1422646652011559E-2</v>
      </c>
      <c r="AL16" s="234">
        <v>1.5836856998836607E-2</v>
      </c>
      <c r="AM16" s="234">
        <v>3.1039669346030831E-2</v>
      </c>
      <c r="AN16" s="234">
        <v>0.87713806168029551</v>
      </c>
      <c r="AO16" s="234">
        <v>0.81505872298823379</v>
      </c>
      <c r="AP16" s="231">
        <v>3.1039669346030863E-2</v>
      </c>
      <c r="AQ16" s="167">
        <v>998</v>
      </c>
      <c r="AR16" s="82"/>
      <c r="AS16" s="223">
        <v>85.161480115127134</v>
      </c>
      <c r="AT16" s="224" t="s">
        <v>91</v>
      </c>
      <c r="AU16" s="181">
        <v>2.9228817466945611</v>
      </c>
      <c r="AV16" s="225">
        <v>1.3305930555103456</v>
      </c>
      <c r="AW16" s="199">
        <v>0.85161480115127131</v>
      </c>
      <c r="AX16" s="199">
        <v>0.35548140824992791</v>
      </c>
      <c r="AY16" s="202">
        <v>1.1207736234509531E-2</v>
      </c>
      <c r="AZ16" s="202">
        <v>1.4912936001630052E-2</v>
      </c>
      <c r="BA16" s="202">
        <v>2.9228817466945653E-2</v>
      </c>
      <c r="BB16" s="202">
        <v>0.88084361861821692</v>
      </c>
      <c r="BC16" s="202">
        <v>0.82238598368432569</v>
      </c>
      <c r="BD16" s="224">
        <v>2.9228817466945611E-2</v>
      </c>
      <c r="BE16" s="183">
        <v>1006</v>
      </c>
      <c r="BF16" s="82"/>
      <c r="BG16" s="230">
        <v>82.076187077389591</v>
      </c>
      <c r="BH16" s="231" t="s">
        <v>91</v>
      </c>
      <c r="BI16" s="168">
        <v>3.6068742759343353</v>
      </c>
      <c r="BJ16" s="232">
        <v>1.5126982975026511</v>
      </c>
      <c r="BK16" s="233">
        <v>0.82076187077389595</v>
      </c>
      <c r="BL16" s="233">
        <v>0.3835515900861714</v>
      </c>
      <c r="BM16" s="234">
        <v>1.2165517711332259E-2</v>
      </c>
      <c r="BN16" s="234">
        <v>1.8402757930170658E-2</v>
      </c>
      <c r="BO16" s="234">
        <v>3.6068742759343353E-2</v>
      </c>
      <c r="BP16" s="234">
        <v>0.8568306135332393</v>
      </c>
      <c r="BQ16" s="234">
        <v>0.7846931280145526</v>
      </c>
      <c r="BR16" s="231">
        <v>3.6068742759343353E-2</v>
      </c>
      <c r="BS16" s="167">
        <v>994</v>
      </c>
      <c r="BT16" s="82"/>
      <c r="BU16" s="223">
        <v>82.957299854413009</v>
      </c>
      <c r="BV16" s="224" t="s">
        <v>91</v>
      </c>
      <c r="BW16" s="181">
        <v>3.3701426785545885</v>
      </c>
      <c r="BX16" s="225">
        <v>1.4768821629450237</v>
      </c>
      <c r="BY16" s="199">
        <v>0.82957299854413014</v>
      </c>
      <c r="BZ16" s="199">
        <v>0.37600749810426759</v>
      </c>
      <c r="CA16" s="202">
        <v>1.1642717269506759E-2</v>
      </c>
      <c r="CB16" s="202">
        <v>1.7194921463546523E-2</v>
      </c>
      <c r="CC16" s="202">
        <v>3.3701426785545933E-2</v>
      </c>
      <c r="CD16" s="202">
        <v>0.86327442532967602</v>
      </c>
      <c r="CE16" s="202">
        <v>0.79587157175858425</v>
      </c>
      <c r="CF16" s="224">
        <v>3.3701426785545885E-2</v>
      </c>
      <c r="CG16" s="183">
        <v>1043</v>
      </c>
      <c r="CH16" s="183"/>
      <c r="CI16" s="283">
        <v>84.034419582727253</v>
      </c>
      <c r="CJ16" s="283">
        <v>80.84428586277275</v>
      </c>
      <c r="CK16" s="283">
        <v>86.780153582317894</v>
      </c>
      <c r="CL16" s="284">
        <v>979</v>
      </c>
    </row>
    <row r="17" spans="1:90" ht="12.6">
      <c r="A17" s="4"/>
      <c r="B17" s="4"/>
      <c r="F17" s="82"/>
      <c r="G17" s="66"/>
      <c r="H17" s="66"/>
      <c r="I17" s="134"/>
      <c r="J17" s="82"/>
      <c r="N17" s="82"/>
      <c r="O17" s="66"/>
      <c r="P17" s="66"/>
      <c r="Q17" s="134"/>
      <c r="R17" s="82"/>
      <c r="S17" s="8"/>
      <c r="T17" s="8"/>
      <c r="V17" s="82"/>
      <c r="W17" s="168"/>
      <c r="X17" s="168"/>
      <c r="Y17" s="170"/>
      <c r="Z17" s="82"/>
      <c r="AA17" s="181"/>
      <c r="AB17" s="181"/>
      <c r="AC17" s="190"/>
      <c r="AD17" s="82"/>
      <c r="AE17" s="230"/>
      <c r="AF17" s="231" t="e">
        <v>#DIV/0!</v>
      </c>
      <c r="AG17" s="168"/>
      <c r="AH17" s="232">
        <v>1.3864437447207294</v>
      </c>
      <c r="AI17" s="233">
        <v>0</v>
      </c>
      <c r="AJ17" s="233">
        <v>0</v>
      </c>
      <c r="AK17" s="234" t="e">
        <v>#DIV/0!</v>
      </c>
      <c r="AL17" s="234" t="e">
        <v>#DIV/0!</v>
      </c>
      <c r="AM17" s="234" t="e">
        <v>#DIV/0!</v>
      </c>
      <c r="AN17" s="234" t="e">
        <v>#DIV/0!</v>
      </c>
      <c r="AO17" s="234" t="e">
        <v>#DIV/0!</v>
      </c>
      <c r="AP17" s="231" t="e">
        <v>#DIV/0!</v>
      </c>
      <c r="AQ17" s="170"/>
      <c r="AR17" s="82"/>
      <c r="AS17" s="223"/>
      <c r="AT17" s="224" t="e">
        <v>#DIV/0!</v>
      </c>
      <c r="AU17" s="181"/>
      <c r="AV17" s="225">
        <v>1.3305930555103456</v>
      </c>
      <c r="AW17" s="199">
        <v>0</v>
      </c>
      <c r="AX17" s="199">
        <v>0</v>
      </c>
      <c r="AY17" s="202" t="e">
        <v>#DIV/0!</v>
      </c>
      <c r="AZ17" s="202" t="e">
        <v>#DIV/0!</v>
      </c>
      <c r="BA17" s="202" t="e">
        <v>#DIV/0!</v>
      </c>
      <c r="BB17" s="202" t="e">
        <v>#DIV/0!</v>
      </c>
      <c r="BC17" s="202" t="e">
        <v>#DIV/0!</v>
      </c>
      <c r="BD17" s="224" t="e">
        <v>#DIV/0!</v>
      </c>
      <c r="BE17" s="190"/>
      <c r="BF17" s="82"/>
      <c r="BG17" s="230"/>
      <c r="BH17" s="231" t="e">
        <v>#DIV/0!</v>
      </c>
      <c r="BI17" s="168"/>
      <c r="BJ17" s="232">
        <v>1.5126982975026511</v>
      </c>
      <c r="BK17" s="233">
        <v>0</v>
      </c>
      <c r="BL17" s="233">
        <v>0</v>
      </c>
      <c r="BM17" s="234" t="e">
        <v>#DIV/0!</v>
      </c>
      <c r="BN17" s="234" t="e">
        <v>#DIV/0!</v>
      </c>
      <c r="BO17" s="234" t="e">
        <v>#DIV/0!</v>
      </c>
      <c r="BP17" s="234" t="e">
        <v>#DIV/0!</v>
      </c>
      <c r="BQ17" s="234" t="e">
        <v>#DIV/0!</v>
      </c>
      <c r="BR17" s="231" t="e">
        <v>#DIV/0!</v>
      </c>
      <c r="BS17" s="170"/>
      <c r="BT17" s="82"/>
      <c r="BU17" s="223"/>
      <c r="BV17" s="224" t="e">
        <v>#DIV/0!</v>
      </c>
      <c r="BW17" s="181"/>
      <c r="BX17" s="225">
        <v>1.4768821629450237</v>
      </c>
      <c r="BY17" s="199">
        <v>0</v>
      </c>
      <c r="BZ17" s="199">
        <v>0</v>
      </c>
      <c r="CA17" s="202" t="e">
        <v>#DIV/0!</v>
      </c>
      <c r="CB17" s="202" t="e">
        <v>#DIV/0!</v>
      </c>
      <c r="CC17" s="202" t="e">
        <v>#DIV/0!</v>
      </c>
      <c r="CD17" s="202" t="e">
        <v>#DIV/0!</v>
      </c>
      <c r="CE17" s="202" t="e">
        <v>#DIV/0!</v>
      </c>
      <c r="CF17" s="224" t="e">
        <v>#DIV/0!</v>
      </c>
      <c r="CG17" s="190"/>
      <c r="CH17" s="190"/>
      <c r="CI17" s="161"/>
      <c r="CJ17" s="161"/>
      <c r="CK17" s="161"/>
      <c r="CL17" s="284"/>
    </row>
    <row r="18" spans="1:90" ht="12.6">
      <c r="A18" s="5" t="s">
        <v>13</v>
      </c>
      <c r="B18" s="5"/>
      <c r="F18" s="82"/>
      <c r="G18" s="67"/>
      <c r="H18" s="65"/>
      <c r="I18" s="116"/>
      <c r="J18" s="82"/>
      <c r="N18" s="82"/>
      <c r="O18" s="65"/>
      <c r="P18" s="65"/>
      <c r="Q18" s="116"/>
      <c r="R18" s="82"/>
      <c r="S18" s="8"/>
      <c r="T18" s="8"/>
      <c r="V18" s="82"/>
      <c r="W18" s="168"/>
      <c r="X18" s="168"/>
      <c r="Y18" s="170"/>
      <c r="Z18" s="82"/>
      <c r="AA18" s="181"/>
      <c r="AB18" s="181"/>
      <c r="AC18" s="190"/>
      <c r="AD18" s="82"/>
      <c r="AE18" s="230"/>
      <c r="AF18" s="231" t="e">
        <v>#DIV/0!</v>
      </c>
      <c r="AG18" s="168"/>
      <c r="AH18" s="232">
        <v>1.3864437447207294</v>
      </c>
      <c r="AI18" s="233">
        <v>0</v>
      </c>
      <c r="AJ18" s="233">
        <v>0</v>
      </c>
      <c r="AK18" s="234" t="e">
        <v>#DIV/0!</v>
      </c>
      <c r="AL18" s="234" t="e">
        <v>#DIV/0!</v>
      </c>
      <c r="AM18" s="234" t="e">
        <v>#DIV/0!</v>
      </c>
      <c r="AN18" s="234" t="e">
        <v>#DIV/0!</v>
      </c>
      <c r="AO18" s="234" t="e">
        <v>#DIV/0!</v>
      </c>
      <c r="AP18" s="231" t="e">
        <v>#DIV/0!</v>
      </c>
      <c r="AQ18" s="170"/>
      <c r="AR18" s="82"/>
      <c r="AS18" s="223"/>
      <c r="AT18" s="224" t="e">
        <v>#DIV/0!</v>
      </c>
      <c r="AU18" s="181"/>
      <c r="AV18" s="225">
        <v>1.3305930555103456</v>
      </c>
      <c r="AW18" s="199">
        <v>0</v>
      </c>
      <c r="AX18" s="199">
        <v>0</v>
      </c>
      <c r="AY18" s="202" t="e">
        <v>#DIV/0!</v>
      </c>
      <c r="AZ18" s="202" t="e">
        <v>#DIV/0!</v>
      </c>
      <c r="BA18" s="202" t="e">
        <v>#DIV/0!</v>
      </c>
      <c r="BB18" s="202" t="e">
        <v>#DIV/0!</v>
      </c>
      <c r="BC18" s="202" t="e">
        <v>#DIV/0!</v>
      </c>
      <c r="BD18" s="224" t="e">
        <v>#DIV/0!</v>
      </c>
      <c r="BE18" s="190"/>
      <c r="BF18" s="82"/>
      <c r="BG18" s="230"/>
      <c r="BH18" s="231" t="e">
        <v>#DIV/0!</v>
      </c>
      <c r="BI18" s="168"/>
      <c r="BJ18" s="232">
        <v>1.5126982975026511</v>
      </c>
      <c r="BK18" s="233">
        <v>0</v>
      </c>
      <c r="BL18" s="233">
        <v>0</v>
      </c>
      <c r="BM18" s="234" t="e">
        <v>#DIV/0!</v>
      </c>
      <c r="BN18" s="234" t="e">
        <v>#DIV/0!</v>
      </c>
      <c r="BO18" s="234" t="e">
        <v>#DIV/0!</v>
      </c>
      <c r="BP18" s="234" t="e">
        <v>#DIV/0!</v>
      </c>
      <c r="BQ18" s="234" t="e">
        <v>#DIV/0!</v>
      </c>
      <c r="BR18" s="231" t="e">
        <v>#DIV/0!</v>
      </c>
      <c r="BS18" s="170"/>
      <c r="BT18" s="82"/>
      <c r="BU18" s="223"/>
      <c r="BV18" s="224" t="e">
        <v>#DIV/0!</v>
      </c>
      <c r="BW18" s="181"/>
      <c r="BX18" s="225">
        <v>1.4768821629450237</v>
      </c>
      <c r="BY18" s="199">
        <v>0</v>
      </c>
      <c r="BZ18" s="199">
        <v>0</v>
      </c>
      <c r="CA18" s="202" t="e">
        <v>#DIV/0!</v>
      </c>
      <c r="CB18" s="202" t="e">
        <v>#DIV/0!</v>
      </c>
      <c r="CC18" s="202" t="e">
        <v>#DIV/0!</v>
      </c>
      <c r="CD18" s="202" t="e">
        <v>#DIV/0!</v>
      </c>
      <c r="CE18" s="202" t="e">
        <v>#DIV/0!</v>
      </c>
      <c r="CF18" s="224" t="e">
        <v>#DIV/0!</v>
      </c>
      <c r="CG18" s="190"/>
      <c r="CH18" s="190"/>
      <c r="CI18" s="161"/>
      <c r="CJ18" s="161"/>
      <c r="CK18" s="161"/>
      <c r="CL18" s="284"/>
    </row>
    <row r="19" spans="1:90" ht="12.6">
      <c r="A19" s="1" t="s">
        <v>14</v>
      </c>
      <c r="B19" s="4" t="s">
        <v>72</v>
      </c>
      <c r="C19" s="8">
        <v>69.12704045422285</v>
      </c>
      <c r="D19" s="8">
        <v>2.1947316517540543</v>
      </c>
      <c r="E19" s="138">
        <v>2553</v>
      </c>
      <c r="F19" s="85"/>
      <c r="G19" s="74">
        <v>70.951993490642792</v>
      </c>
      <c r="H19" s="66">
        <v>2.5250949877857352</v>
      </c>
      <c r="I19" s="142">
        <v>2173</v>
      </c>
      <c r="J19" s="85"/>
      <c r="K19" s="75">
        <v>69.113149847094803</v>
      </c>
      <c r="L19" s="8">
        <v>2.7286036881167632</v>
      </c>
      <c r="M19" s="145">
        <v>2346</v>
      </c>
      <c r="N19" s="85"/>
      <c r="O19" s="66">
        <v>65.983606557377044</v>
      </c>
      <c r="P19" s="66">
        <v>4.1469201324360263</v>
      </c>
      <c r="Q19" s="149">
        <v>868</v>
      </c>
      <c r="R19" s="85"/>
      <c r="S19" s="8">
        <v>74.350649350649306</v>
      </c>
      <c r="T19" s="8">
        <v>10.221085770650461</v>
      </c>
      <c r="U19" s="23">
        <v>309</v>
      </c>
      <c r="V19" s="85"/>
      <c r="W19" s="168">
        <v>70.661121009337762</v>
      </c>
      <c r="X19" s="168">
        <v>4.1696215039478517</v>
      </c>
      <c r="Y19" s="167">
        <v>741</v>
      </c>
      <c r="Z19" s="85"/>
      <c r="AA19" s="189">
        <v>75.405539479893122</v>
      </c>
      <c r="AB19" s="181">
        <v>3.6091746774210094</v>
      </c>
      <c r="AC19" s="183">
        <v>892</v>
      </c>
      <c r="AD19" s="85"/>
      <c r="AE19" s="230">
        <v>74.889290068461037</v>
      </c>
      <c r="AF19" s="231" t="s">
        <v>31</v>
      </c>
      <c r="AG19" s="168">
        <v>3.6125917196760726</v>
      </c>
      <c r="AH19" s="232">
        <v>1.3864437447207294</v>
      </c>
      <c r="AI19" s="233">
        <v>0.74889290068461034</v>
      </c>
      <c r="AJ19" s="233">
        <v>0.43365000171659251</v>
      </c>
      <c r="AK19" s="234">
        <v>1.3294393781008293E-2</v>
      </c>
      <c r="AL19" s="234">
        <v>1.8431929097533113E-2</v>
      </c>
      <c r="AM19" s="234">
        <v>3.6125917196760754E-2</v>
      </c>
      <c r="AN19" s="234">
        <v>0.78501881788137107</v>
      </c>
      <c r="AO19" s="234">
        <v>0.71276698348784961</v>
      </c>
      <c r="AP19" s="231">
        <v>3.6125917196760726E-2</v>
      </c>
      <c r="AQ19" s="167">
        <v>1064</v>
      </c>
      <c r="AR19" s="85"/>
      <c r="AS19" s="223">
        <v>77.610815105627211</v>
      </c>
      <c r="AT19" s="224" t="s">
        <v>31</v>
      </c>
      <c r="AU19" s="181">
        <v>3.2703367011878259</v>
      </c>
      <c r="AV19" s="225">
        <v>1.3305930555103456</v>
      </c>
      <c r="AW19" s="199">
        <v>0.77610815105627207</v>
      </c>
      <c r="AX19" s="199">
        <v>0.4168504395107277</v>
      </c>
      <c r="AY19" s="202">
        <v>1.2540045859330251E-2</v>
      </c>
      <c r="AZ19" s="202">
        <v>1.6685697936206095E-2</v>
      </c>
      <c r="BA19" s="202">
        <v>3.2703367011878245E-2</v>
      </c>
      <c r="BB19" s="202">
        <v>0.80881151806815033</v>
      </c>
      <c r="BC19" s="202">
        <v>0.74340478404439381</v>
      </c>
      <c r="BD19" s="224">
        <v>3.2703367011878259E-2</v>
      </c>
      <c r="BE19" s="183">
        <v>1105</v>
      </c>
      <c r="BF19" s="85"/>
      <c r="BG19" s="230">
        <v>77.322667461329999</v>
      </c>
      <c r="BH19" s="231" t="s">
        <v>31</v>
      </c>
      <c r="BI19" s="168">
        <v>3.7708144809699307</v>
      </c>
      <c r="BJ19" s="232">
        <v>1.5126982975026511</v>
      </c>
      <c r="BK19" s="233">
        <v>0.77322667461329997</v>
      </c>
      <c r="BL19" s="233">
        <v>0.41874477224170559</v>
      </c>
      <c r="BM19" s="234">
        <v>1.2718466695794252E-2</v>
      </c>
      <c r="BN19" s="234">
        <v>1.9239202917572133E-2</v>
      </c>
      <c r="BO19" s="234">
        <v>3.77081448096993E-2</v>
      </c>
      <c r="BP19" s="234">
        <v>0.81093481942299928</v>
      </c>
      <c r="BQ19" s="234">
        <v>0.73551852980360066</v>
      </c>
      <c r="BR19" s="231">
        <v>3.7708144809699307E-2</v>
      </c>
      <c r="BS19" s="167">
        <v>1084</v>
      </c>
      <c r="BT19" s="85"/>
      <c r="BU19" s="223">
        <v>72.110618992638024</v>
      </c>
      <c r="BV19" s="224" t="s">
        <v>91</v>
      </c>
      <c r="BW19" s="181">
        <v>4.0060681792755792</v>
      </c>
      <c r="BX19" s="225">
        <v>1.4768821629450237</v>
      </c>
      <c r="BY19" s="199">
        <v>0.7211061899263802</v>
      </c>
      <c r="BZ19" s="199">
        <v>0.44845518480249447</v>
      </c>
      <c r="CA19" s="202">
        <v>1.3839627464578782E-2</v>
      </c>
      <c r="CB19" s="202">
        <v>2.0439498944240467E-2</v>
      </c>
      <c r="CC19" s="202">
        <v>4.0060681792755765E-2</v>
      </c>
      <c r="CD19" s="202">
        <v>0.761166871719136</v>
      </c>
      <c r="CE19" s="202">
        <v>0.68104550813362441</v>
      </c>
      <c r="CF19" s="224">
        <v>4.0060681792755792E-2</v>
      </c>
      <c r="CG19" s="183">
        <v>1050</v>
      </c>
      <c r="CH19" s="183"/>
      <c r="CI19" s="282">
        <v>74.989033053358227</v>
      </c>
      <c r="CJ19" s="283">
        <v>69.900631307029101</v>
      </c>
      <c r="CK19" s="283">
        <v>79.469871058745539</v>
      </c>
      <c r="CL19" s="284">
        <v>1062</v>
      </c>
    </row>
    <row r="20" spans="1:90" ht="12.6">
      <c r="A20" s="1" t="s">
        <v>15</v>
      </c>
      <c r="B20" s="4" t="s">
        <v>72</v>
      </c>
      <c r="C20" s="8">
        <v>67.657992565055764</v>
      </c>
      <c r="D20" s="8">
        <v>1.9237591304152701</v>
      </c>
      <c r="E20" s="138">
        <v>3407</v>
      </c>
      <c r="F20" s="83"/>
      <c r="G20" s="74">
        <v>66.646172763602834</v>
      </c>
      <c r="H20" s="66">
        <v>2.2918512390283539</v>
      </c>
      <c r="I20" s="142">
        <v>2845</v>
      </c>
      <c r="J20" s="83"/>
      <c r="K20" s="75">
        <v>70</v>
      </c>
      <c r="L20" s="8">
        <v>2.4012580136135071</v>
      </c>
      <c r="M20" s="145">
        <v>2980</v>
      </c>
      <c r="N20" s="83"/>
      <c r="O20" s="66">
        <v>68.627450980392155</v>
      </c>
      <c r="P20" s="66">
        <v>2.7358339102874965</v>
      </c>
      <c r="Q20" s="149">
        <v>1913</v>
      </c>
      <c r="R20" s="83"/>
      <c r="S20" s="8">
        <v>67.940813810110896</v>
      </c>
      <c r="T20" s="8">
        <v>6.8229899330960677</v>
      </c>
      <c r="U20" s="23">
        <v>792</v>
      </c>
      <c r="V20" s="83"/>
      <c r="W20" s="168">
        <v>69.045507753954737</v>
      </c>
      <c r="X20" s="168">
        <v>2.6707512244399538</v>
      </c>
      <c r="Y20" s="167">
        <v>1862</v>
      </c>
      <c r="Z20" s="83"/>
      <c r="AA20" s="181">
        <v>70.969913174628985</v>
      </c>
      <c r="AB20" s="181">
        <v>3.3444788405865893</v>
      </c>
      <c r="AC20" s="183">
        <v>1154</v>
      </c>
      <c r="AD20" s="83"/>
      <c r="AE20" s="230">
        <v>68.852607313750823</v>
      </c>
      <c r="AF20" s="231" t="s">
        <v>91</v>
      </c>
      <c r="AG20" s="168">
        <v>3.5187313953548127</v>
      </c>
      <c r="AH20" s="232">
        <v>1.3864437447207294</v>
      </c>
      <c r="AI20" s="233">
        <v>0.68852607313750824</v>
      </c>
      <c r="AJ20" s="233">
        <v>0.46309601568935022</v>
      </c>
      <c r="AK20" s="234">
        <v>1.2948986325982643E-2</v>
      </c>
      <c r="AL20" s="234">
        <v>1.7953041092132895E-2</v>
      </c>
      <c r="AM20" s="234">
        <v>3.5187313953548106E-2</v>
      </c>
      <c r="AN20" s="234">
        <v>0.72371338709105637</v>
      </c>
      <c r="AO20" s="234">
        <v>0.65333875918396012</v>
      </c>
      <c r="AP20" s="231">
        <v>3.5187313953548127E-2</v>
      </c>
      <c r="AQ20" s="167">
        <v>1279</v>
      </c>
      <c r="AR20" s="83"/>
      <c r="AS20" s="223">
        <v>69.256630394277991</v>
      </c>
      <c r="AT20" s="224" t="s">
        <v>91</v>
      </c>
      <c r="AU20" s="181">
        <v>3.2335149168378874</v>
      </c>
      <c r="AV20" s="225">
        <v>1.3305930555103456</v>
      </c>
      <c r="AW20" s="199">
        <v>0.69256630394277996</v>
      </c>
      <c r="AX20" s="199">
        <v>0.46143062163863474</v>
      </c>
      <c r="AY20" s="202">
        <v>1.2398853405292475E-2</v>
      </c>
      <c r="AZ20" s="202">
        <v>1.6497828237372968E-2</v>
      </c>
      <c r="BA20" s="202">
        <v>3.2335149168378929E-2</v>
      </c>
      <c r="BB20" s="202">
        <v>0.72490145311115883</v>
      </c>
      <c r="BC20" s="202">
        <v>0.66023115477440109</v>
      </c>
      <c r="BD20" s="224">
        <v>3.2335149168378874E-2</v>
      </c>
      <c r="BE20" s="183">
        <v>1385</v>
      </c>
      <c r="BF20" s="83"/>
      <c r="BG20" s="230">
        <v>73.390188548938681</v>
      </c>
      <c r="BH20" s="231" t="s">
        <v>31</v>
      </c>
      <c r="BI20" s="168">
        <v>3.7252503113999635</v>
      </c>
      <c r="BJ20" s="232">
        <v>1.5126982975026511</v>
      </c>
      <c r="BK20" s="233">
        <v>0.73390188548938684</v>
      </c>
      <c r="BL20" s="233">
        <v>0.44191617753201767</v>
      </c>
      <c r="BM20" s="234">
        <v>1.2564784679316985E-2</v>
      </c>
      <c r="BN20" s="234">
        <v>1.9006728392890197E-2</v>
      </c>
      <c r="BO20" s="234">
        <v>3.7252503113999642E-2</v>
      </c>
      <c r="BP20" s="234">
        <v>0.77115438860338648</v>
      </c>
      <c r="BQ20" s="234">
        <v>0.69664938237538721</v>
      </c>
      <c r="BR20" s="231">
        <v>3.7252503113999635E-2</v>
      </c>
      <c r="BS20" s="167">
        <v>1237</v>
      </c>
      <c r="BT20" s="83"/>
      <c r="BU20" s="223">
        <v>72.18646641264192</v>
      </c>
      <c r="BV20" s="224" t="s">
        <v>31</v>
      </c>
      <c r="BW20" s="181">
        <v>3.5432150550156249</v>
      </c>
      <c r="BX20" s="225">
        <v>1.4768821629450237</v>
      </c>
      <c r="BY20" s="199">
        <v>0.72186466412641925</v>
      </c>
      <c r="BZ20" s="199">
        <v>0.44808042895452505</v>
      </c>
      <c r="CA20" s="202">
        <v>1.2240624521066104E-2</v>
      </c>
      <c r="CB20" s="202">
        <v>1.8077960018470004E-2</v>
      </c>
      <c r="CC20" s="202">
        <v>3.5432150550156249E-2</v>
      </c>
      <c r="CD20" s="202">
        <v>0.7572968146765755</v>
      </c>
      <c r="CE20" s="202">
        <v>0.686432513576263</v>
      </c>
      <c r="CF20" s="224">
        <v>3.5432150550156249E-2</v>
      </c>
      <c r="CG20" s="183">
        <v>1340</v>
      </c>
      <c r="CH20" s="183"/>
      <c r="CI20" s="283">
        <v>70.782768230615076</v>
      </c>
      <c r="CJ20" s="283">
        <v>66.28026931036193</v>
      </c>
      <c r="CK20" s="283">
        <v>74.911629455692008</v>
      </c>
      <c r="CL20" s="284">
        <v>1291</v>
      </c>
    </row>
    <row r="21" spans="1:90" ht="12.6">
      <c r="A21" s="1" t="s">
        <v>16</v>
      </c>
      <c r="B21" s="4" t="s">
        <v>72</v>
      </c>
      <c r="C21" s="8">
        <v>68.293551834698974</v>
      </c>
      <c r="D21" s="8">
        <v>2.0232515712731498</v>
      </c>
      <c r="E21" s="138">
        <v>3048</v>
      </c>
      <c r="F21" s="82"/>
      <c r="G21" s="74">
        <v>71.854575163398692</v>
      </c>
      <c r="H21" s="66">
        <v>2.2893555519541451</v>
      </c>
      <c r="I21" s="142">
        <v>2594</v>
      </c>
      <c r="J21" s="82"/>
      <c r="K21" s="75">
        <v>73.305247031788582</v>
      </c>
      <c r="L21" s="8">
        <v>2.4343057420308369</v>
      </c>
      <c r="M21" s="145">
        <v>2702</v>
      </c>
      <c r="N21" s="82"/>
      <c r="O21" s="66">
        <v>68.758526603001371</v>
      </c>
      <c r="P21" s="66">
        <v>3.1864371876618733</v>
      </c>
      <c r="Q21" s="149">
        <v>1407</v>
      </c>
      <c r="R21" s="82"/>
      <c r="S21" s="8">
        <v>75.161290322580598</v>
      </c>
      <c r="T21" s="8">
        <v>7.1050995095284293</v>
      </c>
      <c r="U21" s="23">
        <v>626</v>
      </c>
      <c r="V21" s="82"/>
      <c r="W21" s="168">
        <v>70.787308494953407</v>
      </c>
      <c r="X21" s="168">
        <v>3.0061275671363958</v>
      </c>
      <c r="Y21" s="167">
        <v>1422</v>
      </c>
      <c r="Z21" s="82"/>
      <c r="AA21" s="189">
        <v>74.848103702426755</v>
      </c>
      <c r="AB21" s="181">
        <v>3.6201333288569231</v>
      </c>
      <c r="AC21" s="183">
        <v>900</v>
      </c>
      <c r="AD21" s="82"/>
      <c r="AE21" s="230">
        <v>76.124871603324308</v>
      </c>
      <c r="AF21" s="231" t="s">
        <v>31</v>
      </c>
      <c r="AG21" s="168">
        <v>3.5992052236864969</v>
      </c>
      <c r="AH21" s="232">
        <v>1.3864437447207294</v>
      </c>
      <c r="AI21" s="233">
        <v>0.76124871603324307</v>
      </c>
      <c r="AJ21" s="233">
        <v>0.42632042922077046</v>
      </c>
      <c r="AK21" s="234">
        <v>1.3245131267322066E-2</v>
      </c>
      <c r="AL21" s="234">
        <v>1.8363629393583627E-2</v>
      </c>
      <c r="AM21" s="234">
        <v>3.599205223686501E-2</v>
      </c>
      <c r="AN21" s="234">
        <v>0.79724076827010804</v>
      </c>
      <c r="AO21" s="234">
        <v>0.7252566637963781</v>
      </c>
      <c r="AP21" s="231">
        <v>3.5992052236864969E-2</v>
      </c>
      <c r="AQ21" s="167">
        <v>1036</v>
      </c>
      <c r="AR21" s="82"/>
      <c r="AS21" s="223">
        <v>71.739991172499742</v>
      </c>
      <c r="AT21" s="224" t="s">
        <v>91</v>
      </c>
      <c r="AU21" s="181">
        <v>3.6839463391068028</v>
      </c>
      <c r="AV21" s="225">
        <v>1.3305930555103456</v>
      </c>
      <c r="AW21" s="199">
        <v>0.7173999117249974</v>
      </c>
      <c r="AX21" s="199">
        <v>0.45026356546134549</v>
      </c>
      <c r="AY21" s="202">
        <v>1.4126024399546324E-2</v>
      </c>
      <c r="AZ21" s="202">
        <v>1.8795989968006039E-2</v>
      </c>
      <c r="BA21" s="202">
        <v>3.6839463391067993E-2</v>
      </c>
      <c r="BB21" s="202">
        <v>0.75423937511606542</v>
      </c>
      <c r="BC21" s="202">
        <v>0.68056044833392937</v>
      </c>
      <c r="BD21" s="224">
        <v>3.6839463391068028E-2</v>
      </c>
      <c r="BE21" s="183">
        <v>1016</v>
      </c>
      <c r="BF21" s="82"/>
      <c r="BG21" s="230">
        <v>70.026966638771739</v>
      </c>
      <c r="BH21" s="231" t="s">
        <v>91</v>
      </c>
      <c r="BI21" s="168">
        <v>4.2782696015962074</v>
      </c>
      <c r="BJ21" s="232">
        <v>1.5126982975026511</v>
      </c>
      <c r="BK21" s="233">
        <v>0.70026966638771737</v>
      </c>
      <c r="BL21" s="233">
        <v>0.4581397829537972</v>
      </c>
      <c r="BM21" s="234">
        <v>1.4430046802391142E-2</v>
      </c>
      <c r="BN21" s="234">
        <v>2.1828307230860655E-2</v>
      </c>
      <c r="BO21" s="234">
        <v>4.2782696015962116E-2</v>
      </c>
      <c r="BP21" s="234">
        <v>0.74305236240367945</v>
      </c>
      <c r="BQ21" s="234">
        <v>0.6574869703717553</v>
      </c>
      <c r="BR21" s="231">
        <v>4.2782696015962074E-2</v>
      </c>
      <c r="BS21" s="167">
        <v>1008</v>
      </c>
      <c r="BT21" s="82"/>
      <c r="BU21" s="223">
        <v>68.251117280139425</v>
      </c>
      <c r="BV21" s="224" t="s">
        <v>91</v>
      </c>
      <c r="BW21" s="181">
        <v>4.0775727952553797</v>
      </c>
      <c r="BX21" s="225">
        <v>1.4768821629450237</v>
      </c>
      <c r="BY21" s="199">
        <v>0.68251117280139428</v>
      </c>
      <c r="BZ21" s="199">
        <v>0.46549937894981086</v>
      </c>
      <c r="CA21" s="202">
        <v>1.4086652029032696E-2</v>
      </c>
      <c r="CB21" s="202">
        <v>2.0804325117291717E-2</v>
      </c>
      <c r="CC21" s="202">
        <v>4.0775727952553791E-2</v>
      </c>
      <c r="CD21" s="202">
        <v>0.72328690075394808</v>
      </c>
      <c r="CE21" s="202">
        <v>0.64173544484884049</v>
      </c>
      <c r="CF21" s="224">
        <v>4.0775727952553797E-2</v>
      </c>
      <c r="CG21" s="183">
        <v>1092</v>
      </c>
      <c r="CH21" s="183"/>
      <c r="CI21" s="283">
        <v>71.319350586233568</v>
      </c>
      <c r="CJ21" s="283">
        <v>66.806585027060478</v>
      </c>
      <c r="CK21" s="283">
        <v>75.444101509909316</v>
      </c>
      <c r="CL21" s="284">
        <v>1115</v>
      </c>
    </row>
    <row r="22" spans="1:90" ht="12.6">
      <c r="A22" s="1" t="s">
        <v>17</v>
      </c>
      <c r="B22" s="4" t="s">
        <v>72</v>
      </c>
      <c r="C22" s="8">
        <v>71.743653766125675</v>
      </c>
      <c r="D22" s="8">
        <v>2.0719496463435334</v>
      </c>
      <c r="E22" s="138">
        <v>2721</v>
      </c>
      <c r="F22" s="82"/>
      <c r="G22" s="74">
        <v>71.318944844124701</v>
      </c>
      <c r="H22" s="66">
        <v>2.3788332243360344</v>
      </c>
      <c r="I22" s="142">
        <v>2430</v>
      </c>
      <c r="J22" s="82"/>
      <c r="K22" s="75">
        <v>74.606741573033702</v>
      </c>
      <c r="L22" s="8">
        <v>2.4752855349725138</v>
      </c>
      <c r="M22" s="145">
        <v>2530</v>
      </c>
      <c r="N22" s="82"/>
      <c r="O22" s="66">
        <v>66.8</v>
      </c>
      <c r="P22" s="66">
        <v>3.2871106486790076</v>
      </c>
      <c r="Q22" s="149">
        <v>1365</v>
      </c>
      <c r="R22" s="82"/>
      <c r="S22" s="8">
        <v>69.376181474480106</v>
      </c>
      <c r="T22" s="8">
        <v>7.9852959671397699</v>
      </c>
      <c r="U22" s="23">
        <v>564</v>
      </c>
      <c r="V22" s="82"/>
      <c r="W22" s="168">
        <v>70.20642811117601</v>
      </c>
      <c r="X22" s="168">
        <v>3.1415975991897369</v>
      </c>
      <c r="Y22" s="167">
        <v>1317</v>
      </c>
      <c r="Z22" s="82"/>
      <c r="AA22" s="181">
        <v>73.767102150826631</v>
      </c>
      <c r="AB22" s="181">
        <v>3.9375054852194395</v>
      </c>
      <c r="AC22" s="183">
        <v>782</v>
      </c>
      <c r="AD22" s="82"/>
      <c r="AE22" s="230">
        <v>74.690899737362244</v>
      </c>
      <c r="AF22" s="231" t="s">
        <v>91</v>
      </c>
      <c r="AG22" s="168">
        <v>3.8617541149324142</v>
      </c>
      <c r="AH22" s="232">
        <v>1.3864437447207294</v>
      </c>
      <c r="AI22" s="233">
        <v>0.74690899737362249</v>
      </c>
      <c r="AJ22" s="233">
        <v>0.43478264341617007</v>
      </c>
      <c r="AK22" s="234">
        <v>1.4211315275323747E-2</v>
      </c>
      <c r="AL22" s="234">
        <v>1.9703189167726759E-2</v>
      </c>
      <c r="AM22" s="234">
        <v>3.8617541149324162E-2</v>
      </c>
      <c r="AN22" s="234">
        <v>0.78552653852294663</v>
      </c>
      <c r="AO22" s="234">
        <v>0.70829145622429834</v>
      </c>
      <c r="AP22" s="231">
        <v>3.8617541149324142E-2</v>
      </c>
      <c r="AQ22" s="167">
        <v>936</v>
      </c>
      <c r="AR22" s="82"/>
      <c r="AS22" s="223">
        <v>75.057447987950695</v>
      </c>
      <c r="AT22" s="224" t="s">
        <v>91</v>
      </c>
      <c r="AU22" s="181">
        <v>3.5808494269039204</v>
      </c>
      <c r="AV22" s="225">
        <v>1.3305930555103456</v>
      </c>
      <c r="AW22" s="199">
        <v>0.75057447987950698</v>
      </c>
      <c r="AX22" s="199">
        <v>0.43268051727933687</v>
      </c>
      <c r="AY22" s="202">
        <v>1.3730701188174883E-2</v>
      </c>
      <c r="AZ22" s="202">
        <v>1.8269975648273151E-2</v>
      </c>
      <c r="BA22" s="202">
        <v>3.5808494269039197E-2</v>
      </c>
      <c r="BB22" s="202">
        <v>0.78638297414854619</v>
      </c>
      <c r="BC22" s="202">
        <v>0.71476598561046778</v>
      </c>
      <c r="BD22" s="224">
        <v>3.5808494269039204E-2</v>
      </c>
      <c r="BE22" s="183">
        <v>993</v>
      </c>
      <c r="BF22" s="82"/>
      <c r="BG22" s="230">
        <v>75.961315870606271</v>
      </c>
      <c r="BH22" s="231" t="s">
        <v>91</v>
      </c>
      <c r="BI22" s="168">
        <v>4.0615852581962759</v>
      </c>
      <c r="BJ22" s="232">
        <v>1.5126982975026511</v>
      </c>
      <c r="BK22" s="233">
        <v>0.75961315870606272</v>
      </c>
      <c r="BL22" s="233">
        <v>0.42731839163165058</v>
      </c>
      <c r="BM22" s="234">
        <v>1.3699198700756799E-2</v>
      </c>
      <c r="BN22" s="234">
        <v>2.0722754551785339E-2</v>
      </c>
      <c r="BO22" s="234">
        <v>4.0615852581962729E-2</v>
      </c>
      <c r="BP22" s="234">
        <v>0.80022901128802548</v>
      </c>
      <c r="BQ22" s="234">
        <v>0.71899730612409996</v>
      </c>
      <c r="BR22" s="231">
        <v>4.0615852581962764E-2</v>
      </c>
      <c r="BS22" s="167">
        <v>973</v>
      </c>
      <c r="BT22" s="82"/>
      <c r="BU22" s="223">
        <v>75.515552227820152</v>
      </c>
      <c r="BV22" s="224" t="s">
        <v>91</v>
      </c>
      <c r="BW22" s="181">
        <v>3.9242647918966367</v>
      </c>
      <c r="BX22" s="225">
        <v>1.4768821629450237</v>
      </c>
      <c r="BY22" s="199">
        <v>0.75515552227820149</v>
      </c>
      <c r="BZ22" s="199">
        <v>0.4299949528203072</v>
      </c>
      <c r="CA22" s="202">
        <v>1.3557024084905432E-2</v>
      </c>
      <c r="CB22" s="202">
        <v>2.0022127053612917E-2</v>
      </c>
      <c r="CC22" s="202">
        <v>3.9242647918966374E-2</v>
      </c>
      <c r="CD22" s="202">
        <v>0.79439817019716785</v>
      </c>
      <c r="CE22" s="202">
        <v>0.71591287435923512</v>
      </c>
      <c r="CF22" s="224">
        <v>3.9242647918966367E-2</v>
      </c>
      <c r="CG22" s="183">
        <v>1006</v>
      </c>
      <c r="CH22" s="183"/>
      <c r="CI22" s="283">
        <v>73.080455426495206</v>
      </c>
      <c r="CJ22" s="283">
        <v>67.975368581670224</v>
      </c>
      <c r="CK22" s="283">
        <v>77.639436978483744</v>
      </c>
      <c r="CL22" s="284">
        <v>916</v>
      </c>
    </row>
    <row r="23" spans="1:90" ht="12.6">
      <c r="A23" s="1" t="s">
        <v>18</v>
      </c>
      <c r="B23" s="4" t="s">
        <v>72</v>
      </c>
      <c r="C23" s="8">
        <v>65.7557354925776</v>
      </c>
      <c r="D23" s="8">
        <v>1.9977722541249321</v>
      </c>
      <c r="E23" s="138">
        <v>3251</v>
      </c>
      <c r="F23" s="82"/>
      <c r="G23" s="74">
        <v>67.061143984220905</v>
      </c>
      <c r="H23" s="66">
        <v>2.4131635671239593</v>
      </c>
      <c r="I23" s="142">
        <v>2550</v>
      </c>
      <c r="J23" s="82"/>
      <c r="K23" s="75">
        <v>65.430267062314542</v>
      </c>
      <c r="L23" s="8">
        <v>2.5474162216348617</v>
      </c>
      <c r="M23" s="145">
        <v>2852</v>
      </c>
      <c r="N23" s="82"/>
      <c r="O23" s="66">
        <v>64.460622104566511</v>
      </c>
      <c r="P23" s="66">
        <v>3.1422632760085634</v>
      </c>
      <c r="Q23" s="149">
        <v>1543</v>
      </c>
      <c r="R23" s="82"/>
      <c r="S23" s="8">
        <v>62.362204724409402</v>
      </c>
      <c r="T23" s="8">
        <v>7.8424590784147306</v>
      </c>
      <c r="U23" s="23">
        <v>646</v>
      </c>
      <c r="V23" s="82"/>
      <c r="W23" s="168">
        <v>66.413189151281202</v>
      </c>
      <c r="X23" s="168">
        <v>3.1265627897734127</v>
      </c>
      <c r="Y23" s="167">
        <v>1418</v>
      </c>
      <c r="Z23" s="82"/>
      <c r="AA23" s="189">
        <v>71.663317160849473</v>
      </c>
      <c r="AB23" s="181">
        <v>3.5776662057257624</v>
      </c>
      <c r="AC23" s="183">
        <v>994</v>
      </c>
      <c r="AD23" s="82"/>
      <c r="AE23" s="230">
        <v>71.102107832260927</v>
      </c>
      <c r="AF23" s="231" t="s">
        <v>31</v>
      </c>
      <c r="AG23" s="168">
        <v>3.717264759785055</v>
      </c>
      <c r="AH23" s="232">
        <v>1.3864437447207294</v>
      </c>
      <c r="AI23" s="233">
        <v>0.7110210783226093</v>
      </c>
      <c r="AJ23" s="233">
        <v>0.45328810320100305</v>
      </c>
      <c r="AK23" s="234">
        <v>1.3679592198500314E-2</v>
      </c>
      <c r="AL23" s="234">
        <v>1.896598503394125E-2</v>
      </c>
      <c r="AM23" s="234">
        <v>3.7172647597850515E-2</v>
      </c>
      <c r="AN23" s="234">
        <v>0.74819372592045985</v>
      </c>
      <c r="AO23" s="234">
        <v>0.67384843072475875</v>
      </c>
      <c r="AP23" s="231">
        <v>3.717264759785055E-2</v>
      </c>
      <c r="AQ23" s="167">
        <v>1098</v>
      </c>
      <c r="AR23" s="82"/>
      <c r="AS23" s="223">
        <v>69.616341975136834</v>
      </c>
      <c r="AT23" s="224" t="s">
        <v>91</v>
      </c>
      <c r="AU23" s="181">
        <v>3.5539156084834267</v>
      </c>
      <c r="AV23" s="225">
        <v>1.3305930555103456</v>
      </c>
      <c r="AW23" s="199">
        <v>0.69616341975136831</v>
      </c>
      <c r="AX23" s="199">
        <v>0.4599129404044297</v>
      </c>
      <c r="AY23" s="202">
        <v>1.3627423957412338E-2</v>
      </c>
      <c r="AZ23" s="202">
        <v>1.8132555682228168E-2</v>
      </c>
      <c r="BA23" s="202">
        <v>3.5539156084834309E-2</v>
      </c>
      <c r="BB23" s="202">
        <v>0.73170257583620257</v>
      </c>
      <c r="BC23" s="202">
        <v>0.66062426366653404</v>
      </c>
      <c r="BD23" s="224">
        <v>3.5539156084834267E-2</v>
      </c>
      <c r="BE23" s="183">
        <v>1139</v>
      </c>
      <c r="BF23" s="82"/>
      <c r="BG23" s="230">
        <v>70.982071702680315</v>
      </c>
      <c r="BH23" s="231" t="s">
        <v>31</v>
      </c>
      <c r="BI23" s="168">
        <v>4.0188809347629917</v>
      </c>
      <c r="BJ23" s="232">
        <v>1.5126982975026511</v>
      </c>
      <c r="BK23" s="233">
        <v>0.70982071702680316</v>
      </c>
      <c r="BL23" s="233">
        <v>0.45384498092009146</v>
      </c>
      <c r="BM23" s="234">
        <v>1.3555162573258716E-2</v>
      </c>
      <c r="BN23" s="234">
        <v>2.0504871346940113E-2</v>
      </c>
      <c r="BO23" s="234">
        <v>4.0188809347629917E-2</v>
      </c>
      <c r="BP23" s="234">
        <v>0.75000952637443308</v>
      </c>
      <c r="BQ23" s="234">
        <v>0.66963190767917324</v>
      </c>
      <c r="BR23" s="231">
        <v>4.0188809347629917E-2</v>
      </c>
      <c r="BS23" s="167">
        <v>1121</v>
      </c>
      <c r="BT23" s="82"/>
      <c r="BU23" s="223">
        <v>72.189188930617192</v>
      </c>
      <c r="BV23" s="224" t="s">
        <v>31</v>
      </c>
      <c r="BW23" s="181">
        <v>3.89819028200874</v>
      </c>
      <c r="BX23" s="225">
        <v>1.4768821629450237</v>
      </c>
      <c r="BY23" s="199">
        <v>0.72189188930617187</v>
      </c>
      <c r="BZ23" s="199">
        <v>0.44806694752027576</v>
      </c>
      <c r="CA23" s="202">
        <v>1.3466945362571954E-2</v>
      </c>
      <c r="CB23" s="202">
        <v>1.9889091395337725E-2</v>
      </c>
      <c r="CC23" s="202">
        <v>3.898190282008742E-2</v>
      </c>
      <c r="CD23" s="202">
        <v>0.76087379212625927</v>
      </c>
      <c r="CE23" s="202">
        <v>0.68290998648608447</v>
      </c>
      <c r="CF23" s="224">
        <v>3.89819028200874E-2</v>
      </c>
      <c r="CG23" s="183">
        <v>1107</v>
      </c>
      <c r="CH23" s="183"/>
      <c r="CI23" s="282">
        <v>73.835961372337337</v>
      </c>
      <c r="CJ23" s="283">
        <v>69.82702178012417</v>
      </c>
      <c r="CK23" s="283">
        <v>77.484006918539023</v>
      </c>
      <c r="CL23" s="284">
        <v>1027</v>
      </c>
    </row>
    <row r="24" spans="1:90" ht="12.6">
      <c r="A24" s="1" t="s">
        <v>19</v>
      </c>
      <c r="B24" s="4" t="s">
        <v>72</v>
      </c>
      <c r="C24" s="8">
        <v>72.513678789829413</v>
      </c>
      <c r="D24" s="8">
        <v>1.9855999635653205</v>
      </c>
      <c r="E24" s="138">
        <v>2913</v>
      </c>
      <c r="F24" s="82"/>
      <c r="G24" s="74">
        <v>72.474652647390158</v>
      </c>
      <c r="H24" s="66">
        <v>2.324947811283721</v>
      </c>
      <c r="I24" s="142">
        <v>2481</v>
      </c>
      <c r="J24" s="82"/>
      <c r="K24" s="75">
        <v>72.458670418571927</v>
      </c>
      <c r="L24" s="8">
        <v>2.4063034252642979</v>
      </c>
      <c r="M24" s="145">
        <v>2820</v>
      </c>
      <c r="N24" s="82"/>
      <c r="O24" s="66">
        <v>70.838548185231545</v>
      </c>
      <c r="P24" s="66">
        <v>2.8960484550651842</v>
      </c>
      <c r="Q24" s="149">
        <v>1638</v>
      </c>
      <c r="R24" s="82"/>
      <c r="S24" s="8">
        <v>74.668630338733394</v>
      </c>
      <c r="T24" s="8">
        <v>6.8820968963575595</v>
      </c>
      <c r="U24" s="23">
        <v>676</v>
      </c>
      <c r="V24" s="82"/>
      <c r="W24" s="168">
        <v>72.948589502017683</v>
      </c>
      <c r="X24" s="168">
        <v>2.7581292023536434</v>
      </c>
      <c r="Y24" s="167">
        <v>1612</v>
      </c>
      <c r="Z24" s="82"/>
      <c r="AA24" s="189">
        <v>78.070989422313119</v>
      </c>
      <c r="AB24" s="181">
        <v>3.4182440958986433</v>
      </c>
      <c r="AC24" s="183">
        <v>918</v>
      </c>
      <c r="AD24" s="82"/>
      <c r="AE24" s="230">
        <v>74.947129781939353</v>
      </c>
      <c r="AF24" s="231" t="s">
        <v>91</v>
      </c>
      <c r="AG24" s="168">
        <v>3.573071263604044</v>
      </c>
      <c r="AH24" s="232">
        <v>1.3864437447207294</v>
      </c>
      <c r="AI24" s="233">
        <v>0.74947129781939348</v>
      </c>
      <c r="AJ24" s="233">
        <v>0.43331751818303804</v>
      </c>
      <c r="AK24" s="234">
        <v>1.3148957887279957E-2</v>
      </c>
      <c r="AL24" s="234">
        <v>1.8230290412415594E-2</v>
      </c>
      <c r="AM24" s="234">
        <v>3.5730712636040406E-2</v>
      </c>
      <c r="AN24" s="234">
        <v>0.78520201045543392</v>
      </c>
      <c r="AO24" s="234">
        <v>0.71374058518335304</v>
      </c>
      <c r="AP24" s="231">
        <v>3.573071263604044E-2</v>
      </c>
      <c r="AQ24" s="167">
        <v>1086</v>
      </c>
      <c r="AR24" s="82"/>
      <c r="AS24" s="223">
        <v>73.865251723829587</v>
      </c>
      <c r="AT24" s="224" t="s">
        <v>91</v>
      </c>
      <c r="AU24" s="181">
        <v>3.3498831972598841</v>
      </c>
      <c r="AV24" s="225">
        <v>1.3305930555103456</v>
      </c>
      <c r="AW24" s="199">
        <v>0.73865251723829584</v>
      </c>
      <c r="AX24" s="199">
        <v>0.43936883823938278</v>
      </c>
      <c r="AY24" s="202">
        <v>1.2845065433715452E-2</v>
      </c>
      <c r="AZ24" s="202">
        <v>1.7091554863677767E-2</v>
      </c>
      <c r="BA24" s="202">
        <v>3.3498831972598807E-2</v>
      </c>
      <c r="BB24" s="202">
        <v>0.77215134921089468</v>
      </c>
      <c r="BC24" s="202">
        <v>0.70515368526569699</v>
      </c>
      <c r="BD24" s="224">
        <v>3.3498831972598841E-2</v>
      </c>
      <c r="BE24" s="183">
        <v>1170</v>
      </c>
      <c r="BF24" s="82"/>
      <c r="BG24" s="230">
        <v>72.371935303053419</v>
      </c>
      <c r="BH24" s="231" t="s">
        <v>91</v>
      </c>
      <c r="BI24" s="168">
        <v>4.0932944850400332</v>
      </c>
      <c r="BJ24" s="232">
        <v>1.5126982975026511</v>
      </c>
      <c r="BK24" s="233">
        <v>0.72371935303053414</v>
      </c>
      <c r="BL24" s="233">
        <v>0.4471573001524175</v>
      </c>
      <c r="BM24" s="234">
        <v>1.3806149797820055E-2</v>
      </c>
      <c r="BN24" s="234">
        <v>2.0884539294228968E-2</v>
      </c>
      <c r="BO24" s="234">
        <v>4.0932944850400325E-2</v>
      </c>
      <c r="BP24" s="234">
        <v>0.76465229788093447</v>
      </c>
      <c r="BQ24" s="234">
        <v>0.68278640818013381</v>
      </c>
      <c r="BR24" s="231">
        <v>4.0932944850400332E-2</v>
      </c>
      <c r="BS24" s="167">
        <v>1049</v>
      </c>
      <c r="BT24" s="82"/>
      <c r="BU24" s="223">
        <v>74.549605356000072</v>
      </c>
      <c r="BV24" s="224" t="s">
        <v>91</v>
      </c>
      <c r="BW24" s="181">
        <v>3.7658330704752441</v>
      </c>
      <c r="BX24" s="225">
        <v>1.4768821629450237</v>
      </c>
      <c r="BY24" s="199">
        <v>0.7454960535600007</v>
      </c>
      <c r="BZ24" s="199">
        <v>0.43558201028791954</v>
      </c>
      <c r="CA24" s="202">
        <v>1.3009695406280554E-2</v>
      </c>
      <c r="CB24" s="202">
        <v>1.9213787090883564E-2</v>
      </c>
      <c r="CC24" s="202">
        <v>3.7658330704752392E-2</v>
      </c>
      <c r="CD24" s="202">
        <v>0.78315438426475315</v>
      </c>
      <c r="CE24" s="202">
        <v>0.70783772285524826</v>
      </c>
      <c r="CF24" s="224">
        <v>3.7658330704752441E-2</v>
      </c>
      <c r="CG24" s="183">
        <v>1121</v>
      </c>
      <c r="CH24" s="183"/>
      <c r="CI24" s="282">
        <v>79.111162907111748</v>
      </c>
      <c r="CJ24" s="283">
        <v>75.10149927521131</v>
      </c>
      <c r="CK24" s="283">
        <v>82.624502219832308</v>
      </c>
      <c r="CL24" s="284">
        <v>1161</v>
      </c>
    </row>
    <row r="25" spans="1:90" ht="12.6">
      <c r="A25" s="1" t="s">
        <v>20</v>
      </c>
      <c r="B25" s="4" t="s">
        <v>72</v>
      </c>
      <c r="C25" s="8">
        <v>63.634169884169886</v>
      </c>
      <c r="D25" s="8">
        <v>1.951315947825357</v>
      </c>
      <c r="E25" s="138">
        <v>3502</v>
      </c>
      <c r="F25" s="82"/>
      <c r="G25" s="74">
        <v>58.846584546472556</v>
      </c>
      <c r="H25" s="66">
        <v>2.17262159122631</v>
      </c>
      <c r="I25" s="142">
        <v>3449</v>
      </c>
      <c r="J25" s="82"/>
      <c r="K25" s="75">
        <v>63.090812533191723</v>
      </c>
      <c r="L25" s="8">
        <v>2.4735933824441254</v>
      </c>
      <c r="M25" s="145">
        <v>3114</v>
      </c>
      <c r="N25" s="82"/>
      <c r="O25" s="66">
        <v>60.084626234132578</v>
      </c>
      <c r="P25" s="66">
        <v>2.7982057424354565</v>
      </c>
      <c r="Q25" s="149">
        <v>2037</v>
      </c>
      <c r="R25" s="82"/>
      <c r="S25" s="8">
        <v>59.754738015607501</v>
      </c>
      <c r="T25" s="8">
        <v>6.7441580147157367</v>
      </c>
      <c r="U25" s="23">
        <v>895</v>
      </c>
      <c r="V25" s="82"/>
      <c r="W25" s="168">
        <v>65.688429619676313</v>
      </c>
      <c r="X25" s="168">
        <v>2.6247610123148597</v>
      </c>
      <c r="Y25" s="167">
        <v>2033</v>
      </c>
      <c r="Z25" s="82"/>
      <c r="AA25" s="189">
        <v>68.553687059818728</v>
      </c>
      <c r="AB25" s="181">
        <v>3.1060347462114066</v>
      </c>
      <c r="AC25" s="183">
        <v>1400</v>
      </c>
      <c r="AD25" s="82"/>
      <c r="AE25" s="230">
        <v>64.860130359786908</v>
      </c>
      <c r="AF25" s="231" t="s">
        <v>91</v>
      </c>
      <c r="AG25" s="168">
        <v>4.2403470323482573</v>
      </c>
      <c r="AH25" s="232">
        <v>1.3864437447207294</v>
      </c>
      <c r="AI25" s="233">
        <v>0.64860130359786905</v>
      </c>
      <c r="AJ25" s="233">
        <v>0.47740721880697817</v>
      </c>
      <c r="AK25" s="234">
        <v>1.560454310658232E-2</v>
      </c>
      <c r="AL25" s="234">
        <v>2.1634821179346037E-2</v>
      </c>
      <c r="AM25" s="234">
        <v>4.24034703234826E-2</v>
      </c>
      <c r="AN25" s="234">
        <v>0.69100477392135162</v>
      </c>
      <c r="AO25" s="234">
        <v>0.60619783327438648</v>
      </c>
      <c r="AP25" s="231">
        <v>4.2403470323482573E-2</v>
      </c>
      <c r="AQ25" s="167">
        <v>936</v>
      </c>
      <c r="AR25" s="82"/>
      <c r="AS25" s="223">
        <v>66.34788199651868</v>
      </c>
      <c r="AT25" s="224" t="s">
        <v>91</v>
      </c>
      <c r="AU25" s="181">
        <v>3.7376471939959188</v>
      </c>
      <c r="AV25" s="225">
        <v>1.3305930555103456</v>
      </c>
      <c r="AW25" s="199">
        <v>0.66347881996518676</v>
      </c>
      <c r="AX25" s="199">
        <v>0.47251949739962062</v>
      </c>
      <c r="AY25" s="202">
        <v>1.4331939338748212E-2</v>
      </c>
      <c r="AZ25" s="202">
        <v>1.9069978956133906E-2</v>
      </c>
      <c r="BA25" s="202">
        <v>3.7376471939959181E-2</v>
      </c>
      <c r="BB25" s="202">
        <v>0.70085529190514595</v>
      </c>
      <c r="BC25" s="202">
        <v>0.62610234802522757</v>
      </c>
      <c r="BD25" s="224">
        <v>3.7376471939959188E-2</v>
      </c>
      <c r="BE25" s="183">
        <v>1087</v>
      </c>
      <c r="BF25" s="82"/>
      <c r="BG25" s="230">
        <v>62.72972420886255</v>
      </c>
      <c r="BH25" s="231" t="s">
        <v>91</v>
      </c>
      <c r="BI25" s="168">
        <v>4.5265563891818683</v>
      </c>
      <c r="BJ25" s="232">
        <v>1.5126982975026511</v>
      </c>
      <c r="BK25" s="233">
        <v>0.62729724208862547</v>
      </c>
      <c r="BL25" s="233">
        <v>0.4835239519988952</v>
      </c>
      <c r="BM25" s="234">
        <v>1.5267485837074619E-2</v>
      </c>
      <c r="BN25" s="234">
        <v>2.3095099832888613E-2</v>
      </c>
      <c r="BO25" s="234">
        <v>4.526556389181869E-2</v>
      </c>
      <c r="BP25" s="234">
        <v>0.67256280598044416</v>
      </c>
      <c r="BQ25" s="234">
        <v>0.58203167819680679</v>
      </c>
      <c r="BR25" s="231">
        <v>4.5265563891818683E-2</v>
      </c>
      <c r="BS25" s="167">
        <v>1003</v>
      </c>
      <c r="BT25" s="82"/>
      <c r="BU25" s="223">
        <v>66.517586652115682</v>
      </c>
      <c r="BV25" s="224" t="s">
        <v>91</v>
      </c>
      <c r="BW25" s="181">
        <v>4.3091094411019775</v>
      </c>
      <c r="BX25" s="225">
        <v>1.4768821629450237</v>
      </c>
      <c r="BY25" s="199">
        <v>0.66517586652115679</v>
      </c>
      <c r="BZ25" s="199">
        <v>0.47192894922751349</v>
      </c>
      <c r="CA25" s="202">
        <v>1.4886533803260146E-2</v>
      </c>
      <c r="CB25" s="202">
        <v>2.1985656242113055E-2</v>
      </c>
      <c r="CC25" s="202">
        <v>4.3091094411019805E-2</v>
      </c>
      <c r="CD25" s="202">
        <v>0.70826696093217656</v>
      </c>
      <c r="CE25" s="202">
        <v>0.62208477211013702</v>
      </c>
      <c r="CF25" s="224">
        <v>4.309109441101977E-2</v>
      </c>
      <c r="CG25" s="183">
        <v>1005</v>
      </c>
      <c r="CH25" s="183"/>
      <c r="CI25" s="283">
        <v>65.590755081884893</v>
      </c>
      <c r="CJ25" s="283">
        <v>60.608601708432083</v>
      </c>
      <c r="CK25" s="283">
        <v>70.252057217818759</v>
      </c>
      <c r="CL25" s="284">
        <v>1060</v>
      </c>
    </row>
    <row r="26" spans="1:90" ht="12.6">
      <c r="A26" s="1" t="s">
        <v>21</v>
      </c>
      <c r="B26" s="4" t="s">
        <v>72</v>
      </c>
      <c r="C26" s="8">
        <v>76.183239253148074</v>
      </c>
      <c r="D26" s="8">
        <v>1.6901460785848883</v>
      </c>
      <c r="E26" s="138">
        <v>3660</v>
      </c>
      <c r="F26" s="82"/>
      <c r="G26" s="74">
        <v>75.242470648289938</v>
      </c>
      <c r="H26" s="66">
        <v>2.0095619884772873</v>
      </c>
      <c r="I26" s="142">
        <v>3101</v>
      </c>
      <c r="J26" s="82"/>
      <c r="K26" s="75">
        <v>77.929547088425593</v>
      </c>
      <c r="L26" s="8">
        <v>2.0493059303182193</v>
      </c>
      <c r="M26" s="145">
        <v>3351</v>
      </c>
      <c r="N26" s="82"/>
      <c r="O26" s="66">
        <v>75.745950554134694</v>
      </c>
      <c r="P26" s="66">
        <v>2.4282888162029437</v>
      </c>
      <c r="Q26" s="149">
        <v>2072</v>
      </c>
      <c r="R26" s="82"/>
      <c r="S26" s="8">
        <v>81.048387096774107</v>
      </c>
      <c r="T26" s="8">
        <v>5.1016215069134461</v>
      </c>
      <c r="U26" s="23">
        <v>999</v>
      </c>
      <c r="V26" s="82"/>
      <c r="W26" s="168">
        <v>76.511576034080221</v>
      </c>
      <c r="X26" s="168">
        <v>2.251015243008915</v>
      </c>
      <c r="Y26" s="167">
        <v>2204</v>
      </c>
      <c r="Z26" s="82"/>
      <c r="AA26" s="189">
        <v>80.280516727485164</v>
      </c>
      <c r="AB26" s="181">
        <v>2.7277704659458948</v>
      </c>
      <c r="AC26" s="183">
        <v>1333</v>
      </c>
      <c r="AD26" s="82"/>
      <c r="AE26" s="230">
        <v>77.332151384738566</v>
      </c>
      <c r="AF26" s="231" t="s">
        <v>91</v>
      </c>
      <c r="AG26" s="168">
        <v>2.9095900240114991</v>
      </c>
      <c r="AH26" s="232">
        <v>1.3864437447207294</v>
      </c>
      <c r="AI26" s="233">
        <v>0.77332151384738568</v>
      </c>
      <c r="AJ26" s="233">
        <v>0.41868287529844517</v>
      </c>
      <c r="AK26" s="234">
        <v>1.0707336594341354E-2</v>
      </c>
      <c r="AL26" s="234">
        <v>1.4845119843843927E-2</v>
      </c>
      <c r="AM26" s="234">
        <v>2.9095900240114964E-2</v>
      </c>
      <c r="AN26" s="234">
        <v>0.80241741408750067</v>
      </c>
      <c r="AO26" s="234">
        <v>0.74422561360727069</v>
      </c>
      <c r="AP26" s="231">
        <v>2.9095900240114991E-2</v>
      </c>
      <c r="AQ26" s="167">
        <v>1529</v>
      </c>
      <c r="AR26" s="82"/>
      <c r="AS26" s="223">
        <v>77.208728034776215</v>
      </c>
      <c r="AT26" s="224" t="s">
        <v>91</v>
      </c>
      <c r="AU26" s="181">
        <v>2.8180857119048941</v>
      </c>
      <c r="AV26" s="225">
        <v>1.3305930555103456</v>
      </c>
      <c r="AW26" s="199">
        <v>0.77208728034776219</v>
      </c>
      <c r="AX26" s="199">
        <v>0.41948600915043432</v>
      </c>
      <c r="AY26" s="202">
        <v>1.0805897768867388E-2</v>
      </c>
      <c r="AZ26" s="202">
        <v>1.4378252529809683E-2</v>
      </c>
      <c r="BA26" s="202">
        <v>2.8180857119048892E-2</v>
      </c>
      <c r="BB26" s="202">
        <v>0.80026813746681114</v>
      </c>
      <c r="BC26" s="202">
        <v>0.74390642322871325</v>
      </c>
      <c r="BD26" s="224">
        <v>2.8180857119048941E-2</v>
      </c>
      <c r="BE26" s="183">
        <v>1507</v>
      </c>
      <c r="BF26" s="82"/>
      <c r="BG26" s="230">
        <v>78.764048259406962</v>
      </c>
      <c r="BH26" s="231" t="s">
        <v>91</v>
      </c>
      <c r="BI26" s="168">
        <v>3.2009164491059394</v>
      </c>
      <c r="BJ26" s="232">
        <v>1.5126982975026511</v>
      </c>
      <c r="BK26" s="233">
        <v>0.7876404825940696</v>
      </c>
      <c r="BL26" s="233">
        <v>0.40897793678027516</v>
      </c>
      <c r="BM26" s="234">
        <v>1.0796274772844894E-2</v>
      </c>
      <c r="BN26" s="234">
        <v>1.6331506468253293E-2</v>
      </c>
      <c r="BO26" s="234">
        <v>3.200916449105938E-2</v>
      </c>
      <c r="BP26" s="234">
        <v>0.819649647085129</v>
      </c>
      <c r="BQ26" s="234">
        <v>0.75563131810301021</v>
      </c>
      <c r="BR26" s="231">
        <v>3.2009164491059394E-2</v>
      </c>
      <c r="BS26" s="167">
        <v>1435</v>
      </c>
      <c r="BT26" s="82"/>
      <c r="BU26" s="223">
        <v>78.903882794569796</v>
      </c>
      <c r="BV26" s="224" t="s">
        <v>91</v>
      </c>
      <c r="BW26" s="181">
        <v>3.0212225082500987</v>
      </c>
      <c r="BX26" s="225">
        <v>1.4768821629450237</v>
      </c>
      <c r="BY26" s="199">
        <v>0.78903882794569791</v>
      </c>
      <c r="BZ26" s="199">
        <v>0.40799087727518768</v>
      </c>
      <c r="CA26" s="202">
        <v>1.0437314626368309E-2</v>
      </c>
      <c r="CB26" s="202">
        <v>1.541468380072856E-2</v>
      </c>
      <c r="CC26" s="202">
        <v>3.0212225082500967E-2</v>
      </c>
      <c r="CD26" s="202">
        <v>0.81925105302819889</v>
      </c>
      <c r="CE26" s="202">
        <v>0.75882660286319692</v>
      </c>
      <c r="CF26" s="224">
        <v>3.0212225082500987E-2</v>
      </c>
      <c r="CG26" s="183">
        <v>1528</v>
      </c>
      <c r="CH26" s="183"/>
      <c r="CI26" s="283">
        <v>78.402427107656152</v>
      </c>
      <c r="CJ26" s="283">
        <v>75.235135593934075</v>
      </c>
      <c r="CK26" s="283">
        <v>81.265509091399082</v>
      </c>
      <c r="CL26" s="284">
        <v>1400</v>
      </c>
    </row>
    <row r="27" spans="1:90" ht="12.6">
      <c r="A27" s="1" t="s">
        <v>22</v>
      </c>
      <c r="B27" s="4" t="s">
        <v>72</v>
      </c>
      <c r="C27" s="8">
        <v>73.193717277486911</v>
      </c>
      <c r="D27" s="8">
        <v>1.9215262702079485</v>
      </c>
      <c r="E27" s="138">
        <v>3062</v>
      </c>
      <c r="F27" s="86"/>
      <c r="G27" s="74">
        <v>71.943319838056681</v>
      </c>
      <c r="H27" s="66">
        <v>2.3063502640167002</v>
      </c>
      <c r="I27" s="142">
        <v>2551</v>
      </c>
      <c r="J27" s="86"/>
      <c r="K27" s="75">
        <v>73.777946191739289</v>
      </c>
      <c r="L27" s="8">
        <v>2.2875534751378197</v>
      </c>
      <c r="M27" s="145">
        <v>3025</v>
      </c>
      <c r="N27" s="86"/>
      <c r="O27" s="66">
        <v>72.708894878706204</v>
      </c>
      <c r="P27" s="66">
        <v>2.8638461731168903</v>
      </c>
      <c r="Q27" s="149">
        <v>1609</v>
      </c>
      <c r="R27" s="86"/>
      <c r="S27" s="8">
        <v>69.808306709265096</v>
      </c>
      <c r="T27" s="8">
        <v>7.7761921528045193</v>
      </c>
      <c r="U27" s="23">
        <v>590</v>
      </c>
      <c r="V27" s="86"/>
      <c r="W27" s="168">
        <v>72.908418532812419</v>
      </c>
      <c r="X27" s="168">
        <v>2.8672781969873071</v>
      </c>
      <c r="Y27" s="167">
        <v>1493</v>
      </c>
      <c r="Z27" s="86"/>
      <c r="AA27" s="181">
        <v>74.955417639276902</v>
      </c>
      <c r="AB27" s="181">
        <v>3.7988282542401492</v>
      </c>
      <c r="AC27" s="183">
        <v>815</v>
      </c>
      <c r="AD27" s="86"/>
      <c r="AE27" s="230">
        <v>74.999472428663182</v>
      </c>
      <c r="AF27" s="231" t="s">
        <v>91</v>
      </c>
      <c r="AG27" s="168">
        <v>3.9801397233008462</v>
      </c>
      <c r="AH27" s="232">
        <v>1.3864437447207294</v>
      </c>
      <c r="AI27" s="233">
        <v>0.74999472428663183</v>
      </c>
      <c r="AJ27" s="233">
        <v>0.43301574778390095</v>
      </c>
      <c r="AK27" s="234">
        <v>1.4646976157532517E-2</v>
      </c>
      <c r="AL27" s="234">
        <v>2.0307208472684624E-2</v>
      </c>
      <c r="AM27" s="234">
        <v>3.980139723300849E-2</v>
      </c>
      <c r="AN27" s="234">
        <v>0.78979612151964029</v>
      </c>
      <c r="AO27" s="234">
        <v>0.71019332705362337</v>
      </c>
      <c r="AP27" s="231">
        <v>3.9801397233008462E-2</v>
      </c>
      <c r="AQ27" s="167">
        <v>874</v>
      </c>
      <c r="AR27" s="86"/>
      <c r="AS27" s="223">
        <v>76.120464914679914</v>
      </c>
      <c r="AT27" s="224" t="s">
        <v>91</v>
      </c>
      <c r="AU27" s="181">
        <v>3.6017249376811167</v>
      </c>
      <c r="AV27" s="225">
        <v>1.3305930555103456</v>
      </c>
      <c r="AW27" s="199">
        <v>0.76120464914679919</v>
      </c>
      <c r="AX27" s="199">
        <v>0.4263474302304372</v>
      </c>
      <c r="AY27" s="202">
        <v>1.3810747949839476E-2</v>
      </c>
      <c r="AZ27" s="202">
        <v>1.8376485313460148E-2</v>
      </c>
      <c r="BA27" s="202">
        <v>3.6017249376811125E-2</v>
      </c>
      <c r="BB27" s="202">
        <v>0.79722189852361036</v>
      </c>
      <c r="BC27" s="202">
        <v>0.72518739976998803</v>
      </c>
      <c r="BD27" s="224">
        <v>3.6017249376811167E-2</v>
      </c>
      <c r="BE27" s="183">
        <v>953</v>
      </c>
      <c r="BF27" s="86"/>
      <c r="BG27" s="230">
        <v>76.038554527607161</v>
      </c>
      <c r="BH27" s="231" t="s">
        <v>91</v>
      </c>
      <c r="BI27" s="168">
        <v>4.2021369139202296</v>
      </c>
      <c r="BJ27" s="232">
        <v>1.5126982975026511</v>
      </c>
      <c r="BK27" s="233">
        <v>0.76038554527607161</v>
      </c>
      <c r="BL27" s="233">
        <v>0.42684817887778659</v>
      </c>
      <c r="BM27" s="234">
        <v>1.4173261151027246E-2</v>
      </c>
      <c r="BN27" s="234">
        <v>2.1439868013219378E-2</v>
      </c>
      <c r="BO27" s="234">
        <v>4.2021369139202291E-2</v>
      </c>
      <c r="BP27" s="234">
        <v>0.8024069144152739</v>
      </c>
      <c r="BQ27" s="234">
        <v>0.71836417613686931</v>
      </c>
      <c r="BR27" s="231">
        <v>4.2021369139202291E-2</v>
      </c>
      <c r="BS27" s="167">
        <v>907</v>
      </c>
      <c r="BT27" s="86"/>
      <c r="BU27" s="223">
        <v>78.513983325166407</v>
      </c>
      <c r="BV27" s="224" t="s">
        <v>31</v>
      </c>
      <c r="BW27" s="181">
        <v>3.9154342524821417</v>
      </c>
      <c r="BX27" s="225">
        <v>1.4768821629450237</v>
      </c>
      <c r="BY27" s="199">
        <v>0.78513983325166403</v>
      </c>
      <c r="BZ27" s="199">
        <v>0.41072530417934228</v>
      </c>
      <c r="CA27" s="202">
        <v>1.3526517520778495E-2</v>
      </c>
      <c r="CB27" s="202">
        <v>1.9977072453201104E-2</v>
      </c>
      <c r="CC27" s="202">
        <v>3.9154342524821376E-2</v>
      </c>
      <c r="CD27" s="202">
        <v>0.82429417577648545</v>
      </c>
      <c r="CE27" s="202">
        <v>0.74598549072684261</v>
      </c>
      <c r="CF27" s="224">
        <v>3.9154342524821417E-2</v>
      </c>
      <c r="CG27" s="183">
        <v>922</v>
      </c>
      <c r="CH27" s="183"/>
      <c r="CI27" s="282">
        <v>82.247092192584958</v>
      </c>
      <c r="CJ27" s="283">
        <v>78.263972620690183</v>
      </c>
      <c r="CK27" s="283">
        <v>85.634283977903905</v>
      </c>
      <c r="CL27" s="284">
        <v>915</v>
      </c>
    </row>
    <row r="28" spans="1:90" ht="12.6">
      <c r="D28" s="8"/>
      <c r="F28" s="82"/>
      <c r="G28" s="67"/>
      <c r="H28" s="66"/>
      <c r="I28" s="116"/>
      <c r="J28" s="82"/>
      <c r="K28" s="75"/>
      <c r="L28" s="8"/>
      <c r="M28" s="20"/>
      <c r="N28" s="82"/>
      <c r="O28" s="67"/>
      <c r="P28" s="66"/>
      <c r="Q28" s="116"/>
      <c r="R28" s="82"/>
      <c r="S28" s="8"/>
      <c r="T28" s="8"/>
      <c r="U28" s="23"/>
      <c r="V28" s="82"/>
      <c r="W28" s="168"/>
      <c r="X28" s="168"/>
      <c r="Y28" s="167"/>
      <c r="Z28" s="82"/>
      <c r="AA28" s="181"/>
      <c r="AB28" s="181"/>
      <c r="AC28" s="183"/>
      <c r="AD28" s="82"/>
      <c r="AE28" s="230"/>
      <c r="AF28" s="231" t="e">
        <v>#DIV/0!</v>
      </c>
      <c r="AG28" s="168"/>
      <c r="AH28" s="232">
        <v>1.3864437447207294</v>
      </c>
      <c r="AI28" s="233">
        <v>0</v>
      </c>
      <c r="AJ28" s="233">
        <v>0</v>
      </c>
      <c r="AK28" s="234" t="e">
        <v>#DIV/0!</v>
      </c>
      <c r="AL28" s="234" t="e">
        <v>#DIV/0!</v>
      </c>
      <c r="AM28" s="234" t="e">
        <v>#DIV/0!</v>
      </c>
      <c r="AN28" s="234" t="e">
        <v>#DIV/0!</v>
      </c>
      <c r="AO28" s="234" t="e">
        <v>#DIV/0!</v>
      </c>
      <c r="AP28" s="231" t="e">
        <v>#DIV/0!</v>
      </c>
      <c r="AQ28" s="167"/>
      <c r="AR28" s="82"/>
      <c r="AS28" s="223"/>
      <c r="AT28" s="224" t="e">
        <v>#DIV/0!</v>
      </c>
      <c r="AU28" s="181"/>
      <c r="AV28" s="225">
        <v>1.3305930555103456</v>
      </c>
      <c r="AW28" s="199">
        <v>0</v>
      </c>
      <c r="AX28" s="199">
        <v>0</v>
      </c>
      <c r="AY28" s="202" t="e">
        <v>#DIV/0!</v>
      </c>
      <c r="AZ28" s="202" t="e">
        <v>#DIV/0!</v>
      </c>
      <c r="BA28" s="202" t="e">
        <v>#DIV/0!</v>
      </c>
      <c r="BB28" s="202" t="e">
        <v>#DIV/0!</v>
      </c>
      <c r="BC28" s="202" t="e">
        <v>#DIV/0!</v>
      </c>
      <c r="BD28" s="224" t="e">
        <v>#DIV/0!</v>
      </c>
      <c r="BE28" s="183"/>
      <c r="BF28" s="82"/>
      <c r="BG28" s="230"/>
      <c r="BH28" s="231" t="e">
        <v>#DIV/0!</v>
      </c>
      <c r="BI28" s="168"/>
      <c r="BJ28" s="232">
        <v>1.5126982975026511</v>
      </c>
      <c r="BK28" s="233">
        <v>0</v>
      </c>
      <c r="BL28" s="233">
        <v>0</v>
      </c>
      <c r="BM28" s="234" t="e">
        <v>#DIV/0!</v>
      </c>
      <c r="BN28" s="234" t="e">
        <v>#DIV/0!</v>
      </c>
      <c r="BO28" s="234" t="e">
        <v>#DIV/0!</v>
      </c>
      <c r="BP28" s="234" t="e">
        <v>#DIV/0!</v>
      </c>
      <c r="BQ28" s="234" t="e">
        <v>#DIV/0!</v>
      </c>
      <c r="BR28" s="231" t="e">
        <v>#DIV/0!</v>
      </c>
      <c r="BS28" s="167"/>
      <c r="BT28" s="82"/>
      <c r="BU28" s="223"/>
      <c r="BV28" s="224" t="e">
        <v>#DIV/0!</v>
      </c>
      <c r="BW28" s="181"/>
      <c r="BX28" s="225">
        <v>1.4768821629450237</v>
      </c>
      <c r="BY28" s="199">
        <v>0</v>
      </c>
      <c r="BZ28" s="199">
        <v>0</v>
      </c>
      <c r="CA28" s="202" t="e">
        <v>#DIV/0!</v>
      </c>
      <c r="CB28" s="202" t="e">
        <v>#DIV/0!</v>
      </c>
      <c r="CC28" s="202" t="e">
        <v>#DIV/0!</v>
      </c>
      <c r="CD28" s="202" t="e">
        <v>#DIV/0!</v>
      </c>
      <c r="CE28" s="202" t="e">
        <v>#DIV/0!</v>
      </c>
      <c r="CF28" s="224" t="e">
        <v>#DIV/0!</v>
      </c>
      <c r="CG28" s="183"/>
      <c r="CH28" s="183"/>
      <c r="CI28" s="283"/>
      <c r="CJ28" s="283"/>
      <c r="CK28" s="283"/>
      <c r="CL28" s="284"/>
    </row>
    <row r="29" spans="1:90" ht="12.6">
      <c r="A29" s="1" t="s">
        <v>28</v>
      </c>
      <c r="B29" s="4" t="s">
        <v>72</v>
      </c>
      <c r="C29" s="8">
        <v>67.966734857244504</v>
      </c>
      <c r="D29" s="8">
        <v>0.74649317681395644</v>
      </c>
      <c r="E29" s="139">
        <v>22513</v>
      </c>
      <c r="F29" s="82"/>
      <c r="G29" s="76">
        <v>67.043810704691055</v>
      </c>
      <c r="H29" s="66">
        <v>0.87630045947962287</v>
      </c>
      <c r="I29" s="143">
        <v>19343</v>
      </c>
      <c r="J29" s="82"/>
      <c r="K29" s="8">
        <v>69.105016591840723</v>
      </c>
      <c r="L29" s="8">
        <v>0.91847429143930981</v>
      </c>
      <c r="M29" s="146">
        <v>20708</v>
      </c>
      <c r="N29" s="82"/>
      <c r="O29" s="66">
        <v>66.417910447761187</v>
      </c>
      <c r="P29" s="66">
        <v>1.139440713823106</v>
      </c>
      <c r="Q29" s="150">
        <v>11425</v>
      </c>
      <c r="R29" s="82"/>
      <c r="S29" s="8">
        <v>68.115942028985501</v>
      </c>
      <c r="T29" s="8">
        <v>2.7151085454587545</v>
      </c>
      <c r="U29" s="23">
        <v>4987</v>
      </c>
      <c r="V29" s="82"/>
      <c r="W29" s="168">
        <v>68.736288365992849</v>
      </c>
      <c r="X29" s="168">
        <v>1.0983309320422734</v>
      </c>
      <c r="Y29" s="167">
        <v>11070</v>
      </c>
      <c r="Z29" s="82"/>
      <c r="AA29" s="189">
        <v>72.865826550592288</v>
      </c>
      <c r="AB29" s="181">
        <v>1.2846535428455468</v>
      </c>
      <c r="AC29" s="183">
        <v>7506</v>
      </c>
      <c r="AD29" s="82"/>
      <c r="AE29" s="230">
        <v>70.605331226091891</v>
      </c>
      <c r="AF29" s="231" t="s">
        <v>31</v>
      </c>
      <c r="AG29" s="168">
        <v>1.3952782801520902</v>
      </c>
      <c r="AH29" s="232">
        <v>1.3864437447207294</v>
      </c>
      <c r="AI29" s="233">
        <v>0.70605331226091894</v>
      </c>
      <c r="AJ29" s="233">
        <v>0.45556781329051799</v>
      </c>
      <c r="AK29" s="234">
        <v>5.1346457971987794E-3</v>
      </c>
      <c r="AL29" s="234">
        <v>7.1188975468828306E-3</v>
      </c>
      <c r="AM29" s="234">
        <v>1.3952782801520886E-2</v>
      </c>
      <c r="AN29" s="234">
        <v>0.72000609506243984</v>
      </c>
      <c r="AO29" s="234">
        <v>0.69210052945939804</v>
      </c>
      <c r="AP29" s="231">
        <v>1.3952782801520902E-2</v>
      </c>
      <c r="AQ29" s="167">
        <v>7872</v>
      </c>
      <c r="AR29" s="82"/>
      <c r="AS29" s="223">
        <v>71.510618853732666</v>
      </c>
      <c r="AT29" s="224" t="s">
        <v>31</v>
      </c>
      <c r="AU29" s="181">
        <v>1.300068280890776</v>
      </c>
      <c r="AV29" s="225">
        <v>1.3305930555103456</v>
      </c>
      <c r="AW29" s="199">
        <v>0.71510618853732666</v>
      </c>
      <c r="AX29" s="199">
        <v>0.45136385284263081</v>
      </c>
      <c r="AY29" s="202">
        <v>4.9850878830640178E-3</v>
      </c>
      <c r="AZ29" s="202">
        <v>6.6331233183137515E-3</v>
      </c>
      <c r="BA29" s="202">
        <v>1.3000682808907763E-2</v>
      </c>
      <c r="BB29" s="202">
        <v>0.72810687134623442</v>
      </c>
      <c r="BC29" s="202">
        <v>0.7021055057284189</v>
      </c>
      <c r="BD29" s="224">
        <v>1.300068280890776E-2</v>
      </c>
      <c r="BE29" s="183">
        <v>8198</v>
      </c>
      <c r="BF29" s="82"/>
      <c r="BG29" s="230">
        <v>71.070136503198725</v>
      </c>
      <c r="BH29" s="231" t="s">
        <v>31</v>
      </c>
      <c r="BI29" s="168">
        <v>1.5244427762431734</v>
      </c>
      <c r="BJ29" s="232">
        <v>1.5126982975026511</v>
      </c>
      <c r="BK29" s="233">
        <v>0.71070136503198722</v>
      </c>
      <c r="BL29" s="233">
        <v>0.45343680350591004</v>
      </c>
      <c r="BM29" s="234">
        <v>5.1417471681889084E-3</v>
      </c>
      <c r="BN29" s="234">
        <v>7.777912187508439E-3</v>
      </c>
      <c r="BO29" s="234">
        <v>1.5244427762431685E-2</v>
      </c>
      <c r="BP29" s="234">
        <v>0.72594579279441895</v>
      </c>
      <c r="BQ29" s="234">
        <v>0.69545693726955549</v>
      </c>
      <c r="BR29" s="231">
        <v>1.5244427762431734E-2</v>
      </c>
      <c r="BS29" s="167">
        <v>7777</v>
      </c>
      <c r="BT29" s="82"/>
      <c r="BU29" s="223">
        <v>71.6605503607164</v>
      </c>
      <c r="BV29" s="224" t="s">
        <v>31</v>
      </c>
      <c r="BW29" s="181">
        <v>1.4528083089238364</v>
      </c>
      <c r="BX29" s="225">
        <v>1.4768821629450237</v>
      </c>
      <c r="BY29" s="199">
        <v>0.71660550360716402</v>
      </c>
      <c r="BZ29" s="199">
        <v>0.45064626461015611</v>
      </c>
      <c r="CA29" s="202">
        <v>5.0189674446794851E-3</v>
      </c>
      <c r="CB29" s="202">
        <v>7.4124234954488968E-3</v>
      </c>
      <c r="CC29" s="202">
        <v>1.4528083089238331E-2</v>
      </c>
      <c r="CD29" s="202">
        <v>0.73113358669640238</v>
      </c>
      <c r="CE29" s="202">
        <v>0.70207742051792565</v>
      </c>
      <c r="CF29" s="224">
        <v>1.4528083089238364E-2</v>
      </c>
      <c r="CG29" s="183">
        <v>8062</v>
      </c>
      <c r="CH29" s="183"/>
      <c r="CI29" s="282">
        <v>72.373259931533767</v>
      </c>
      <c r="CJ29" s="283">
        <v>70.702250879914843</v>
      </c>
      <c r="CK29" s="283">
        <v>73.984031843995808</v>
      </c>
      <c r="CL29" s="284">
        <v>8148</v>
      </c>
    </row>
    <row r="30" spans="1:90" ht="12.6">
      <c r="A30" s="1" t="s">
        <v>29</v>
      </c>
      <c r="B30" s="4" t="s">
        <v>72</v>
      </c>
      <c r="C30" s="8">
        <v>77.4395702775291</v>
      </c>
      <c r="D30" s="8">
        <v>1.3402931816469277</v>
      </c>
      <c r="E30" s="139">
        <v>5604</v>
      </c>
      <c r="F30" s="82"/>
      <c r="G30" s="76">
        <v>78.185969281859698</v>
      </c>
      <c r="H30" s="66">
        <v>1.5405683420590321</v>
      </c>
      <c r="I30" s="143">
        <v>4831</v>
      </c>
      <c r="J30" s="82"/>
      <c r="K30" s="8">
        <v>79.131599081866867</v>
      </c>
      <c r="L30" s="8">
        <v>1.6419175221283098</v>
      </c>
      <c r="M30" s="146">
        <v>5012</v>
      </c>
      <c r="N30" s="82"/>
      <c r="O30" s="66">
        <v>76.151584449526297</v>
      </c>
      <c r="P30" s="66">
        <v>1.997498227554658</v>
      </c>
      <c r="Q30" s="150">
        <v>3027</v>
      </c>
      <c r="R30" s="82"/>
      <c r="S30" s="8">
        <v>81.338360037700198</v>
      </c>
      <c r="T30" s="8">
        <v>4.8112377882931696</v>
      </c>
      <c r="U30" s="23">
        <v>1110</v>
      </c>
      <c r="V30" s="82"/>
      <c r="W30" s="168">
        <v>78.062569576614052</v>
      </c>
      <c r="X30" s="168">
        <v>1.8734556625249894</v>
      </c>
      <c r="Y30" s="167">
        <v>3032</v>
      </c>
      <c r="Z30" s="82"/>
      <c r="AA30" s="189">
        <v>80.417017753457017</v>
      </c>
      <c r="AB30" s="181">
        <v>2.421979449211598</v>
      </c>
      <c r="AC30" s="183">
        <v>1682</v>
      </c>
      <c r="AD30" s="82"/>
      <c r="AE30" s="230">
        <v>81.446388584800545</v>
      </c>
      <c r="AF30" s="231" t="s">
        <v>31</v>
      </c>
      <c r="AG30" s="168">
        <v>2.3823673648954546</v>
      </c>
      <c r="AH30" s="232">
        <v>1.3864437447207294</v>
      </c>
      <c r="AI30" s="233">
        <v>0.81446388584800544</v>
      </c>
      <c r="AJ30" s="233">
        <v>0.3887318670978398</v>
      </c>
      <c r="AK30" s="234">
        <v>8.7671489992738969E-3</v>
      </c>
      <c r="AL30" s="234">
        <v>1.2155158889077897E-2</v>
      </c>
      <c r="AM30" s="234">
        <v>2.3823673648954567E-2</v>
      </c>
      <c r="AN30" s="234">
        <v>0.83828755949695999</v>
      </c>
      <c r="AO30" s="234">
        <v>0.7906402121990509</v>
      </c>
      <c r="AP30" s="231">
        <v>2.3823673648954546E-2</v>
      </c>
      <c r="AQ30" s="167">
        <v>1966</v>
      </c>
      <c r="AR30" s="82"/>
      <c r="AS30" s="223">
        <v>76.633984602399451</v>
      </c>
      <c r="AT30" s="224" t="s">
        <v>91</v>
      </c>
      <c r="AU30" s="181">
        <v>2.3761360532066678</v>
      </c>
      <c r="AV30" s="225">
        <v>1.3305930555103456</v>
      </c>
      <c r="AW30" s="199">
        <v>0.76633984602399452</v>
      </c>
      <c r="AX30" s="199">
        <v>0.42315846490400599</v>
      </c>
      <c r="AY30" s="202">
        <v>9.1112499408385061E-3</v>
      </c>
      <c r="AZ30" s="202">
        <v>1.2123365898298764E-2</v>
      </c>
      <c r="BA30" s="202">
        <v>2.3761360532066653E-2</v>
      </c>
      <c r="BB30" s="202">
        <v>0.7901012065560612</v>
      </c>
      <c r="BC30" s="202">
        <v>0.74257848549192784</v>
      </c>
      <c r="BD30" s="224">
        <v>2.3761360532066678E-2</v>
      </c>
      <c r="BE30" s="183">
        <v>2157</v>
      </c>
      <c r="BF30" s="82"/>
      <c r="BG30" s="230">
        <v>79.014381707480638</v>
      </c>
      <c r="BH30" s="231" t="s">
        <v>91</v>
      </c>
      <c r="BI30" s="168">
        <v>2.6730019960430895</v>
      </c>
      <c r="BJ30" s="232">
        <v>1.5126982975026511</v>
      </c>
      <c r="BK30" s="233">
        <v>0.79014381707480641</v>
      </c>
      <c r="BL30" s="233">
        <v>0.40720580228339243</v>
      </c>
      <c r="BM30" s="234">
        <v>9.0156879995117317E-3</v>
      </c>
      <c r="BN30" s="234">
        <v>1.3638015887676479E-2</v>
      </c>
      <c r="BO30" s="234">
        <v>2.6730019960430947E-2</v>
      </c>
      <c r="BP30" s="234">
        <v>0.8168738370352373</v>
      </c>
      <c r="BQ30" s="234">
        <v>0.76341379711437551</v>
      </c>
      <c r="BR30" s="231">
        <v>2.6730019960430895E-2</v>
      </c>
      <c r="BS30" s="167">
        <v>2040</v>
      </c>
      <c r="BT30" s="82"/>
      <c r="BU30" s="223">
        <v>79.806492300277725</v>
      </c>
      <c r="BV30" s="224" t="s">
        <v>91</v>
      </c>
      <c r="BW30" s="181">
        <v>2.5303502493431385</v>
      </c>
      <c r="BX30" s="225">
        <v>1.4768821629450237</v>
      </c>
      <c r="BY30" s="199">
        <v>0.7980649230027772</v>
      </c>
      <c r="BZ30" s="199">
        <v>0.40144402059981976</v>
      </c>
      <c r="CA30" s="202">
        <v>8.7415149315171158E-3</v>
      </c>
      <c r="CB30" s="202">
        <v>1.2910187479475218E-2</v>
      </c>
      <c r="CC30" s="202">
        <v>2.530350249343136E-2</v>
      </c>
      <c r="CD30" s="202">
        <v>0.82336842549620859</v>
      </c>
      <c r="CE30" s="202">
        <v>0.77276142050934582</v>
      </c>
      <c r="CF30" s="224">
        <v>2.5303502493431385E-2</v>
      </c>
      <c r="CG30" s="183">
        <v>2109</v>
      </c>
      <c r="CH30" s="183"/>
      <c r="CI30" s="282">
        <v>82.018704183793872</v>
      </c>
      <c r="CJ30" s="283">
        <v>78.862593916615481</v>
      </c>
      <c r="CK30" s="283">
        <v>84.794425505356088</v>
      </c>
      <c r="CL30" s="284">
        <v>1799</v>
      </c>
    </row>
    <row r="31" spans="1:90" ht="12.6">
      <c r="D31" s="8"/>
      <c r="F31" s="82"/>
      <c r="G31" s="67"/>
      <c r="H31" s="66"/>
      <c r="I31" s="116"/>
      <c r="J31" s="82"/>
      <c r="K31" s="18"/>
      <c r="L31" s="8"/>
      <c r="M31" s="20"/>
      <c r="N31" s="82"/>
      <c r="O31" s="67"/>
      <c r="P31" s="66"/>
      <c r="Q31" s="116"/>
      <c r="R31" s="82"/>
      <c r="S31" s="8"/>
      <c r="T31" s="8"/>
      <c r="U31" s="23"/>
      <c r="V31" s="82"/>
      <c r="W31" s="168"/>
      <c r="X31" s="168"/>
      <c r="Y31" s="167"/>
      <c r="Z31" s="82"/>
      <c r="AA31" s="181"/>
      <c r="AB31" s="181"/>
      <c r="AC31" s="183"/>
      <c r="AD31" s="82"/>
      <c r="AE31" s="230"/>
      <c r="AF31" s="231" t="e">
        <v>#DIV/0!</v>
      </c>
      <c r="AG31" s="168"/>
      <c r="AH31" s="232">
        <v>1.3864437447207294</v>
      </c>
      <c r="AI31" s="233">
        <v>0</v>
      </c>
      <c r="AJ31" s="233">
        <v>0</v>
      </c>
      <c r="AK31" s="234" t="e">
        <v>#DIV/0!</v>
      </c>
      <c r="AL31" s="234" t="e">
        <v>#DIV/0!</v>
      </c>
      <c r="AM31" s="234" t="e">
        <v>#DIV/0!</v>
      </c>
      <c r="AN31" s="234" t="e">
        <v>#DIV/0!</v>
      </c>
      <c r="AO31" s="234" t="e">
        <v>#DIV/0!</v>
      </c>
      <c r="AP31" s="231" t="e">
        <v>#DIV/0!</v>
      </c>
      <c r="AQ31" s="167"/>
      <c r="AR31" s="82"/>
      <c r="AS31" s="223"/>
      <c r="AT31" s="224" t="e">
        <v>#DIV/0!</v>
      </c>
      <c r="AU31" s="181"/>
      <c r="AV31" s="225">
        <v>1.3305930555103456</v>
      </c>
      <c r="AW31" s="199">
        <v>0</v>
      </c>
      <c r="AX31" s="199">
        <v>0</v>
      </c>
      <c r="AY31" s="202" t="e">
        <v>#DIV/0!</v>
      </c>
      <c r="AZ31" s="202" t="e">
        <v>#DIV/0!</v>
      </c>
      <c r="BA31" s="202" t="e">
        <v>#DIV/0!</v>
      </c>
      <c r="BB31" s="202" t="e">
        <v>#DIV/0!</v>
      </c>
      <c r="BC31" s="202" t="e">
        <v>#DIV/0!</v>
      </c>
      <c r="BD31" s="224" t="e">
        <v>#DIV/0!</v>
      </c>
      <c r="BE31" s="183"/>
      <c r="BF31" s="82"/>
      <c r="BG31" s="230"/>
      <c r="BH31" s="231" t="e">
        <v>#DIV/0!</v>
      </c>
      <c r="BI31" s="168"/>
      <c r="BJ31" s="232">
        <v>1.5126982975026511</v>
      </c>
      <c r="BK31" s="233">
        <v>0</v>
      </c>
      <c r="BL31" s="233">
        <v>0</v>
      </c>
      <c r="BM31" s="234" t="e">
        <v>#DIV/0!</v>
      </c>
      <c r="BN31" s="234" t="e">
        <v>#DIV/0!</v>
      </c>
      <c r="BO31" s="234" t="e">
        <v>#DIV/0!</v>
      </c>
      <c r="BP31" s="234" t="e">
        <v>#DIV/0!</v>
      </c>
      <c r="BQ31" s="234" t="e">
        <v>#DIV/0!</v>
      </c>
      <c r="BR31" s="231" t="e">
        <v>#DIV/0!</v>
      </c>
      <c r="BS31" s="167"/>
      <c r="BT31" s="82"/>
      <c r="BU31" s="223"/>
      <c r="BV31" s="224" t="e">
        <v>#DIV/0!</v>
      </c>
      <c r="BW31" s="181"/>
      <c r="BX31" s="225">
        <v>1.4768821629450237</v>
      </c>
      <c r="BY31" s="199">
        <v>0</v>
      </c>
      <c r="BZ31" s="199">
        <v>0</v>
      </c>
      <c r="CA31" s="202" t="e">
        <v>#DIV/0!</v>
      </c>
      <c r="CB31" s="202" t="e">
        <v>#DIV/0!</v>
      </c>
      <c r="CC31" s="202" t="e">
        <v>#DIV/0!</v>
      </c>
      <c r="CD31" s="202" t="e">
        <v>#DIV/0!</v>
      </c>
      <c r="CE31" s="202" t="e">
        <v>#DIV/0!</v>
      </c>
      <c r="CF31" s="224" t="e">
        <v>#DIV/0!</v>
      </c>
      <c r="CG31" s="183"/>
      <c r="CH31" s="183"/>
      <c r="CI31" s="161"/>
      <c r="CJ31" s="161"/>
      <c r="CK31" s="161"/>
      <c r="CL31" s="284"/>
    </row>
    <row r="32" spans="1:90" ht="12.6">
      <c r="A32" s="2" t="s">
        <v>109</v>
      </c>
      <c r="B32" s="2"/>
      <c r="D32" s="8"/>
      <c r="F32" s="82"/>
      <c r="G32" s="67"/>
      <c r="H32" s="66"/>
      <c r="I32" s="116"/>
      <c r="J32" s="82"/>
      <c r="K32" s="18"/>
      <c r="L32" s="8"/>
      <c r="M32" s="20"/>
      <c r="N32" s="82"/>
      <c r="O32" s="67"/>
      <c r="P32" s="66"/>
      <c r="Q32" s="116"/>
      <c r="R32" s="82"/>
      <c r="S32" s="8"/>
      <c r="T32" s="8"/>
      <c r="U32" s="23"/>
      <c r="V32" s="82"/>
      <c r="W32" s="168"/>
      <c r="X32" s="168"/>
      <c r="Y32" s="167"/>
      <c r="Z32" s="82"/>
      <c r="AA32" s="181"/>
      <c r="AB32" s="181"/>
      <c r="AC32" s="183"/>
      <c r="AD32" s="82"/>
      <c r="AE32" s="230"/>
      <c r="AF32" s="231" t="e">
        <v>#DIV/0!</v>
      </c>
      <c r="AG32" s="168"/>
      <c r="AH32" s="232">
        <v>1.3864437447207294</v>
      </c>
      <c r="AI32" s="233">
        <v>0</v>
      </c>
      <c r="AJ32" s="233">
        <v>0</v>
      </c>
      <c r="AK32" s="234" t="e">
        <v>#DIV/0!</v>
      </c>
      <c r="AL32" s="234" t="e">
        <v>#DIV/0!</v>
      </c>
      <c r="AM32" s="234" t="e">
        <v>#DIV/0!</v>
      </c>
      <c r="AN32" s="234" t="e">
        <v>#DIV/0!</v>
      </c>
      <c r="AO32" s="234" t="e">
        <v>#DIV/0!</v>
      </c>
      <c r="AP32" s="231" t="e">
        <v>#DIV/0!</v>
      </c>
      <c r="AQ32" s="167"/>
      <c r="AR32" s="82"/>
      <c r="AS32" s="223"/>
      <c r="AT32" s="224" t="e">
        <v>#DIV/0!</v>
      </c>
      <c r="AU32" s="181"/>
      <c r="AV32" s="225">
        <v>1.3305930555103456</v>
      </c>
      <c r="AW32" s="199">
        <v>0</v>
      </c>
      <c r="AX32" s="199">
        <v>0</v>
      </c>
      <c r="AY32" s="202" t="e">
        <v>#DIV/0!</v>
      </c>
      <c r="AZ32" s="202" t="e">
        <v>#DIV/0!</v>
      </c>
      <c r="BA32" s="202" t="e">
        <v>#DIV/0!</v>
      </c>
      <c r="BB32" s="202" t="e">
        <v>#DIV/0!</v>
      </c>
      <c r="BC32" s="202" t="e">
        <v>#DIV/0!</v>
      </c>
      <c r="BD32" s="224" t="e">
        <v>#DIV/0!</v>
      </c>
      <c r="BE32" s="183"/>
      <c r="BF32" s="82"/>
      <c r="BG32" s="230"/>
      <c r="BH32" s="231" t="e">
        <v>#DIV/0!</v>
      </c>
      <c r="BI32" s="168"/>
      <c r="BJ32" s="232">
        <v>1.5126982975026511</v>
      </c>
      <c r="BK32" s="233">
        <v>0</v>
      </c>
      <c r="BL32" s="233">
        <v>0</v>
      </c>
      <c r="BM32" s="234" t="e">
        <v>#DIV/0!</v>
      </c>
      <c r="BN32" s="234" t="e">
        <v>#DIV/0!</v>
      </c>
      <c r="BO32" s="234" t="e">
        <v>#DIV/0!</v>
      </c>
      <c r="BP32" s="234" t="e">
        <v>#DIV/0!</v>
      </c>
      <c r="BQ32" s="234" t="e">
        <v>#DIV/0!</v>
      </c>
      <c r="BR32" s="231" t="e">
        <v>#DIV/0!</v>
      </c>
      <c r="BS32" s="167"/>
      <c r="BT32" s="82"/>
      <c r="BU32" s="223"/>
      <c r="BV32" s="224" t="e">
        <v>#DIV/0!</v>
      </c>
      <c r="BW32" s="181"/>
      <c r="BX32" s="225">
        <v>1.4768821629450237</v>
      </c>
      <c r="BY32" s="199">
        <v>0</v>
      </c>
      <c r="BZ32" s="199">
        <v>0</v>
      </c>
      <c r="CA32" s="202" t="e">
        <v>#DIV/0!</v>
      </c>
      <c r="CB32" s="202" t="e">
        <v>#DIV/0!</v>
      </c>
      <c r="CC32" s="202" t="e">
        <v>#DIV/0!</v>
      </c>
      <c r="CD32" s="202" t="e">
        <v>#DIV/0!</v>
      </c>
      <c r="CE32" s="202" t="e">
        <v>#DIV/0!</v>
      </c>
      <c r="CF32" s="224" t="e">
        <v>#DIV/0!</v>
      </c>
      <c r="CG32" s="183"/>
      <c r="CH32" s="183"/>
      <c r="CI32" s="161"/>
      <c r="CJ32" s="161"/>
      <c r="CK32" s="161"/>
      <c r="CL32" s="284"/>
    </row>
    <row r="33" spans="1:90" ht="12.6">
      <c r="A33" s="1" t="s">
        <v>23</v>
      </c>
      <c r="B33" s="4" t="s">
        <v>72</v>
      </c>
      <c r="C33" s="77">
        <v>81.811797752808985</v>
      </c>
      <c r="D33" s="8">
        <v>1.1309983368045238</v>
      </c>
      <c r="E33" s="140">
        <v>6703</v>
      </c>
      <c r="F33" s="82"/>
      <c r="G33" s="78">
        <v>81.748987854251013</v>
      </c>
      <c r="H33" s="66">
        <v>1.320856477286128</v>
      </c>
      <c r="I33" s="144">
        <v>5749</v>
      </c>
      <c r="J33" s="82"/>
      <c r="K33" s="79">
        <v>82.710645615132094</v>
      </c>
      <c r="L33" s="8">
        <v>1.4219380122753194</v>
      </c>
      <c r="M33" s="147">
        <v>5787</v>
      </c>
      <c r="N33" s="82"/>
      <c r="O33" s="80">
        <v>79.795749378967713</v>
      </c>
      <c r="P33" s="66">
        <v>1.7685372905681191</v>
      </c>
      <c r="Q33" s="151">
        <v>3428</v>
      </c>
      <c r="R33" s="82"/>
      <c r="S33" s="8">
        <v>82.554517133956296</v>
      </c>
      <c r="T33" s="8">
        <v>3.9342988063891937</v>
      </c>
      <c r="U33" s="23">
        <v>1575</v>
      </c>
      <c r="V33" s="82"/>
      <c r="W33" s="168">
        <v>81.611180054259052</v>
      </c>
      <c r="X33" s="168">
        <v>1.6169400666191649</v>
      </c>
      <c r="Y33" s="167">
        <v>3567</v>
      </c>
      <c r="Z33" s="82"/>
      <c r="AA33" s="189">
        <v>84.422585941588508</v>
      </c>
      <c r="AB33" s="181">
        <v>1.9677107048853486</v>
      </c>
      <c r="AC33" s="183">
        <v>2128</v>
      </c>
      <c r="AD33" s="82"/>
      <c r="AE33" s="230">
        <v>84.227490114974671</v>
      </c>
      <c r="AF33" s="231" t="s">
        <v>31</v>
      </c>
      <c r="AG33" s="168">
        <v>2.0171076307537672</v>
      </c>
      <c r="AH33" s="232">
        <v>1.3864437447207294</v>
      </c>
      <c r="AI33" s="233">
        <v>0.84227490114974668</v>
      </c>
      <c r="AJ33" s="233">
        <v>0.36448304767565132</v>
      </c>
      <c r="AK33" s="234">
        <v>7.4229874900786684E-3</v>
      </c>
      <c r="AL33" s="234">
        <v>1.0291554572759798E-2</v>
      </c>
      <c r="AM33" s="234">
        <v>2.0171076307537703E-2</v>
      </c>
      <c r="AN33" s="234">
        <v>0.86244597745728435</v>
      </c>
      <c r="AO33" s="234">
        <v>0.82210382484220901</v>
      </c>
      <c r="AP33" s="231">
        <v>2.0171076307537672E-2</v>
      </c>
      <c r="AQ33" s="167">
        <v>2411</v>
      </c>
      <c r="AR33" s="82"/>
      <c r="AS33" s="223">
        <v>83.653101312370879</v>
      </c>
      <c r="AT33" s="224" t="s">
        <v>91</v>
      </c>
      <c r="AU33" s="181">
        <v>1.9001116594857148</v>
      </c>
      <c r="AV33" s="225">
        <v>1.3305930555103456</v>
      </c>
      <c r="AW33" s="199">
        <v>0.83653101312370881</v>
      </c>
      <c r="AX33" s="199">
        <v>0.36979301941211673</v>
      </c>
      <c r="AY33" s="202">
        <v>7.2859431688316739E-3</v>
      </c>
      <c r="AZ33" s="202">
        <v>9.6946253832904672E-3</v>
      </c>
      <c r="BA33" s="202">
        <v>1.9001116594857127E-2</v>
      </c>
      <c r="BB33" s="202">
        <v>0.85553212971856596</v>
      </c>
      <c r="BC33" s="202">
        <v>0.81752989652885166</v>
      </c>
      <c r="BD33" s="224">
        <v>1.9001116594857148E-2</v>
      </c>
      <c r="BE33" s="183">
        <v>2576</v>
      </c>
      <c r="BF33" s="82"/>
      <c r="BG33" s="230">
        <v>82.307984001259229</v>
      </c>
      <c r="BH33" s="231" t="s">
        <v>91</v>
      </c>
      <c r="BI33" s="168">
        <v>2.2663972476414829</v>
      </c>
      <c r="BJ33" s="232">
        <v>1.5126982975026511</v>
      </c>
      <c r="BK33" s="233">
        <v>0.82307984001259227</v>
      </c>
      <c r="BL33" s="233">
        <v>0.38160112287234921</v>
      </c>
      <c r="BM33" s="234">
        <v>7.6442630787165039E-3</v>
      </c>
      <c r="BN33" s="234">
        <v>1.1563463744836829E-2</v>
      </c>
      <c r="BO33" s="234">
        <v>2.2663972476414843E-2</v>
      </c>
      <c r="BP33" s="234">
        <v>0.8457438124890071</v>
      </c>
      <c r="BQ33" s="234">
        <v>0.80041586753617744</v>
      </c>
      <c r="BR33" s="231">
        <v>2.2663972476414829E-2</v>
      </c>
      <c r="BS33" s="167">
        <v>2492</v>
      </c>
      <c r="BT33" s="82"/>
      <c r="BU33" s="223">
        <v>83.700486968486359</v>
      </c>
      <c r="BV33" s="224" t="s">
        <v>91</v>
      </c>
      <c r="BW33" s="181">
        <v>2.0943923252716545</v>
      </c>
      <c r="BX33" s="225">
        <v>1.4768821629450237</v>
      </c>
      <c r="BY33" s="199">
        <v>0.83700486968486354</v>
      </c>
      <c r="BZ33" s="199">
        <v>0.36936122943358329</v>
      </c>
      <c r="CA33" s="202">
        <v>7.2354259212019005E-3</v>
      </c>
      <c r="CB33" s="202">
        <v>1.0685871484333153E-2</v>
      </c>
      <c r="CC33" s="202">
        <v>2.0943923252716542E-2</v>
      </c>
      <c r="CD33" s="202">
        <v>0.85794879293758008</v>
      </c>
      <c r="CE33" s="202">
        <v>0.81606094643214699</v>
      </c>
      <c r="CF33" s="224">
        <v>2.0943923252716545E-2</v>
      </c>
      <c r="CG33" s="183">
        <v>2606</v>
      </c>
      <c r="CH33" s="183"/>
      <c r="CI33" s="285" t="s">
        <v>100</v>
      </c>
      <c r="CJ33" s="160" t="s">
        <v>100</v>
      </c>
      <c r="CK33" s="160" t="s">
        <v>100</v>
      </c>
      <c r="CL33" s="160" t="s">
        <v>100</v>
      </c>
    </row>
    <row r="34" spans="1:90" ht="12.6">
      <c r="A34" s="1" t="s">
        <v>24</v>
      </c>
      <c r="B34" s="4" t="s">
        <v>72</v>
      </c>
      <c r="C34" s="77">
        <v>73.202192841019027</v>
      </c>
      <c r="D34" s="8">
        <v>2.0874707987200125</v>
      </c>
      <c r="E34" s="140">
        <v>2594</v>
      </c>
      <c r="F34" s="87"/>
      <c r="G34" s="78">
        <v>67.697715289982426</v>
      </c>
      <c r="H34" s="66">
        <v>2.3303792994305823</v>
      </c>
      <c r="I34" s="144">
        <v>2707</v>
      </c>
      <c r="J34" s="87"/>
      <c r="K34" s="79">
        <v>75.839390792661817</v>
      </c>
      <c r="L34" s="8">
        <v>2.2855868136025705</v>
      </c>
      <c r="M34" s="147">
        <v>2870</v>
      </c>
      <c r="N34" s="87"/>
      <c r="O34" s="80">
        <v>70.290771175726931</v>
      </c>
      <c r="P34" s="66">
        <v>2.9981542818789819</v>
      </c>
      <c r="Q34" s="151">
        <v>1545</v>
      </c>
      <c r="R34" s="87"/>
      <c r="S34" s="8">
        <v>71.212121212121204</v>
      </c>
      <c r="T34" s="8">
        <v>7.1227785987926779</v>
      </c>
      <c r="U34" s="23">
        <v>684</v>
      </c>
      <c r="V34" s="87"/>
      <c r="W34" s="168">
        <v>73.30510899681228</v>
      </c>
      <c r="X34" s="168">
        <v>2.9336198483178606</v>
      </c>
      <c r="Y34" s="167">
        <v>1413</v>
      </c>
      <c r="Z34" s="87"/>
      <c r="AA34" s="189">
        <v>77.465623689938553</v>
      </c>
      <c r="AB34" s="181">
        <v>3.1970942988075564</v>
      </c>
      <c r="AC34" s="183">
        <v>1070</v>
      </c>
      <c r="AD34" s="87"/>
      <c r="AE34" s="230">
        <v>75.316824595663377</v>
      </c>
      <c r="AF34" s="231" t="s">
        <v>91</v>
      </c>
      <c r="AG34" s="168">
        <v>3.9098373485207727</v>
      </c>
      <c r="AH34" s="232">
        <v>1.3864437447207294</v>
      </c>
      <c r="AI34" s="233">
        <v>0.75316824595663379</v>
      </c>
      <c r="AJ34" s="233">
        <v>0.43116799421947055</v>
      </c>
      <c r="AK34" s="234">
        <v>1.4388262323645366E-2</v>
      </c>
      <c r="AL34" s="234">
        <v>1.9948516296019066E-2</v>
      </c>
      <c r="AM34" s="234">
        <v>3.909837348520772E-2</v>
      </c>
      <c r="AN34" s="234">
        <v>0.79226661944184151</v>
      </c>
      <c r="AO34" s="234">
        <v>0.71406987247142606</v>
      </c>
      <c r="AP34" s="231">
        <v>3.9098373485207727E-2</v>
      </c>
      <c r="AQ34" s="167">
        <v>898</v>
      </c>
      <c r="AR34" s="87"/>
      <c r="AS34" s="223">
        <v>75.489315432557262</v>
      </c>
      <c r="AT34" s="224" t="s">
        <v>91</v>
      </c>
      <c r="AU34" s="181">
        <v>3.5963122089831878</v>
      </c>
      <c r="AV34" s="225">
        <v>1.3305930555103456</v>
      </c>
      <c r="AW34" s="199">
        <v>0.75489315432557258</v>
      </c>
      <c r="AX34" s="199">
        <v>0.43015053164904937</v>
      </c>
      <c r="AY34" s="202">
        <v>1.3789992941319594E-2</v>
      </c>
      <c r="AZ34" s="202">
        <v>1.8348868843256535E-2</v>
      </c>
      <c r="BA34" s="202">
        <v>3.596312208983192E-2</v>
      </c>
      <c r="BB34" s="202">
        <v>0.79085627641540446</v>
      </c>
      <c r="BC34" s="202">
        <v>0.7189300322357407</v>
      </c>
      <c r="BD34" s="224">
        <v>3.5963122089831878E-2</v>
      </c>
      <c r="BE34" s="183">
        <v>973</v>
      </c>
      <c r="BF34" s="87"/>
      <c r="BG34" s="230">
        <v>72.584304008248111</v>
      </c>
      <c r="BH34" s="231" t="s">
        <v>91</v>
      </c>
      <c r="BI34" s="168">
        <v>4.5231224799740399</v>
      </c>
      <c r="BJ34" s="232">
        <v>1.5126982975026511</v>
      </c>
      <c r="BK34" s="233">
        <v>0.72584304008248113</v>
      </c>
      <c r="BL34" s="233">
        <v>0.44608846795933071</v>
      </c>
      <c r="BM34" s="234">
        <v>1.525590370803684E-2</v>
      </c>
      <c r="BN34" s="234">
        <v>2.3077579566011711E-2</v>
      </c>
      <c r="BO34" s="234">
        <v>4.5231224799740434E-2</v>
      </c>
      <c r="BP34" s="234">
        <v>0.77107426488222153</v>
      </c>
      <c r="BQ34" s="234">
        <v>0.68061181528274073</v>
      </c>
      <c r="BR34" s="231">
        <v>4.5231224799740399E-2</v>
      </c>
      <c r="BS34" s="167">
        <v>855</v>
      </c>
      <c r="BT34" s="87"/>
      <c r="BU34" s="223">
        <v>75.617596928958051</v>
      </c>
      <c r="BV34" s="224" t="s">
        <v>91</v>
      </c>
      <c r="BW34" s="181">
        <v>4.1756757214719826</v>
      </c>
      <c r="BX34" s="225">
        <v>1.4768821629450237</v>
      </c>
      <c r="BY34" s="199">
        <v>0.75617596928958053</v>
      </c>
      <c r="BZ34" s="199">
        <v>0.42938778832023611</v>
      </c>
      <c r="CA34" s="202">
        <v>1.442556487106735E-2</v>
      </c>
      <c r="CB34" s="202">
        <v>2.1304859448485699E-2</v>
      </c>
      <c r="CC34" s="202">
        <v>4.1756757214719838E-2</v>
      </c>
      <c r="CD34" s="202">
        <v>0.79793272650430036</v>
      </c>
      <c r="CE34" s="202">
        <v>0.7144192120748607</v>
      </c>
      <c r="CF34" s="224">
        <v>4.1756757214719831E-2</v>
      </c>
      <c r="CG34" s="183">
        <v>886</v>
      </c>
      <c r="CH34" s="183"/>
      <c r="CI34" s="285" t="s">
        <v>100</v>
      </c>
      <c r="CJ34" s="160" t="s">
        <v>100</v>
      </c>
      <c r="CK34" s="160" t="s">
        <v>100</v>
      </c>
      <c r="CL34" s="160" t="s">
        <v>100</v>
      </c>
    </row>
    <row r="35" spans="1:90" ht="12.6">
      <c r="A35" s="1" t="s">
        <v>25</v>
      </c>
      <c r="B35" s="4" t="s">
        <v>72</v>
      </c>
      <c r="C35" s="77">
        <v>73.227679651584808</v>
      </c>
      <c r="D35" s="8">
        <v>1.1724418040794617</v>
      </c>
      <c r="E35" s="140">
        <v>8218</v>
      </c>
      <c r="F35" s="87"/>
      <c r="G35" s="78">
        <v>72.461928934010146</v>
      </c>
      <c r="H35" s="66">
        <v>1.3889015921124681</v>
      </c>
      <c r="I35" s="144">
        <v>6954</v>
      </c>
      <c r="J35" s="87"/>
      <c r="K35" s="79">
        <v>73.248245054243782</v>
      </c>
      <c r="L35" s="8">
        <v>1.4549545004967399</v>
      </c>
      <c r="M35" s="147">
        <v>7574</v>
      </c>
      <c r="N35" s="87"/>
      <c r="O35" s="80">
        <v>72.63438471790316</v>
      </c>
      <c r="P35" s="66">
        <v>1.715828767676939</v>
      </c>
      <c r="Q35" s="151">
        <v>4490</v>
      </c>
      <c r="R35" s="87"/>
      <c r="S35" s="8">
        <v>74.550561797752806</v>
      </c>
      <c r="T35" s="8">
        <v>4.1812456575798151</v>
      </c>
      <c r="U35" s="23">
        <v>1837</v>
      </c>
      <c r="V35" s="87"/>
      <c r="W35" s="168">
        <v>73.123894646268965</v>
      </c>
      <c r="X35" s="168">
        <v>1.7005758298642277</v>
      </c>
      <c r="Y35" s="167">
        <v>4223</v>
      </c>
      <c r="Z35" s="87"/>
      <c r="AA35" s="189">
        <v>76.600657605779887</v>
      </c>
      <c r="AB35" s="181">
        <v>2.0259563374169716</v>
      </c>
      <c r="AC35" s="183">
        <v>2736</v>
      </c>
      <c r="AD35" s="87"/>
      <c r="AE35" s="230">
        <v>76.194454495335648</v>
      </c>
      <c r="AF35" s="231" t="s">
        <v>31</v>
      </c>
      <c r="AG35" s="168">
        <v>2.0938496193746103</v>
      </c>
      <c r="AH35" s="232">
        <v>1.3864437447207294</v>
      </c>
      <c r="AI35" s="233">
        <v>0.76194454495335651</v>
      </c>
      <c r="AJ35" s="233">
        <v>0.42589324409901008</v>
      </c>
      <c r="AK35" s="234">
        <v>7.7053992031727329E-3</v>
      </c>
      <c r="AL35" s="234">
        <v>1.0683102525814928E-2</v>
      </c>
      <c r="AM35" s="234">
        <v>2.0938496193746138E-2</v>
      </c>
      <c r="AN35" s="234">
        <v>0.78288304114710261</v>
      </c>
      <c r="AO35" s="234">
        <v>0.7410060487596104</v>
      </c>
      <c r="AP35" s="231">
        <v>2.0938496193746103E-2</v>
      </c>
      <c r="AQ35" s="167">
        <v>3055</v>
      </c>
      <c r="AR35" s="87"/>
      <c r="AS35" s="223">
        <v>75.299135322303073</v>
      </c>
      <c r="AT35" s="224" t="s">
        <v>91</v>
      </c>
      <c r="AU35" s="181">
        <v>1.9860717605227896</v>
      </c>
      <c r="AV35" s="225">
        <v>1.3305930555103456</v>
      </c>
      <c r="AW35" s="199">
        <v>0.75299135322303068</v>
      </c>
      <c r="AX35" s="199">
        <v>0.43127181126799802</v>
      </c>
      <c r="AY35" s="202">
        <v>7.6155555933524067E-3</v>
      </c>
      <c r="AZ35" s="202">
        <v>1.0133205386367682E-2</v>
      </c>
      <c r="BA35" s="202">
        <v>1.9860717605227934E-2</v>
      </c>
      <c r="BB35" s="202">
        <v>0.77285207082825857</v>
      </c>
      <c r="BC35" s="202">
        <v>0.73313063561780278</v>
      </c>
      <c r="BD35" s="224">
        <v>1.9860717605227896E-2</v>
      </c>
      <c r="BE35" s="183">
        <v>3207</v>
      </c>
      <c r="BF35" s="87"/>
      <c r="BG35" s="230">
        <v>77.247096101023075</v>
      </c>
      <c r="BH35" s="231" t="s">
        <v>31</v>
      </c>
      <c r="BI35" s="168">
        <v>2.2528775249957222</v>
      </c>
      <c r="BJ35" s="232">
        <v>1.5126982975026511</v>
      </c>
      <c r="BK35" s="233">
        <v>0.77247096101023072</v>
      </c>
      <c r="BL35" s="233">
        <v>0.41923689652291024</v>
      </c>
      <c r="BM35" s="234">
        <v>7.5986628130247438E-3</v>
      </c>
      <c r="BN35" s="234">
        <v>1.1494484300559235E-2</v>
      </c>
      <c r="BO35" s="234">
        <v>2.252877524995717E-2</v>
      </c>
      <c r="BP35" s="234">
        <v>0.79499973626018794</v>
      </c>
      <c r="BQ35" s="234">
        <v>0.74994218576027349</v>
      </c>
      <c r="BR35" s="231">
        <v>2.2528775249957222E-2</v>
      </c>
      <c r="BS35" s="167">
        <v>3044</v>
      </c>
      <c r="BT35" s="87"/>
      <c r="BU35" s="223">
        <v>76.127430739637489</v>
      </c>
      <c r="BV35" s="224" t="s">
        <v>31</v>
      </c>
      <c r="BW35" s="181">
        <v>2.1920627604506415</v>
      </c>
      <c r="BX35" s="225">
        <v>1.4768821629450237</v>
      </c>
      <c r="BY35" s="199">
        <v>0.76127430739637492</v>
      </c>
      <c r="BZ35" s="199">
        <v>0.42630474580345057</v>
      </c>
      <c r="CA35" s="202">
        <v>7.5728446511609355E-3</v>
      </c>
      <c r="CB35" s="202">
        <v>1.1184199188053216E-2</v>
      </c>
      <c r="CC35" s="202">
        <v>2.1920627604506412E-2</v>
      </c>
      <c r="CD35" s="202">
        <v>0.78319493500088133</v>
      </c>
      <c r="CE35" s="202">
        <v>0.7393536797918685</v>
      </c>
      <c r="CF35" s="224">
        <v>2.1920627604506415E-2</v>
      </c>
      <c r="CG35" s="183">
        <v>3169</v>
      </c>
      <c r="CH35" s="183"/>
      <c r="CI35" s="285" t="s">
        <v>100</v>
      </c>
      <c r="CJ35" s="160" t="s">
        <v>100</v>
      </c>
      <c r="CK35" s="160" t="s">
        <v>100</v>
      </c>
      <c r="CL35" s="160" t="s">
        <v>100</v>
      </c>
    </row>
    <row r="36" spans="1:90" ht="12.6">
      <c r="A36" s="1" t="s">
        <v>26</v>
      </c>
      <c r="B36" s="4" t="s">
        <v>72</v>
      </c>
      <c r="C36" s="77">
        <v>62.005542957923907</v>
      </c>
      <c r="D36" s="8">
        <v>1.8238360757722347</v>
      </c>
      <c r="E36" s="140">
        <v>4081</v>
      </c>
      <c r="F36" s="88"/>
      <c r="G36" s="78">
        <v>62.833737864077662</v>
      </c>
      <c r="H36" s="66">
        <v>2.1725855350047354</v>
      </c>
      <c r="I36" s="144">
        <v>3326</v>
      </c>
      <c r="J36" s="88"/>
      <c r="K36" s="79">
        <v>64.687410790750789</v>
      </c>
      <c r="L36" s="8">
        <v>2.2548841080308648</v>
      </c>
      <c r="M36" s="147">
        <v>3676</v>
      </c>
      <c r="N36" s="88"/>
      <c r="O36" s="80">
        <v>60.188784008883957</v>
      </c>
      <c r="P36" s="66">
        <v>2.953347893831225</v>
      </c>
      <c r="Q36" s="151">
        <v>1827</v>
      </c>
      <c r="R36" s="88"/>
      <c r="S36" s="8">
        <v>62.514156285390698</v>
      </c>
      <c r="T36" s="8">
        <v>6.748534256577468</v>
      </c>
      <c r="U36" s="23">
        <v>871</v>
      </c>
      <c r="V36" s="88"/>
      <c r="W36" s="169">
        <v>66.212240784888806</v>
      </c>
      <c r="X36" s="169">
        <v>2.6511201637829274</v>
      </c>
      <c r="Y36" s="176">
        <v>1978</v>
      </c>
      <c r="Z36" s="88"/>
      <c r="AA36" s="189">
        <v>67.706567627210802</v>
      </c>
      <c r="AB36" s="181">
        <v>3.2881698880588743</v>
      </c>
      <c r="AC36" s="183">
        <v>1267</v>
      </c>
      <c r="AD36" s="88"/>
      <c r="AE36" s="230">
        <v>65.069965072715377</v>
      </c>
      <c r="AF36" s="231" t="s">
        <v>91</v>
      </c>
      <c r="AG36" s="168">
        <v>3.5181171396617805</v>
      </c>
      <c r="AH36" s="232">
        <v>1.3864437447207294</v>
      </c>
      <c r="AI36" s="233">
        <v>0.65069965072715374</v>
      </c>
      <c r="AJ36" s="233">
        <v>0.47674900657548713</v>
      </c>
      <c r="AK36" s="234">
        <v>1.2946725855467578E-2</v>
      </c>
      <c r="AL36" s="234">
        <v>1.7949907076927157E-2</v>
      </c>
      <c r="AM36" s="234">
        <v>3.5181171396617854E-2</v>
      </c>
      <c r="AN36" s="234">
        <v>0.68588082212377155</v>
      </c>
      <c r="AO36" s="234">
        <v>0.61551847933053594</v>
      </c>
      <c r="AP36" s="231">
        <v>3.5181171396617805E-2</v>
      </c>
      <c r="AQ36" s="167">
        <v>1356</v>
      </c>
      <c r="AR36" s="88"/>
      <c r="AS36" s="223">
        <v>66.569519165087783</v>
      </c>
      <c r="AT36" s="224" t="s">
        <v>31</v>
      </c>
      <c r="AU36" s="181">
        <v>3.327500334621436</v>
      </c>
      <c r="AV36" s="225">
        <v>1.3305930555103456</v>
      </c>
      <c r="AW36" s="199">
        <v>0.66569519165087787</v>
      </c>
      <c r="AX36" s="199">
        <v>0.4717468637561662</v>
      </c>
      <c r="AY36" s="202">
        <v>1.2759238759095929E-2</v>
      </c>
      <c r="AZ36" s="202">
        <v>1.6977354486451483E-2</v>
      </c>
      <c r="BA36" s="202">
        <v>3.3275003346214402E-2</v>
      </c>
      <c r="BB36" s="202">
        <v>0.69897019499709223</v>
      </c>
      <c r="BC36" s="202">
        <v>0.63242018830466351</v>
      </c>
      <c r="BD36" s="224">
        <v>3.327500334621436E-2</v>
      </c>
      <c r="BE36" s="183">
        <v>1367</v>
      </c>
      <c r="BF36" s="88"/>
      <c r="BG36" s="230">
        <v>66.170155381845703</v>
      </c>
      <c r="BH36" s="231" t="s">
        <v>91</v>
      </c>
      <c r="BI36" s="168">
        <v>3.8580314207162902</v>
      </c>
      <c r="BJ36" s="232">
        <v>1.5126982975026511</v>
      </c>
      <c r="BK36" s="233">
        <v>0.66170155381845708</v>
      </c>
      <c r="BL36" s="233">
        <v>0.47313064526903842</v>
      </c>
      <c r="BM36" s="234">
        <v>1.30126380874316E-2</v>
      </c>
      <c r="BN36" s="234">
        <v>1.9684195480875934E-2</v>
      </c>
      <c r="BO36" s="234">
        <v>3.8580314207162916E-2</v>
      </c>
      <c r="BP36" s="234">
        <v>0.70028186802561998</v>
      </c>
      <c r="BQ36" s="234">
        <v>0.62312123961129418</v>
      </c>
      <c r="BR36" s="231">
        <v>3.8580314207162902E-2</v>
      </c>
      <c r="BS36" s="167">
        <v>1322</v>
      </c>
      <c r="BT36" s="88"/>
      <c r="BU36" s="223">
        <v>65.543631728436097</v>
      </c>
      <c r="BV36" s="224" t="s">
        <v>91</v>
      </c>
      <c r="BW36" s="181">
        <v>3.6989873611669166</v>
      </c>
      <c r="BX36" s="225">
        <v>1.4768821629450237</v>
      </c>
      <c r="BY36" s="199">
        <v>0.65543631728436091</v>
      </c>
      <c r="BZ36" s="199">
        <v>0.475225789776897</v>
      </c>
      <c r="CA36" s="202">
        <v>1.277876580822262E-2</v>
      </c>
      <c r="CB36" s="202">
        <v>1.8872731286615738E-2</v>
      </c>
      <c r="CC36" s="202">
        <v>3.6989873611669118E-2</v>
      </c>
      <c r="CD36" s="202">
        <v>0.69242619089603008</v>
      </c>
      <c r="CE36" s="202">
        <v>0.61844644367269175</v>
      </c>
      <c r="CF36" s="224">
        <v>3.6989873611669166E-2</v>
      </c>
      <c r="CG36" s="183">
        <v>1383</v>
      </c>
      <c r="CH36" s="183"/>
      <c r="CI36" s="285" t="s">
        <v>100</v>
      </c>
      <c r="CJ36" s="160" t="s">
        <v>100</v>
      </c>
      <c r="CK36" s="160" t="s">
        <v>100</v>
      </c>
      <c r="CL36" s="160" t="s">
        <v>100</v>
      </c>
    </row>
    <row r="37" spans="1:90" ht="12.6">
      <c r="A37" s="1" t="s">
        <v>102</v>
      </c>
      <c r="B37" s="4" t="s">
        <v>72</v>
      </c>
      <c r="C37" s="77">
        <v>52.977487291212775</v>
      </c>
      <c r="D37" s="8">
        <v>1.4936601227560686</v>
      </c>
      <c r="E37" s="140">
        <v>6434</v>
      </c>
      <c r="F37" s="82"/>
      <c r="G37" s="78">
        <v>53.436095054592172</v>
      </c>
      <c r="H37" s="66">
        <v>1.7658946248928054</v>
      </c>
      <c r="I37" s="144">
        <v>5364</v>
      </c>
      <c r="J37" s="82"/>
      <c r="K37" s="79">
        <v>54.904686258935662</v>
      </c>
      <c r="L37" s="8">
        <v>1.8763886470327016</v>
      </c>
      <c r="M37" s="147">
        <v>5754</v>
      </c>
      <c r="N37" s="82"/>
      <c r="O37" s="80">
        <v>51.833740831295842</v>
      </c>
      <c r="P37" s="66">
        <v>2.3139300616419796</v>
      </c>
      <c r="Q37" s="151">
        <v>3101</v>
      </c>
      <c r="R37" s="82"/>
      <c r="S37" s="8">
        <v>50.974930362116901</v>
      </c>
      <c r="T37" s="8">
        <v>6.1789296713500406</v>
      </c>
      <c r="U37" s="23">
        <v>1108</v>
      </c>
      <c r="V37" s="82"/>
      <c r="W37" s="168">
        <v>53.844771517666054</v>
      </c>
      <c r="X37" s="168">
        <v>2.3108768177948811</v>
      </c>
      <c r="Y37" s="167">
        <v>2892</v>
      </c>
      <c r="Z37" s="82"/>
      <c r="AA37" s="189">
        <v>60.137050644759135</v>
      </c>
      <c r="AB37" s="181">
        <v>2.7653817177099143</v>
      </c>
      <c r="AC37" s="183">
        <v>1964</v>
      </c>
      <c r="AD37" s="82"/>
      <c r="AE37" s="230">
        <v>56.182868876517567</v>
      </c>
      <c r="AF37" s="231" t="s">
        <v>91</v>
      </c>
      <c r="AG37" s="168">
        <v>2.9456575462148527</v>
      </c>
      <c r="AH37" s="232">
        <v>1.3864437447207294</v>
      </c>
      <c r="AI37" s="233">
        <v>0.56182868876517567</v>
      </c>
      <c r="AJ37" s="233">
        <v>0.49616248673753949</v>
      </c>
      <c r="AK37" s="234">
        <v>1.0840065637666407E-2</v>
      </c>
      <c r="AL37" s="234">
        <v>1.5029141195704714E-2</v>
      </c>
      <c r="AM37" s="234">
        <v>2.9456575462148478E-2</v>
      </c>
      <c r="AN37" s="234">
        <v>0.59128526422732419</v>
      </c>
      <c r="AO37" s="234">
        <v>0.53237211330302714</v>
      </c>
      <c r="AP37" s="231">
        <v>2.9456575462148527E-2</v>
      </c>
      <c r="AQ37" s="167">
        <v>2095</v>
      </c>
      <c r="AR37" s="82"/>
      <c r="AS37" s="223">
        <v>56.145630030904378</v>
      </c>
      <c r="AT37" s="224" t="s">
        <v>31</v>
      </c>
      <c r="AU37" s="181">
        <v>2.7583396361090751</v>
      </c>
      <c r="AV37" s="225">
        <v>1.3305930555103456</v>
      </c>
      <c r="AW37" s="199">
        <v>0.56145630030904381</v>
      </c>
      <c r="AX37" s="199">
        <v>0.49620874957252076</v>
      </c>
      <c r="AY37" s="202">
        <v>1.0576802541418058E-2</v>
      </c>
      <c r="AZ37" s="202">
        <v>1.4073420011115041E-2</v>
      </c>
      <c r="BA37" s="202">
        <v>2.7583396361090761E-2</v>
      </c>
      <c r="BB37" s="202">
        <v>0.58903969667013456</v>
      </c>
      <c r="BC37" s="202">
        <v>0.53387290394795306</v>
      </c>
      <c r="BD37" s="224">
        <v>2.7583396361090751E-2</v>
      </c>
      <c r="BE37" s="183">
        <v>2201</v>
      </c>
      <c r="BF37" s="82"/>
      <c r="BG37" s="230">
        <v>57.079208900218468</v>
      </c>
      <c r="BH37" s="231" t="s">
        <v>31</v>
      </c>
      <c r="BI37" s="168">
        <v>3.2168973336209383</v>
      </c>
      <c r="BJ37" s="232">
        <v>1.5126982975026511</v>
      </c>
      <c r="BK37" s="233">
        <v>0.5707920890021847</v>
      </c>
      <c r="BL37" s="233">
        <v>0.49496310987255077</v>
      </c>
      <c r="BM37" s="234">
        <v>1.0850176217346906E-2</v>
      </c>
      <c r="BN37" s="234">
        <v>1.6413043091584419E-2</v>
      </c>
      <c r="BO37" s="234">
        <v>3.2168973336209397E-2</v>
      </c>
      <c r="BP37" s="234">
        <v>0.60296106233839408</v>
      </c>
      <c r="BQ37" s="234">
        <v>0.53862311566597532</v>
      </c>
      <c r="BR37" s="231">
        <v>3.2168973336209383E-2</v>
      </c>
      <c r="BS37" s="167">
        <v>2081</v>
      </c>
      <c r="BT37" s="82"/>
      <c r="BU37" s="223">
        <v>58.839410150200557</v>
      </c>
      <c r="BV37" s="224" t="s">
        <v>31</v>
      </c>
      <c r="BW37" s="181">
        <v>3.1317612133168971</v>
      </c>
      <c r="BX37" s="225">
        <v>1.4768821629450237</v>
      </c>
      <c r="BY37" s="199">
        <v>0.58839410150200555</v>
      </c>
      <c r="BZ37" s="199">
        <v>0.49212445866838717</v>
      </c>
      <c r="CA37" s="202">
        <v>1.0819188930569013E-2</v>
      </c>
      <c r="CB37" s="202">
        <v>1.5978667149089621E-2</v>
      </c>
      <c r="CC37" s="202">
        <v>3.131761213316895E-2</v>
      </c>
      <c r="CD37" s="202">
        <v>0.61971171363517452</v>
      </c>
      <c r="CE37" s="202">
        <v>0.55707648936883658</v>
      </c>
      <c r="CF37" s="224">
        <v>3.1317612133168971E-2</v>
      </c>
      <c r="CG37" s="183">
        <v>2069</v>
      </c>
      <c r="CH37" s="183"/>
      <c r="CI37" s="285" t="s">
        <v>100</v>
      </c>
      <c r="CJ37" s="160" t="s">
        <v>100</v>
      </c>
      <c r="CK37" s="160" t="s">
        <v>100</v>
      </c>
      <c r="CL37" s="160" t="s">
        <v>100</v>
      </c>
    </row>
    <row r="38" spans="1:90" ht="12.6">
      <c r="A38" s="1" t="s">
        <v>27</v>
      </c>
      <c r="B38" s="4" t="s">
        <v>72</v>
      </c>
      <c r="C38" s="77">
        <v>76.635514018691595</v>
      </c>
      <c r="D38" s="8">
        <v>10.889984135604024</v>
      </c>
      <c r="E38" s="140">
        <v>87</v>
      </c>
      <c r="F38" s="82"/>
      <c r="G38" s="78">
        <v>66.666666666666671</v>
      </c>
      <c r="H38" s="66">
        <v>14.208394228518383</v>
      </c>
      <c r="I38" s="144">
        <v>74</v>
      </c>
      <c r="J38" s="82"/>
      <c r="K38" s="79">
        <v>77.966101694915253</v>
      </c>
      <c r="L38" s="8">
        <v>15.435115599433043</v>
      </c>
      <c r="M38" s="147">
        <v>59</v>
      </c>
      <c r="N38" s="82"/>
      <c r="O38" s="80">
        <v>70</v>
      </c>
      <c r="P38" s="66">
        <v>15.131016530699391</v>
      </c>
      <c r="Q38" s="151">
        <v>61</v>
      </c>
      <c r="R38" s="82"/>
      <c r="S38" s="8" t="s">
        <v>31</v>
      </c>
      <c r="T38" s="8" t="s">
        <v>31</v>
      </c>
      <c r="U38" s="23">
        <v>22</v>
      </c>
      <c r="V38" s="82"/>
      <c r="W38" s="168" t="s">
        <v>31</v>
      </c>
      <c r="X38" s="168" t="s">
        <v>31</v>
      </c>
      <c r="Y38" s="167">
        <v>29</v>
      </c>
      <c r="Z38" s="82"/>
      <c r="AA38" s="181" t="s">
        <v>31</v>
      </c>
      <c r="AB38" s="181" t="s">
        <v>31</v>
      </c>
      <c r="AC38" s="191">
        <v>23</v>
      </c>
      <c r="AD38" s="82"/>
      <c r="AE38" s="230" t="s">
        <v>31</v>
      </c>
      <c r="AF38" s="231" t="e">
        <v>#DIV/0!</v>
      </c>
      <c r="AG38" s="168" t="s">
        <v>31</v>
      </c>
      <c r="AH38" s="232">
        <v>1.3864437447207294</v>
      </c>
      <c r="AI38" s="233" t="e">
        <v>#VALUE!</v>
      </c>
      <c r="AJ38" s="233" t="e">
        <v>#VALUE!</v>
      </c>
      <c r="AK38" s="234" t="e">
        <v>#VALUE!</v>
      </c>
      <c r="AL38" s="234" t="e">
        <v>#VALUE!</v>
      </c>
      <c r="AM38" s="234" t="e">
        <v>#VALUE!</v>
      </c>
      <c r="AN38" s="234" t="e">
        <v>#VALUE!</v>
      </c>
      <c r="AO38" s="234" t="e">
        <v>#VALUE!</v>
      </c>
      <c r="AP38" s="231" t="e">
        <v>#VALUE!</v>
      </c>
      <c r="AQ38" s="167">
        <v>23</v>
      </c>
      <c r="AR38" s="82"/>
      <c r="AS38" s="223">
        <v>58.760443136861838</v>
      </c>
      <c r="AT38" s="224" t="e">
        <v>#DIV/0!</v>
      </c>
      <c r="AU38" s="181">
        <v>23.057489669684717</v>
      </c>
      <c r="AV38" s="225">
        <v>1.3305930555103456</v>
      </c>
      <c r="AW38" s="199">
        <v>0.5876044313686184</v>
      </c>
      <c r="AX38" s="199">
        <v>0.49226564333150558</v>
      </c>
      <c r="AY38" s="202">
        <v>8.8413519547959715E-2</v>
      </c>
      <c r="AZ38" s="202">
        <v>0.11764241512374339</v>
      </c>
      <c r="BA38" s="202">
        <v>0.23057489669684716</v>
      </c>
      <c r="BB38" s="202">
        <v>0.81817932806546556</v>
      </c>
      <c r="BC38" s="202">
        <v>0.35702953467177123</v>
      </c>
      <c r="BD38" s="224">
        <v>0.23057489669684716</v>
      </c>
      <c r="BE38" s="183">
        <v>31</v>
      </c>
      <c r="BF38" s="82"/>
      <c r="BG38" s="230" t="s">
        <v>31</v>
      </c>
      <c r="BH38" s="231" t="e">
        <v>#VALUE!</v>
      </c>
      <c r="BI38" s="168" t="s">
        <v>31</v>
      </c>
      <c r="BJ38" s="232">
        <v>1.5126982975026511</v>
      </c>
      <c r="BK38" s="233" t="e">
        <v>#VALUE!</v>
      </c>
      <c r="BL38" s="233" t="e">
        <v>#VALUE!</v>
      </c>
      <c r="BM38" s="234" t="e">
        <v>#VALUE!</v>
      </c>
      <c r="BN38" s="234" t="e">
        <v>#VALUE!</v>
      </c>
      <c r="BO38" s="234" t="e">
        <v>#VALUE!</v>
      </c>
      <c r="BP38" s="234" t="e">
        <v>#VALUE!</v>
      </c>
      <c r="BQ38" s="234" t="e">
        <v>#VALUE!</v>
      </c>
      <c r="BR38" s="231" t="e">
        <v>#VALUE!</v>
      </c>
      <c r="BS38" s="167">
        <v>23</v>
      </c>
      <c r="BT38" s="82"/>
      <c r="BU38" s="223">
        <v>61.184996200195421</v>
      </c>
      <c r="BV38" s="224" t="e">
        <v>#VALUE!</v>
      </c>
      <c r="BW38" s="181">
        <v>18.522611798746556</v>
      </c>
      <c r="BX38" s="225">
        <v>1.4768821629450237</v>
      </c>
      <c r="BY38" s="199">
        <v>0.61184996200195418</v>
      </c>
      <c r="BZ38" s="199">
        <v>0.4873290325849276</v>
      </c>
      <c r="CA38" s="202">
        <v>6.3989436897706337E-2</v>
      </c>
      <c r="CB38" s="202">
        <v>9.4504857971118642E-2</v>
      </c>
      <c r="CC38" s="202">
        <v>0.18522611798746555</v>
      </c>
      <c r="CD38" s="202">
        <v>0.79707607998941976</v>
      </c>
      <c r="CE38" s="202">
        <v>0.42662384401448861</v>
      </c>
      <c r="CF38" s="224">
        <v>0.18522611798746558</v>
      </c>
      <c r="CG38" s="183">
        <v>58</v>
      </c>
      <c r="CH38" s="183"/>
      <c r="CI38" s="285" t="s">
        <v>100</v>
      </c>
      <c r="CJ38" s="160" t="s">
        <v>100</v>
      </c>
      <c r="CK38" s="160" t="s">
        <v>100</v>
      </c>
      <c r="CL38" s="160" t="s">
        <v>100</v>
      </c>
    </row>
    <row r="39" spans="1:90" ht="12.6">
      <c r="D39" s="8"/>
      <c r="F39" s="82"/>
      <c r="G39" s="67"/>
      <c r="H39" s="65"/>
      <c r="I39" s="62"/>
      <c r="J39" s="82"/>
      <c r="K39" s="18"/>
      <c r="L39" s="8"/>
      <c r="M39" s="20"/>
      <c r="N39" s="82"/>
      <c r="O39" s="67"/>
      <c r="P39" s="65"/>
      <c r="Q39" s="116"/>
      <c r="R39" s="82"/>
      <c r="U39" s="23"/>
      <c r="V39" s="82"/>
      <c r="W39" s="166"/>
      <c r="X39" s="166"/>
      <c r="Y39" s="167"/>
      <c r="Z39" s="82"/>
      <c r="AA39" s="182"/>
      <c r="AB39" s="182"/>
      <c r="AC39" s="183"/>
      <c r="AD39" s="82"/>
      <c r="AE39" s="230"/>
      <c r="AF39" s="231" t="e">
        <v>#DIV/0!</v>
      </c>
      <c r="AG39" s="166"/>
      <c r="AH39" s="232">
        <v>1.3864437447207294</v>
      </c>
      <c r="AI39" s="233">
        <v>0</v>
      </c>
      <c r="AJ39" s="233">
        <v>0</v>
      </c>
      <c r="AK39" s="234" t="e">
        <v>#DIV/0!</v>
      </c>
      <c r="AL39" s="234" t="e">
        <v>#DIV/0!</v>
      </c>
      <c r="AM39" s="234" t="e">
        <v>#DIV/0!</v>
      </c>
      <c r="AN39" s="234" t="e">
        <v>#DIV/0!</v>
      </c>
      <c r="AO39" s="234" t="e">
        <v>#DIV/0!</v>
      </c>
      <c r="AP39" s="231" t="e">
        <v>#DIV/0!</v>
      </c>
      <c r="AQ39" s="167"/>
      <c r="AR39" s="82"/>
      <c r="AS39" s="223"/>
      <c r="AT39" s="224" t="e">
        <v>#DIV/0!</v>
      </c>
      <c r="AU39" s="182"/>
      <c r="AV39" s="225">
        <v>1.3305930555103456</v>
      </c>
      <c r="AW39" s="199">
        <v>0</v>
      </c>
      <c r="AX39" s="199">
        <v>0</v>
      </c>
      <c r="AY39" s="202" t="e">
        <v>#DIV/0!</v>
      </c>
      <c r="AZ39" s="202" t="e">
        <v>#DIV/0!</v>
      </c>
      <c r="BA39" s="202" t="e">
        <v>#DIV/0!</v>
      </c>
      <c r="BB39" s="202" t="e">
        <v>#DIV/0!</v>
      </c>
      <c r="BC39" s="202" t="e">
        <v>#DIV/0!</v>
      </c>
      <c r="BD39" s="224" t="e">
        <v>#DIV/0!</v>
      </c>
      <c r="BE39" s="183"/>
      <c r="BF39" s="82"/>
      <c r="BG39" s="230"/>
      <c r="BH39" s="231" t="e">
        <v>#DIV/0!</v>
      </c>
      <c r="BI39" s="166"/>
      <c r="BJ39" s="232">
        <v>1.5126982975026511</v>
      </c>
      <c r="BK39" s="233">
        <v>0</v>
      </c>
      <c r="BL39" s="233">
        <v>0</v>
      </c>
      <c r="BM39" s="234" t="e">
        <v>#DIV/0!</v>
      </c>
      <c r="BN39" s="234" t="e">
        <v>#DIV/0!</v>
      </c>
      <c r="BO39" s="234" t="e">
        <v>#DIV/0!</v>
      </c>
      <c r="BP39" s="234" t="e">
        <v>#DIV/0!</v>
      </c>
      <c r="BQ39" s="234" t="e">
        <v>#DIV/0!</v>
      </c>
      <c r="BR39" s="231" t="e">
        <v>#DIV/0!</v>
      </c>
      <c r="BS39" s="167"/>
      <c r="BT39" s="82"/>
      <c r="BU39" s="223"/>
      <c r="BV39" s="224" t="e">
        <v>#DIV/0!</v>
      </c>
      <c r="BW39" s="182"/>
      <c r="BX39" s="225">
        <v>1.4768821629450237</v>
      </c>
      <c r="BY39" s="199">
        <v>0</v>
      </c>
      <c r="BZ39" s="199">
        <v>0</v>
      </c>
      <c r="CA39" s="202" t="e">
        <v>#DIV/0!</v>
      </c>
      <c r="CB39" s="202" t="e">
        <v>#DIV/0!</v>
      </c>
      <c r="CC39" s="202" t="e">
        <v>#DIV/0!</v>
      </c>
      <c r="CD39" s="202" t="e">
        <v>#DIV/0!</v>
      </c>
      <c r="CE39" s="202" t="e">
        <v>#DIV/0!</v>
      </c>
      <c r="CF39" s="224" t="e">
        <v>#DIV/0!</v>
      </c>
      <c r="CG39" s="183"/>
      <c r="CH39" s="183"/>
      <c r="CI39" s="161"/>
      <c r="CJ39" s="161"/>
      <c r="CK39" s="161"/>
      <c r="CL39" s="284"/>
    </row>
    <row r="40" spans="1:90" s="244" customFormat="1" ht="12.6">
      <c r="A40" s="247" t="s">
        <v>30</v>
      </c>
      <c r="B40" s="248" t="s">
        <v>72</v>
      </c>
      <c r="C40" s="249">
        <v>69.850706100404281</v>
      </c>
      <c r="D40" s="136">
        <v>0.65695134042681502</v>
      </c>
      <c r="E40" s="250">
        <v>28117</v>
      </c>
      <c r="F40" s="251"/>
      <c r="G40" s="252">
        <v>69.3</v>
      </c>
      <c r="H40" s="253">
        <v>0.76918120118091338</v>
      </c>
      <c r="I40" s="254">
        <v>24174</v>
      </c>
      <c r="J40" s="251"/>
      <c r="K40" s="255">
        <v>71.099999999999994</v>
      </c>
      <c r="L40" s="136">
        <v>0.80851028985264861</v>
      </c>
      <c r="M40" s="250">
        <v>25720</v>
      </c>
      <c r="N40" s="251"/>
      <c r="O40" s="256">
        <v>68.477600092943248</v>
      </c>
      <c r="P40" s="253">
        <v>0.99665144857783616</v>
      </c>
      <c r="Q40" s="254">
        <v>14452</v>
      </c>
      <c r="R40" s="251"/>
      <c r="S40" s="136">
        <v>70.414539741166081</v>
      </c>
      <c r="T40" s="136">
        <v>2.4049604682560215</v>
      </c>
      <c r="U40" s="257">
        <v>6097</v>
      </c>
      <c r="V40" s="251"/>
      <c r="W40" s="258">
        <v>70.667479619785794</v>
      </c>
      <c r="X40" s="258">
        <v>0.95573580165354599</v>
      </c>
      <c r="Y40" s="259">
        <v>14102</v>
      </c>
      <c r="Z40" s="251"/>
      <c r="AA40" s="260">
        <v>74.259636822900248</v>
      </c>
      <c r="AB40" s="261">
        <v>1.1416771395720033</v>
      </c>
      <c r="AC40" s="262">
        <v>9188</v>
      </c>
      <c r="AD40" s="251"/>
      <c r="AE40" s="263">
        <v>72.680883499691035</v>
      </c>
      <c r="AF40" s="231" t="s">
        <v>31</v>
      </c>
      <c r="AG40" s="258">
        <v>1.2207883006863374</v>
      </c>
      <c r="AH40" s="232">
        <v>1.3864437447207294</v>
      </c>
      <c r="AI40" s="233">
        <v>0.7268088349969104</v>
      </c>
      <c r="AJ40" s="233">
        <v>0.44559819609974216</v>
      </c>
      <c r="AK40" s="234">
        <v>4.492519955736198E-3</v>
      </c>
      <c r="AL40" s="234">
        <v>6.2286261906634999E-3</v>
      </c>
      <c r="AM40" s="234">
        <v>1.2207883006863368E-2</v>
      </c>
      <c r="AN40" s="234">
        <v>0.73901671800377378</v>
      </c>
      <c r="AO40" s="234">
        <v>0.71460095199004703</v>
      </c>
      <c r="AP40" s="231">
        <v>1.2207883006863374E-2</v>
      </c>
      <c r="AQ40" s="259">
        <v>9838</v>
      </c>
      <c r="AR40" s="251"/>
      <c r="AS40" s="264">
        <v>72.506725300810189</v>
      </c>
      <c r="AT40" s="224" t="s">
        <v>31</v>
      </c>
      <c r="AU40" s="261">
        <v>1.144249346596371</v>
      </c>
      <c r="AV40" s="225">
        <v>1.3305930555103456</v>
      </c>
      <c r="AW40" s="199">
        <v>0.72506725300810193</v>
      </c>
      <c r="AX40" s="199">
        <v>0.44648038212600905</v>
      </c>
      <c r="AY40" s="202">
        <v>4.387603048828433E-3</v>
      </c>
      <c r="AZ40" s="202">
        <v>5.8381141471071322E-3</v>
      </c>
      <c r="BA40" s="202">
        <v>1.1442493465963752E-2</v>
      </c>
      <c r="BB40" s="202">
        <v>0.73650974647406564</v>
      </c>
      <c r="BC40" s="202">
        <v>0.71362475954213822</v>
      </c>
      <c r="BD40" s="224">
        <v>1.144249346596371E-2</v>
      </c>
      <c r="BE40" s="262">
        <v>10355</v>
      </c>
      <c r="BF40" s="251"/>
      <c r="BG40" s="263">
        <v>72.61136926437338</v>
      </c>
      <c r="BH40" s="231" t="s">
        <v>31</v>
      </c>
      <c r="BI40" s="258">
        <v>1.3344382662091259</v>
      </c>
      <c r="BJ40" s="232">
        <v>1.5126982975026511</v>
      </c>
      <c r="BK40" s="233">
        <v>0.72611369264373382</v>
      </c>
      <c r="BL40" s="233">
        <v>0.44595134039378675</v>
      </c>
      <c r="BM40" s="234">
        <v>4.5008866736951257E-3</v>
      </c>
      <c r="BN40" s="234">
        <v>6.8084836085509871E-3</v>
      </c>
      <c r="BO40" s="234">
        <v>1.3344382662091236E-2</v>
      </c>
      <c r="BP40" s="234">
        <v>0.73945807530582508</v>
      </c>
      <c r="BQ40" s="234">
        <v>0.71276930998164256</v>
      </c>
      <c r="BR40" s="231">
        <v>1.3344382662091259E-2</v>
      </c>
      <c r="BS40" s="259">
        <v>9817</v>
      </c>
      <c r="BT40" s="251"/>
      <c r="BU40" s="264">
        <v>73.205099565188732</v>
      </c>
      <c r="BV40" s="224" t="s">
        <v>31</v>
      </c>
      <c r="BW40" s="261">
        <v>1.2711852671714596</v>
      </c>
      <c r="BX40" s="225">
        <v>1.4768821629450237</v>
      </c>
      <c r="BY40" s="199">
        <v>0.73205099565188736</v>
      </c>
      <c r="BZ40" s="199">
        <v>0.44289088432363083</v>
      </c>
      <c r="CA40" s="202">
        <v>4.391520500606017E-3</v>
      </c>
      <c r="CB40" s="202">
        <v>6.4857582955524275E-3</v>
      </c>
      <c r="CC40" s="202">
        <v>1.2711852671714643E-2</v>
      </c>
      <c r="CD40" s="202">
        <v>0.74476284832360196</v>
      </c>
      <c r="CE40" s="202">
        <v>0.71933914298017276</v>
      </c>
      <c r="CF40" s="224">
        <v>1.2711852671714596E-2</v>
      </c>
      <c r="CG40" s="262">
        <v>10171</v>
      </c>
      <c r="CH40" s="262"/>
      <c r="CI40" s="274">
        <v>74.081309249400491</v>
      </c>
      <c r="CJ40" s="275">
        <v>72.567467593888679</v>
      </c>
      <c r="CK40" s="275">
        <v>75.53976956617791</v>
      </c>
      <c r="CL40" s="276">
        <v>9947</v>
      </c>
    </row>
    <row r="41" spans="1:90" s="91" customFormat="1" ht="12.6">
      <c r="A41" s="40"/>
      <c r="B41" s="40"/>
      <c r="C41" s="41"/>
      <c r="D41" s="42"/>
      <c r="E41" s="45"/>
      <c r="F41" s="89"/>
      <c r="G41" s="68"/>
      <c r="H41" s="69"/>
      <c r="I41" s="125"/>
      <c r="J41" s="89"/>
      <c r="K41" s="44"/>
      <c r="L41" s="42"/>
      <c r="M41" s="45"/>
      <c r="N41" s="89"/>
      <c r="O41" s="72"/>
      <c r="P41" s="69"/>
      <c r="Q41" s="125"/>
      <c r="R41" s="89"/>
      <c r="S41" s="42"/>
      <c r="T41" s="42"/>
      <c r="U41" s="46"/>
      <c r="V41" s="89"/>
      <c r="W41" s="171"/>
      <c r="X41" s="171"/>
      <c r="Y41" s="172"/>
      <c r="Z41" s="89"/>
      <c r="AA41" s="187"/>
      <c r="AB41" s="187"/>
      <c r="AC41" s="188"/>
      <c r="AD41" s="89"/>
      <c r="AE41" s="171"/>
      <c r="AF41" s="236"/>
      <c r="AG41" s="171"/>
      <c r="AH41" s="236"/>
      <c r="AI41" s="236"/>
      <c r="AJ41" s="236"/>
      <c r="AK41" s="236"/>
      <c r="AL41" s="236"/>
      <c r="AM41" s="236"/>
      <c r="AN41" s="236"/>
      <c r="AO41" s="236"/>
      <c r="AP41" s="236"/>
      <c r="AQ41" s="172"/>
      <c r="AR41" s="89"/>
      <c r="AS41" s="187"/>
      <c r="AT41" s="177"/>
      <c r="AU41" s="187"/>
      <c r="AV41" s="177"/>
      <c r="AW41" s="177"/>
      <c r="AX41" s="177"/>
      <c r="AY41" s="177"/>
      <c r="AZ41" s="177"/>
      <c r="BA41" s="177"/>
      <c r="BB41" s="177"/>
      <c r="BC41" s="177"/>
      <c r="BD41" s="177"/>
      <c r="BE41" s="188"/>
      <c r="BF41" s="89"/>
      <c r="BG41" s="171"/>
      <c r="BH41" s="236"/>
      <c r="BI41" s="171"/>
      <c r="BJ41" s="236"/>
      <c r="BK41" s="236"/>
      <c r="BL41" s="236"/>
      <c r="BM41" s="236"/>
      <c r="BN41" s="236"/>
      <c r="BO41" s="236"/>
      <c r="BP41" s="236"/>
      <c r="BQ41" s="236"/>
      <c r="BR41" s="236"/>
      <c r="BS41" s="172"/>
      <c r="BT41" s="89"/>
      <c r="BU41" s="187"/>
      <c r="BV41" s="177"/>
      <c r="BW41" s="187"/>
      <c r="BX41" s="177"/>
      <c r="BY41" s="177"/>
      <c r="BZ41" s="177"/>
      <c r="CA41" s="177"/>
      <c r="CB41" s="177"/>
      <c r="CC41" s="177"/>
      <c r="CD41" s="177"/>
      <c r="CE41" s="177"/>
      <c r="CF41" s="177"/>
      <c r="CG41" s="188"/>
      <c r="CH41" s="188"/>
      <c r="CI41" s="281"/>
      <c r="CJ41" s="281"/>
      <c r="CK41" s="281"/>
      <c r="CL41" s="281"/>
    </row>
    <row r="42" spans="1:90" s="91" customFormat="1" ht="12.9">
      <c r="A42" s="12"/>
      <c r="B42" s="12"/>
      <c r="C42" s="53"/>
      <c r="D42" s="53"/>
      <c r="E42" s="21"/>
      <c r="F42" s="12"/>
      <c r="G42" s="242"/>
      <c r="H42" s="242"/>
      <c r="I42" s="286"/>
      <c r="J42" s="241"/>
      <c r="K42" s="242"/>
      <c r="L42" s="242"/>
      <c r="M42" s="240"/>
      <c r="N42" s="241"/>
      <c r="O42" s="242"/>
      <c r="P42" s="242"/>
      <c r="Q42" s="286"/>
      <c r="R42" s="241"/>
      <c r="S42" s="287"/>
      <c r="T42" s="242"/>
      <c r="U42" s="286"/>
      <c r="V42" s="241"/>
      <c r="W42" s="242"/>
      <c r="X42" s="242"/>
      <c r="Y42" s="286"/>
      <c r="Z42" s="288"/>
      <c r="AA42" s="242"/>
      <c r="AB42" s="242"/>
      <c r="AC42" s="286"/>
      <c r="AD42" s="289"/>
      <c r="AE42" s="242"/>
      <c r="AF42" s="224"/>
      <c r="AG42" s="242"/>
      <c r="AH42" s="290"/>
      <c r="AI42" s="199"/>
      <c r="AJ42" s="199"/>
      <c r="AK42" s="202"/>
      <c r="AL42" s="202"/>
      <c r="AM42" s="202"/>
      <c r="AN42" s="202"/>
      <c r="AO42" s="202"/>
      <c r="AP42" s="224"/>
      <c r="AQ42" s="286"/>
      <c r="AR42" s="289"/>
      <c r="AS42" s="242"/>
      <c r="AT42" s="224"/>
      <c r="AU42" s="242"/>
      <c r="AV42" s="291"/>
      <c r="AW42" s="199"/>
      <c r="AX42" s="199"/>
      <c r="AY42" s="202"/>
      <c r="AZ42" s="202"/>
      <c r="BA42" s="202"/>
      <c r="BB42" s="202"/>
      <c r="BC42" s="202"/>
      <c r="BD42" s="224"/>
      <c r="BE42" s="286"/>
      <c r="BF42" s="289"/>
      <c r="BG42" s="242"/>
      <c r="BH42" s="224"/>
      <c r="BI42" s="242"/>
      <c r="BJ42" s="291"/>
      <c r="BK42" s="199"/>
      <c r="BL42" s="199"/>
      <c r="BM42" s="202"/>
      <c r="BN42" s="202"/>
      <c r="BO42" s="202"/>
      <c r="BP42" s="202"/>
      <c r="BQ42" s="202"/>
      <c r="BR42" s="224"/>
      <c r="BS42" s="286"/>
      <c r="BT42" s="289"/>
      <c r="BU42" s="242"/>
      <c r="BV42" s="224"/>
      <c r="BW42" s="242"/>
      <c r="BX42" s="291"/>
      <c r="BY42" s="199"/>
      <c r="BZ42" s="199"/>
      <c r="CA42" s="202"/>
      <c r="CB42" s="202"/>
      <c r="CC42" s="202"/>
      <c r="CD42" s="202"/>
      <c r="CE42" s="202"/>
      <c r="CF42" s="224"/>
      <c r="CG42" s="286"/>
      <c r="CH42" s="286"/>
      <c r="CI42" s="286"/>
    </row>
    <row r="43" spans="1:90" s="302" customFormat="1" ht="15.6">
      <c r="A43" s="292" t="s">
        <v>103</v>
      </c>
      <c r="B43" s="22"/>
      <c r="C43" s="293"/>
      <c r="D43" s="294"/>
      <c r="E43" s="295"/>
      <c r="F43" s="296"/>
      <c r="G43" s="293"/>
      <c r="H43" s="294"/>
      <c r="I43" s="295"/>
      <c r="J43" s="297"/>
      <c r="K43" s="293"/>
      <c r="L43" s="298"/>
      <c r="M43" s="295"/>
      <c r="N43" s="295"/>
      <c r="O43" s="296"/>
      <c r="P43" s="293"/>
      <c r="Q43" s="298"/>
      <c r="R43" s="295"/>
      <c r="S43" s="296"/>
      <c r="T43" s="293"/>
      <c r="U43" s="299"/>
      <c r="V43" s="295"/>
      <c r="W43" s="296"/>
      <c r="X43" s="300"/>
      <c r="Y43" s="299"/>
      <c r="Z43" s="295"/>
      <c r="AA43" s="296"/>
      <c r="AB43" s="300"/>
      <c r="AC43" s="299"/>
      <c r="AD43" s="295"/>
      <c r="AE43" s="223"/>
      <c r="AF43" s="301"/>
      <c r="AG43" s="300"/>
      <c r="AH43" s="177"/>
      <c r="AI43" s="177"/>
      <c r="AJ43" s="177"/>
      <c r="AK43" s="177"/>
      <c r="AL43" s="177"/>
      <c r="AM43" s="177"/>
      <c r="AN43" s="177"/>
      <c r="AO43" s="177"/>
      <c r="AP43" s="177"/>
      <c r="AQ43" s="300"/>
      <c r="AR43" s="299"/>
      <c r="AS43" s="295"/>
      <c r="AT43" s="223"/>
      <c r="AU43" s="301"/>
      <c r="AV43" s="177"/>
      <c r="AW43" s="177"/>
      <c r="AX43" s="177"/>
      <c r="AY43" s="177"/>
      <c r="AZ43" s="177"/>
      <c r="BA43" s="177"/>
      <c r="BB43" s="177"/>
      <c r="BC43" s="177"/>
      <c r="BD43" s="177"/>
      <c r="BJ43" s="303"/>
      <c r="BK43" s="303"/>
      <c r="BL43" s="303"/>
      <c r="BM43" s="303"/>
      <c r="BN43" s="303"/>
      <c r="BO43" s="303"/>
      <c r="BP43" s="303"/>
      <c r="BQ43" s="303"/>
      <c r="BR43" s="303"/>
      <c r="BX43" s="303"/>
      <c r="BY43" s="303"/>
      <c r="BZ43" s="303"/>
      <c r="CA43" s="303"/>
      <c r="CB43" s="303"/>
      <c r="CC43" s="303"/>
      <c r="CD43" s="303"/>
      <c r="CE43" s="303"/>
      <c r="CF43" s="303"/>
    </row>
    <row r="44" spans="1:90">
      <c r="A44" s="81" t="s">
        <v>105</v>
      </c>
      <c r="B44" s="81"/>
    </row>
    <row r="45" spans="1:90" s="91" customFormat="1" ht="12.9">
      <c r="A45" s="12"/>
      <c r="B45" s="12"/>
      <c r="C45" s="53"/>
      <c r="D45" s="53"/>
      <c r="E45" s="21"/>
      <c r="F45" s="12"/>
      <c r="G45" s="242"/>
      <c r="H45" s="242"/>
      <c r="I45" s="286"/>
      <c r="J45" s="241"/>
      <c r="K45" s="242"/>
      <c r="L45" s="242"/>
      <c r="M45" s="240"/>
      <c r="N45" s="241"/>
      <c r="O45" s="242"/>
      <c r="P45" s="242"/>
      <c r="Q45" s="286"/>
      <c r="R45" s="241"/>
      <c r="S45" s="287"/>
      <c r="T45" s="242"/>
      <c r="U45" s="286"/>
      <c r="V45" s="241"/>
      <c r="W45" s="242"/>
      <c r="X45" s="242"/>
      <c r="Y45" s="286"/>
      <c r="Z45" s="288"/>
      <c r="AA45" s="242"/>
      <c r="AB45" s="242"/>
      <c r="AC45" s="286"/>
      <c r="AD45" s="289"/>
      <c r="AE45" s="242"/>
      <c r="AF45" s="224"/>
      <c r="AG45" s="242"/>
      <c r="AH45" s="290"/>
      <c r="AI45" s="199"/>
      <c r="AJ45" s="199"/>
      <c r="AK45" s="202"/>
      <c r="AL45" s="202"/>
      <c r="AM45" s="202"/>
      <c r="AN45" s="202"/>
      <c r="AO45" s="202"/>
      <c r="AP45" s="224"/>
      <c r="AQ45" s="286"/>
      <c r="AR45" s="289"/>
      <c r="AS45" s="242"/>
      <c r="AT45" s="224"/>
      <c r="AU45" s="242"/>
      <c r="AV45" s="291"/>
      <c r="AW45" s="199"/>
      <c r="AX45" s="199"/>
      <c r="AY45" s="202"/>
      <c r="AZ45" s="202"/>
      <c r="BA45" s="202"/>
      <c r="BB45" s="202"/>
      <c r="BC45" s="202"/>
      <c r="BD45" s="224"/>
      <c r="BE45" s="286"/>
      <c r="BF45" s="289"/>
      <c r="BG45" s="242"/>
      <c r="BH45" s="224"/>
      <c r="BI45" s="242"/>
      <c r="BJ45" s="291"/>
      <c r="BK45" s="199"/>
      <c r="BL45" s="199"/>
      <c r="BM45" s="202"/>
      <c r="BN45" s="202"/>
      <c r="BO45" s="202"/>
      <c r="BP45" s="202"/>
      <c r="BQ45" s="202"/>
      <c r="BR45" s="224"/>
      <c r="BS45" s="286"/>
      <c r="BT45" s="289"/>
      <c r="BU45" s="242"/>
      <c r="BV45" s="224"/>
      <c r="BW45" s="242"/>
      <c r="BX45" s="291"/>
      <c r="BY45" s="199"/>
      <c r="BZ45" s="199"/>
      <c r="CA45" s="202"/>
      <c r="CB45" s="202"/>
      <c r="CC45" s="202"/>
      <c r="CD45" s="202"/>
      <c r="CE45" s="202"/>
      <c r="CF45" s="224"/>
      <c r="CG45" s="286"/>
      <c r="CH45" s="286"/>
      <c r="CI45" s="286"/>
    </row>
    <row r="46" spans="1:90" ht="12.6">
      <c r="A46" s="55" t="s">
        <v>61</v>
      </c>
      <c r="B46" s="55"/>
      <c r="O46" s="8"/>
      <c r="Q46" s="23"/>
      <c r="S46" s="8"/>
      <c r="T46" s="8"/>
      <c r="U46" s="23"/>
    </row>
    <row r="47" spans="1:90" ht="24.9">
      <c r="A47" s="4" t="s">
        <v>64</v>
      </c>
      <c r="B47" s="22"/>
      <c r="C47" s="8"/>
      <c r="D47" s="8"/>
      <c r="E47" s="141"/>
      <c r="F47" s="59"/>
      <c r="G47" s="135"/>
      <c r="H47" s="136"/>
      <c r="I47" s="141"/>
      <c r="J47" s="58"/>
      <c r="L47" s="135"/>
      <c r="M47" s="148"/>
      <c r="N47" s="60"/>
      <c r="Q47" s="23"/>
      <c r="S47" s="137"/>
      <c r="T47" s="137"/>
      <c r="U47" s="152"/>
    </row>
    <row r="48" spans="1:90" ht="49.2">
      <c r="A48" s="7" t="s">
        <v>106</v>
      </c>
      <c r="B48" s="81"/>
    </row>
    <row r="49" spans="1:22" ht="98.7">
      <c r="A49" s="12" t="s">
        <v>107</v>
      </c>
      <c r="B49" s="175"/>
      <c r="C49" s="17"/>
      <c r="D49" s="53"/>
      <c r="E49" s="20"/>
      <c r="F49" s="12"/>
      <c r="G49" s="54"/>
      <c r="H49" s="53"/>
      <c r="I49" s="20"/>
      <c r="J49" s="12"/>
      <c r="K49" s="57"/>
      <c r="L49" s="53"/>
      <c r="M49" s="20"/>
      <c r="N49" s="12"/>
      <c r="O49" s="11"/>
      <c r="P49" s="53"/>
      <c r="Q49" s="20"/>
      <c r="R49" s="12"/>
      <c r="S49" s="53"/>
      <c r="T49" s="53"/>
      <c r="U49" s="21"/>
      <c r="V49" s="12"/>
    </row>
  </sheetData>
  <mergeCells count="12">
    <mergeCell ref="CI4:CL4"/>
    <mergeCell ref="AS4:BE4"/>
    <mergeCell ref="AE4:AQ4"/>
    <mergeCell ref="AA4:AC4"/>
    <mergeCell ref="W4:Y4"/>
    <mergeCell ref="BU4:CG4"/>
    <mergeCell ref="C4:E4"/>
    <mergeCell ref="G4:I4"/>
    <mergeCell ref="K4:M4"/>
    <mergeCell ref="O4:Q4"/>
    <mergeCell ref="BG4:BS4"/>
    <mergeCell ref="S4:U4"/>
  </mergeCells>
  <phoneticPr fontId="15" type="noConversion"/>
  <conditionalFormatting sqref="AE7:AE40">
    <cfRule type="expression" dxfId="8" priority="7" stopIfTrue="1">
      <formula>AF7="*"</formula>
    </cfRule>
  </conditionalFormatting>
  <conditionalFormatting sqref="AS7:AS40">
    <cfRule type="expression" dxfId="7" priority="6" stopIfTrue="1">
      <formula>AT7="*"</formula>
    </cfRule>
  </conditionalFormatting>
  <conditionalFormatting sqref="BG7:BG40">
    <cfRule type="expression" dxfId="6" priority="5" stopIfTrue="1">
      <formula>BH7="*"</formula>
    </cfRule>
  </conditionalFormatting>
  <conditionalFormatting sqref="BU7:BU37 BU39:BU40">
    <cfRule type="expression" dxfId="5" priority="4" stopIfTrue="1">
      <formula>BV7="*"</formula>
    </cfRule>
  </conditionalFormatting>
  <conditionalFormatting sqref="BU38">
    <cfRule type="expression" dxfId="4" priority="3" stopIfTrue="1">
      <formula>BV38="*"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0866141732283472" right="0.70866141732283472" top="0.74803149606299213" bottom="0.74803149606299213" header="0.31496062992125984" footer="0.31496062992125984"/>
  <pageSetup paperSize="8" scale="69" orientation="landscape"/>
  <headerFooter>
    <oddHeader xml:space="preserve">&amp;C&amp;"Calibri,Bold"&amp;KFF0000RESTRICTED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L48"/>
  <sheetViews>
    <sheetView zoomScale="80" zoomScaleNormal="80" workbookViewId="0">
      <pane xSplit="2" topLeftCell="C1" activePane="topRight" state="frozen"/>
      <selection pane="topRight"/>
    </sheetView>
  </sheetViews>
  <sheetFormatPr defaultColWidth="11" defaultRowHeight="12.3"/>
  <cols>
    <col min="1" max="1" width="21.84765625" style="1" bestFit="1" customWidth="1"/>
    <col min="2" max="2" width="21.84765625" style="1" hidden="1" customWidth="1"/>
    <col min="3" max="4" width="8.59765625" style="9" customWidth="1"/>
    <col min="5" max="5" width="10.59765625" style="22" customWidth="1"/>
    <col min="6" max="6" width="1.59765625" style="1" customWidth="1"/>
    <col min="7" max="8" width="8.59765625" style="9" customWidth="1"/>
    <col min="9" max="9" width="10.59765625" style="22" customWidth="1"/>
    <col min="10" max="10" width="1.59765625" style="1" customWidth="1"/>
    <col min="11" max="12" width="8.59765625" style="9" customWidth="1"/>
    <col min="13" max="13" width="10.59765625" style="22" customWidth="1"/>
    <col min="14" max="14" width="1.59765625" style="1" customWidth="1"/>
    <col min="15" max="16" width="8.59765625" style="9" customWidth="1"/>
    <col min="17" max="17" width="10.59765625" style="22" customWidth="1"/>
    <col min="18" max="18" width="1.59765625" style="1" customWidth="1"/>
    <col min="19" max="20" width="8.59765625" style="9" customWidth="1"/>
    <col min="21" max="21" width="10.59765625" style="22" customWidth="1"/>
    <col min="22" max="22" width="1.59765625" style="1" customWidth="1"/>
    <col min="23" max="24" width="8.59765625" style="1" customWidth="1"/>
    <col min="25" max="25" width="10.59765625" style="1" customWidth="1"/>
    <col min="26" max="26" width="1.59765625" style="1" customWidth="1"/>
    <col min="27" max="28" width="8.59765625" style="1" customWidth="1"/>
    <col min="29" max="29" width="10.59765625" style="1" customWidth="1"/>
    <col min="30" max="30" width="1.59765625" style="1" customWidth="1"/>
    <col min="31" max="31" width="8.59765625" style="1" customWidth="1"/>
    <col min="32" max="32" width="8.59765625" style="1" hidden="1" customWidth="1"/>
    <col min="33" max="33" width="8.59765625" style="1" customWidth="1"/>
    <col min="34" max="42" width="8.59765625" style="1" hidden="1" customWidth="1"/>
    <col min="43" max="43" width="10.59765625" style="1" customWidth="1"/>
    <col min="44" max="44" width="1.59765625" style="1" customWidth="1"/>
    <col min="45" max="45" width="8.59765625" style="1" customWidth="1"/>
    <col min="46" max="46" width="8.59765625" style="1" hidden="1" customWidth="1"/>
    <col min="47" max="47" width="8.59765625" style="1" customWidth="1"/>
    <col min="48" max="56" width="8.59765625" style="1" hidden="1" customWidth="1"/>
    <col min="57" max="57" width="10.59765625" style="1" customWidth="1"/>
    <col min="58" max="58" width="1.59765625" style="1" customWidth="1"/>
    <col min="59" max="59" width="8.59765625" style="1" customWidth="1"/>
    <col min="60" max="60" width="8.59765625" style="1" hidden="1" customWidth="1"/>
    <col min="61" max="61" width="8.59765625" style="1" customWidth="1"/>
    <col min="62" max="70" width="8.59765625" style="1" hidden="1" customWidth="1"/>
    <col min="71" max="71" width="10.59765625" style="1" customWidth="1"/>
    <col min="72" max="72" width="1.59765625" style="1" customWidth="1"/>
    <col min="73" max="73" width="8.59765625" style="1" customWidth="1"/>
    <col min="74" max="74" width="8.59765625" style="1" hidden="1" customWidth="1"/>
    <col min="75" max="75" width="8.59765625" style="1" customWidth="1"/>
    <col min="76" max="84" width="8.59765625" style="1" hidden="1" customWidth="1"/>
    <col min="85" max="85" width="10.59765625" style="1" customWidth="1"/>
    <col min="86" max="86" width="1.59765625" style="1" customWidth="1"/>
    <col min="87" max="89" width="11" style="244" customWidth="1"/>
    <col min="90" max="90" width="11.84765625" style="244" bestFit="1" customWidth="1"/>
    <col min="91" max="16384" width="11" style="1"/>
  </cols>
  <sheetData>
    <row r="1" spans="1:90" s="243" customFormat="1" ht="15.6">
      <c r="A1" s="266" t="s">
        <v>98</v>
      </c>
      <c r="B1" s="237"/>
      <c r="C1" s="238"/>
      <c r="D1" s="239"/>
      <c r="E1" s="240"/>
      <c r="F1" s="241"/>
      <c r="G1" s="238"/>
      <c r="H1" s="239"/>
      <c r="I1" s="240"/>
      <c r="J1" s="241"/>
      <c r="K1" s="238"/>
      <c r="L1" s="239"/>
      <c r="M1" s="240"/>
      <c r="N1" s="241"/>
      <c r="O1" s="238"/>
      <c r="P1" s="239"/>
      <c r="Q1" s="240"/>
      <c r="R1" s="241"/>
      <c r="S1" s="242"/>
      <c r="T1" s="182"/>
      <c r="U1" s="183"/>
      <c r="V1" s="241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X1" s="1"/>
      <c r="BY1" s="1"/>
      <c r="BZ1" s="1"/>
      <c r="CA1" s="1"/>
      <c r="CB1" s="1"/>
      <c r="CC1" s="1"/>
      <c r="CD1" s="1"/>
      <c r="CE1" s="1"/>
      <c r="CF1" s="1"/>
      <c r="CI1" s="267"/>
      <c r="CJ1" s="267"/>
      <c r="CK1" s="267"/>
      <c r="CL1" s="267"/>
    </row>
    <row r="2" spans="1:90" ht="12.6">
      <c r="A2" s="6" t="s">
        <v>67</v>
      </c>
      <c r="B2" s="6"/>
      <c r="C2" s="105"/>
      <c r="D2" s="105"/>
      <c r="E2" s="3"/>
      <c r="F2" s="3"/>
      <c r="G2" s="105"/>
      <c r="H2" s="105"/>
      <c r="I2" s="3"/>
      <c r="J2" s="3"/>
      <c r="K2" s="105"/>
      <c r="L2" s="105"/>
      <c r="M2" s="3"/>
      <c r="N2" s="3"/>
      <c r="O2" s="105"/>
      <c r="P2" s="105"/>
      <c r="Q2" s="3"/>
      <c r="R2" s="3"/>
      <c r="S2" s="8"/>
      <c r="U2" s="23"/>
      <c r="V2" s="3"/>
    </row>
    <row r="3" spans="1:90" ht="12.6">
      <c r="A3" s="4"/>
      <c r="B3" s="4"/>
      <c r="C3" s="10"/>
      <c r="D3" s="10"/>
      <c r="E3" s="4"/>
      <c r="F3" s="4"/>
      <c r="G3" s="10"/>
      <c r="H3" s="10"/>
      <c r="I3" s="4"/>
      <c r="J3" s="4"/>
      <c r="K3" s="10"/>
      <c r="L3" s="10"/>
      <c r="M3" s="4"/>
      <c r="N3" s="4"/>
      <c r="O3" s="10"/>
      <c r="P3" s="10"/>
      <c r="Q3" s="4"/>
      <c r="R3" s="4"/>
      <c r="S3" s="8"/>
      <c r="U3" s="23"/>
      <c r="V3" s="4"/>
    </row>
    <row r="4" spans="1:90" ht="12.75" customHeight="1">
      <c r="A4" s="47"/>
      <c r="B4" s="47"/>
      <c r="C4" s="316" t="s">
        <v>55</v>
      </c>
      <c r="D4" s="316"/>
      <c r="E4" s="316"/>
      <c r="F4" s="61"/>
      <c r="G4" s="310" t="s">
        <v>56</v>
      </c>
      <c r="H4" s="315"/>
      <c r="I4" s="315"/>
      <c r="J4" s="61"/>
      <c r="K4" s="311" t="s">
        <v>57</v>
      </c>
      <c r="L4" s="316"/>
      <c r="M4" s="316"/>
      <c r="N4" s="61"/>
      <c r="O4" s="310" t="s">
        <v>58</v>
      </c>
      <c r="P4" s="315"/>
      <c r="Q4" s="315"/>
      <c r="R4" s="61"/>
      <c r="S4" s="311" t="s">
        <v>59</v>
      </c>
      <c r="T4" s="316"/>
      <c r="U4" s="316"/>
      <c r="V4" s="61"/>
      <c r="W4" s="310" t="s">
        <v>68</v>
      </c>
      <c r="X4" s="315"/>
      <c r="Y4" s="315"/>
      <c r="Z4" s="61"/>
      <c r="AA4" s="313" t="s">
        <v>70</v>
      </c>
      <c r="AB4" s="314"/>
      <c r="AC4" s="314"/>
      <c r="AD4" s="61"/>
      <c r="AE4" s="317" t="s">
        <v>90</v>
      </c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61"/>
      <c r="AS4" s="313" t="s">
        <v>92</v>
      </c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61"/>
      <c r="BG4" s="317" t="s">
        <v>93</v>
      </c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61"/>
      <c r="BU4" s="313" t="s">
        <v>94</v>
      </c>
      <c r="BV4" s="313"/>
      <c r="BW4" s="313"/>
      <c r="BX4" s="313"/>
      <c r="BY4" s="313"/>
      <c r="BZ4" s="313"/>
      <c r="CA4" s="313"/>
      <c r="CB4" s="313"/>
      <c r="CC4" s="313"/>
      <c r="CD4" s="313"/>
      <c r="CE4" s="313"/>
      <c r="CF4" s="313"/>
      <c r="CG4" s="313"/>
      <c r="CH4" s="268"/>
      <c r="CI4" s="312" t="s">
        <v>95</v>
      </c>
      <c r="CJ4" s="312"/>
      <c r="CK4" s="312"/>
      <c r="CL4" s="312"/>
    </row>
    <row r="5" spans="1:90" ht="37.200000000000003">
      <c r="A5" s="47"/>
      <c r="B5" s="195" t="s">
        <v>71</v>
      </c>
      <c r="C5" s="48" t="s">
        <v>2</v>
      </c>
      <c r="D5" s="49" t="s">
        <v>54</v>
      </c>
      <c r="E5" s="114" t="s">
        <v>3</v>
      </c>
      <c r="F5" s="50"/>
      <c r="G5" s="63" t="s">
        <v>2</v>
      </c>
      <c r="H5" s="64" t="s">
        <v>54</v>
      </c>
      <c r="I5" s="115" t="s">
        <v>3</v>
      </c>
      <c r="J5" s="50"/>
      <c r="K5" s="48" t="s">
        <v>2</v>
      </c>
      <c r="L5" s="49" t="s">
        <v>54</v>
      </c>
      <c r="M5" s="114" t="s">
        <v>3</v>
      </c>
      <c r="N5" s="50"/>
      <c r="O5" s="63" t="s">
        <v>2</v>
      </c>
      <c r="P5" s="64" t="s">
        <v>54</v>
      </c>
      <c r="Q5" s="115" t="s">
        <v>3</v>
      </c>
      <c r="R5" s="50"/>
      <c r="S5" s="56" t="s">
        <v>2</v>
      </c>
      <c r="T5" s="49" t="s">
        <v>54</v>
      </c>
      <c r="U5" s="114" t="s">
        <v>3</v>
      </c>
      <c r="V5" s="50"/>
      <c r="W5" s="162" t="s">
        <v>62</v>
      </c>
      <c r="X5" s="163" t="s">
        <v>54</v>
      </c>
      <c r="Y5" s="164" t="s">
        <v>3</v>
      </c>
      <c r="Z5" s="50"/>
      <c r="AA5" s="178" t="s">
        <v>62</v>
      </c>
      <c r="AB5" s="179" t="s">
        <v>54</v>
      </c>
      <c r="AC5" s="180" t="s">
        <v>3</v>
      </c>
      <c r="AD5" s="50"/>
      <c r="AE5" s="204" t="s">
        <v>62</v>
      </c>
      <c r="AF5" s="205" t="s">
        <v>80</v>
      </c>
      <c r="AG5" s="206" t="s">
        <v>54</v>
      </c>
      <c r="AH5" s="205" t="s">
        <v>81</v>
      </c>
      <c r="AI5" s="205" t="s">
        <v>82</v>
      </c>
      <c r="AJ5" s="205" t="s">
        <v>83</v>
      </c>
      <c r="AK5" s="205" t="s">
        <v>84</v>
      </c>
      <c r="AL5" s="205" t="s">
        <v>85</v>
      </c>
      <c r="AM5" s="205" t="s">
        <v>86</v>
      </c>
      <c r="AN5" s="205" t="s">
        <v>87</v>
      </c>
      <c r="AO5" s="205" t="s">
        <v>88</v>
      </c>
      <c r="AP5" s="205" t="s">
        <v>89</v>
      </c>
      <c r="AQ5" s="207" t="s">
        <v>3</v>
      </c>
      <c r="AR5" s="50"/>
      <c r="AS5" s="178" t="s">
        <v>62</v>
      </c>
      <c r="AT5" s="222" t="s">
        <v>80</v>
      </c>
      <c r="AU5" s="179" t="s">
        <v>54</v>
      </c>
      <c r="AV5" s="222" t="s">
        <v>81</v>
      </c>
      <c r="AW5" s="222" t="s">
        <v>82</v>
      </c>
      <c r="AX5" s="222" t="s">
        <v>83</v>
      </c>
      <c r="AY5" s="222" t="s">
        <v>84</v>
      </c>
      <c r="AZ5" s="222" t="s">
        <v>85</v>
      </c>
      <c r="BA5" s="222" t="s">
        <v>86</v>
      </c>
      <c r="BB5" s="222" t="s">
        <v>87</v>
      </c>
      <c r="BC5" s="222" t="s">
        <v>88</v>
      </c>
      <c r="BD5" s="222" t="s">
        <v>89</v>
      </c>
      <c r="BE5" s="180" t="s">
        <v>3</v>
      </c>
      <c r="BF5" s="50"/>
      <c r="BG5" s="204" t="s">
        <v>62</v>
      </c>
      <c r="BH5" s="205" t="s">
        <v>80</v>
      </c>
      <c r="BI5" s="206" t="s">
        <v>54</v>
      </c>
      <c r="BJ5" s="205" t="s">
        <v>81</v>
      </c>
      <c r="BK5" s="205" t="s">
        <v>82</v>
      </c>
      <c r="BL5" s="205" t="s">
        <v>83</v>
      </c>
      <c r="BM5" s="205" t="s">
        <v>84</v>
      </c>
      <c r="BN5" s="205" t="s">
        <v>85</v>
      </c>
      <c r="BO5" s="205" t="s">
        <v>86</v>
      </c>
      <c r="BP5" s="205" t="s">
        <v>87</v>
      </c>
      <c r="BQ5" s="205" t="s">
        <v>88</v>
      </c>
      <c r="BR5" s="205" t="s">
        <v>89</v>
      </c>
      <c r="BS5" s="207" t="s">
        <v>3</v>
      </c>
      <c r="BT5" s="50"/>
      <c r="BU5" s="178" t="s">
        <v>62</v>
      </c>
      <c r="BV5" s="222" t="s">
        <v>80</v>
      </c>
      <c r="BW5" s="179" t="s">
        <v>54</v>
      </c>
      <c r="BX5" s="222" t="s">
        <v>81</v>
      </c>
      <c r="BY5" s="222" t="s">
        <v>82</v>
      </c>
      <c r="BZ5" s="222" t="s">
        <v>83</v>
      </c>
      <c r="CA5" s="222" t="s">
        <v>84</v>
      </c>
      <c r="CB5" s="222" t="s">
        <v>85</v>
      </c>
      <c r="CC5" s="222" t="s">
        <v>86</v>
      </c>
      <c r="CD5" s="222" t="s">
        <v>87</v>
      </c>
      <c r="CE5" s="222" t="s">
        <v>88</v>
      </c>
      <c r="CF5" s="222" t="s">
        <v>89</v>
      </c>
      <c r="CG5" s="180" t="s">
        <v>3</v>
      </c>
      <c r="CH5" s="180"/>
      <c r="CI5" s="270" t="s">
        <v>62</v>
      </c>
      <c r="CJ5" s="270" t="s">
        <v>96</v>
      </c>
      <c r="CK5" s="271" t="s">
        <v>97</v>
      </c>
      <c r="CL5" s="272" t="s">
        <v>3</v>
      </c>
    </row>
    <row r="6" spans="1:90" ht="12.6">
      <c r="A6" s="4"/>
      <c r="B6" s="4"/>
      <c r="C6" s="10"/>
      <c r="D6" s="10"/>
      <c r="E6" s="4"/>
      <c r="F6" s="4"/>
      <c r="G6" s="65"/>
      <c r="H6" s="65"/>
      <c r="I6" s="62"/>
      <c r="J6" s="4"/>
      <c r="K6" s="10"/>
      <c r="L6" s="10"/>
      <c r="M6" s="4"/>
      <c r="N6" s="4"/>
      <c r="O6" s="65"/>
      <c r="P6" s="65"/>
      <c r="Q6" s="62"/>
      <c r="R6" s="4"/>
      <c r="S6" s="8"/>
      <c r="U6" s="23"/>
      <c r="V6" s="4"/>
      <c r="W6" s="165"/>
      <c r="X6" s="166"/>
      <c r="Y6" s="167"/>
      <c r="Z6" s="4"/>
      <c r="AA6" s="181"/>
      <c r="AB6" s="182"/>
      <c r="AC6" s="183"/>
      <c r="AD6" s="4"/>
      <c r="AE6" s="208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10"/>
      <c r="AR6" s="4"/>
      <c r="AS6" s="181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3"/>
      <c r="BF6" s="4"/>
      <c r="BG6" s="208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10"/>
      <c r="BT6" s="4"/>
      <c r="BU6" s="181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3"/>
      <c r="CH6" s="183"/>
      <c r="CI6" s="304"/>
      <c r="CJ6" s="304"/>
      <c r="CK6" s="304"/>
      <c r="CL6" s="304"/>
    </row>
    <row r="7" spans="1:90" ht="15.6">
      <c r="A7" s="5" t="s">
        <v>6</v>
      </c>
      <c r="B7" s="5"/>
      <c r="C7" s="14"/>
      <c r="D7" s="14"/>
      <c r="E7" s="20"/>
      <c r="F7" s="5"/>
      <c r="G7" s="106"/>
      <c r="H7" s="106"/>
      <c r="I7" s="116"/>
      <c r="J7" s="5"/>
      <c r="K7" s="14"/>
      <c r="L7" s="14"/>
      <c r="M7" s="20"/>
      <c r="N7" s="5"/>
      <c r="O7" s="106"/>
      <c r="P7" s="66"/>
      <c r="Q7" s="116"/>
      <c r="R7" s="5"/>
      <c r="S7" s="8"/>
      <c r="U7" s="23"/>
      <c r="V7" s="5"/>
      <c r="W7" s="168"/>
      <c r="X7" s="166"/>
      <c r="Y7" s="167"/>
      <c r="Z7" s="5"/>
      <c r="AA7" s="181"/>
      <c r="AB7" s="182"/>
      <c r="AC7" s="183"/>
      <c r="AD7" s="5"/>
      <c r="AE7" s="208"/>
      <c r="AF7" s="212"/>
      <c r="AG7" s="209"/>
      <c r="AH7" s="216"/>
      <c r="AI7" s="214"/>
      <c r="AJ7" s="214"/>
      <c r="AK7" s="215"/>
      <c r="AL7" s="215"/>
      <c r="AM7" s="215"/>
      <c r="AN7" s="215"/>
      <c r="AO7" s="215"/>
      <c r="AP7" s="212"/>
      <c r="AQ7" s="210"/>
      <c r="AR7" s="5"/>
      <c r="AS7" s="181"/>
      <c r="AT7" s="224"/>
      <c r="AU7" s="182"/>
      <c r="AV7" s="203"/>
      <c r="AW7" s="199"/>
      <c r="AX7" s="199"/>
      <c r="AY7" s="202"/>
      <c r="AZ7" s="202"/>
      <c r="BA7" s="202"/>
      <c r="BB7" s="202"/>
      <c r="BC7" s="202"/>
      <c r="BD7" s="224"/>
      <c r="BE7" s="183"/>
      <c r="BF7" s="5"/>
      <c r="BG7" s="208"/>
      <c r="BH7" s="212"/>
      <c r="BI7" s="209"/>
      <c r="BJ7" s="216"/>
      <c r="BK7" s="214"/>
      <c r="BL7" s="214"/>
      <c r="BM7" s="215"/>
      <c r="BN7" s="215"/>
      <c r="BO7" s="215"/>
      <c r="BP7" s="215"/>
      <c r="BQ7" s="215"/>
      <c r="BR7" s="212"/>
      <c r="BS7" s="210"/>
      <c r="BT7" s="5"/>
      <c r="BU7" s="181"/>
      <c r="BV7" s="224"/>
      <c r="BW7" s="182"/>
      <c r="BX7" s="203"/>
      <c r="BY7" s="199"/>
      <c r="BZ7" s="199"/>
      <c r="CA7" s="202"/>
      <c r="CB7" s="202"/>
      <c r="CC7" s="202"/>
      <c r="CD7" s="202"/>
      <c r="CE7" s="202"/>
      <c r="CF7" s="224"/>
      <c r="CG7" s="183"/>
      <c r="CH7" s="183"/>
      <c r="CI7" s="304"/>
      <c r="CJ7" s="304"/>
      <c r="CK7" s="304"/>
      <c r="CL7" s="304"/>
    </row>
    <row r="8" spans="1:90" ht="15.6">
      <c r="A8" s="4" t="s">
        <v>32</v>
      </c>
      <c r="B8" s="4" t="s">
        <v>74</v>
      </c>
      <c r="C8" s="92">
        <v>61.553884711779446</v>
      </c>
      <c r="D8" s="8">
        <v>2.1839395248955817</v>
      </c>
      <c r="E8" s="32">
        <v>2859</v>
      </c>
      <c r="F8" s="82"/>
      <c r="G8" s="107">
        <v>59.498308906426153</v>
      </c>
      <c r="H8" s="66">
        <v>2.5975261289737261</v>
      </c>
      <c r="I8" s="117">
        <v>2401</v>
      </c>
      <c r="J8" s="82"/>
      <c r="K8" s="93">
        <v>62.899392659096911</v>
      </c>
      <c r="L8" s="8">
        <v>2.7686253031310812</v>
      </c>
      <c r="M8" s="24">
        <v>2491</v>
      </c>
      <c r="N8" s="82"/>
      <c r="O8" s="66">
        <v>58.519553072625698</v>
      </c>
      <c r="P8" s="66">
        <v>3.3374432176191533</v>
      </c>
      <c r="Q8" s="126">
        <v>1275</v>
      </c>
      <c r="R8" s="82"/>
      <c r="S8" s="8">
        <v>59.930313588850098</v>
      </c>
      <c r="T8" s="8">
        <v>7.1646357778318972</v>
      </c>
      <c r="U8" s="23">
        <v>574</v>
      </c>
      <c r="V8" s="82"/>
      <c r="W8" s="168">
        <v>60.307537563612982</v>
      </c>
      <c r="X8" s="168">
        <v>3.5600183838212196</v>
      </c>
      <c r="Y8" s="167">
        <v>1331</v>
      </c>
      <c r="Z8" s="82"/>
      <c r="AA8" s="189">
        <v>66.861797273017288</v>
      </c>
      <c r="AB8" s="181">
        <v>4.6918476763356409</v>
      </c>
      <c r="AC8" s="183">
        <v>851</v>
      </c>
      <c r="AD8" s="82"/>
      <c r="AE8" s="211">
        <v>61.357582700844901</v>
      </c>
      <c r="AF8" s="212" t="s">
        <v>91</v>
      </c>
      <c r="AG8" s="208">
        <v>5.6339151912456202</v>
      </c>
      <c r="AH8" s="219">
        <v>1.6359746143209046</v>
      </c>
      <c r="AI8" s="214">
        <v>0.61357582700844904</v>
      </c>
      <c r="AJ8" s="214">
        <v>0.48692969874443565</v>
      </c>
      <c r="AK8" s="215">
        <v>1.7570562040407706E-2</v>
      </c>
      <c r="AL8" s="215">
        <v>2.8744993457457523E-2</v>
      </c>
      <c r="AM8" s="215">
        <v>5.6339151912456219E-2</v>
      </c>
      <c r="AN8" s="215">
        <v>0.66991497892090524</v>
      </c>
      <c r="AO8" s="215">
        <v>0.55723667509599284</v>
      </c>
      <c r="AP8" s="212">
        <v>5.6339151912456198E-2</v>
      </c>
      <c r="AQ8" s="210">
        <v>768</v>
      </c>
      <c r="AR8" s="82"/>
      <c r="AS8" s="223">
        <v>65.237623035110914</v>
      </c>
      <c r="AT8" s="224" t="s">
        <v>91</v>
      </c>
      <c r="AU8" s="181">
        <v>5.3476221576722383</v>
      </c>
      <c r="AV8" s="226">
        <v>1.5825997588464438</v>
      </c>
      <c r="AW8" s="199">
        <v>0.65237623035110914</v>
      </c>
      <c r="AX8" s="199">
        <v>0.4762157960672721</v>
      </c>
      <c r="AY8" s="202">
        <v>1.7240169361466232E-2</v>
      </c>
      <c r="AZ8" s="202">
        <v>2.7284287873928306E-2</v>
      </c>
      <c r="BA8" s="202">
        <v>5.3476221576722389E-2</v>
      </c>
      <c r="BB8" s="202">
        <v>0.70585245192783153</v>
      </c>
      <c r="BC8" s="202">
        <v>0.59890000877438676</v>
      </c>
      <c r="BD8" s="224">
        <v>5.3476221576722383E-2</v>
      </c>
      <c r="BE8" s="183">
        <v>763</v>
      </c>
      <c r="BF8" s="82"/>
      <c r="BG8" s="211">
        <v>67.830028954528288</v>
      </c>
      <c r="BH8" s="212" t="s">
        <v>91</v>
      </c>
      <c r="BI8" s="208">
        <v>6.2491315449240137</v>
      </c>
      <c r="BJ8" s="219">
        <v>1.7667399958613472</v>
      </c>
      <c r="BK8" s="214">
        <v>0.67830028954528288</v>
      </c>
      <c r="BL8" s="214">
        <v>0.46712846921170226</v>
      </c>
      <c r="BM8" s="215">
        <v>1.8046747205483025E-2</v>
      </c>
      <c r="BN8" s="215">
        <v>3.1883910083125862E-2</v>
      </c>
      <c r="BO8" s="215">
        <v>6.2491315449240158E-2</v>
      </c>
      <c r="BP8" s="215">
        <v>0.74079160499452301</v>
      </c>
      <c r="BQ8" s="215">
        <v>0.61580897409604274</v>
      </c>
      <c r="BR8" s="212">
        <v>6.2491315449240137E-2</v>
      </c>
      <c r="BS8" s="210">
        <v>670</v>
      </c>
      <c r="BT8" s="82"/>
      <c r="BU8" s="223">
        <v>66.33049906959458</v>
      </c>
      <c r="BV8" s="224" t="s">
        <v>91</v>
      </c>
      <c r="BW8" s="181">
        <v>6.0847557526938374</v>
      </c>
      <c r="BX8" s="226">
        <v>1.7218624513418881</v>
      </c>
      <c r="BY8" s="199">
        <v>0.66330499069594584</v>
      </c>
      <c r="BZ8" s="199">
        <v>0.47257960177497826</v>
      </c>
      <c r="CA8" s="202">
        <v>1.8030036398695319E-2</v>
      </c>
      <c r="CB8" s="202">
        <v>3.1045242671240991E-2</v>
      </c>
      <c r="CC8" s="202">
        <v>6.0847557526938392E-2</v>
      </c>
      <c r="CD8" s="202">
        <v>0.72415254822288422</v>
      </c>
      <c r="CE8" s="202">
        <v>0.60245743316900746</v>
      </c>
      <c r="CF8" s="224">
        <v>6.0847557526938378E-2</v>
      </c>
      <c r="CG8" s="183">
        <v>687</v>
      </c>
      <c r="CH8" s="183"/>
      <c r="CI8" s="305">
        <v>70.347095349181316</v>
      </c>
      <c r="CJ8" s="306">
        <v>65.839087379434773</v>
      </c>
      <c r="CK8" s="306">
        <v>74.490700256036703</v>
      </c>
      <c r="CL8" s="307">
        <v>656</v>
      </c>
    </row>
    <row r="9" spans="1:90" ht="15.6">
      <c r="A9" s="4" t="s">
        <v>33</v>
      </c>
      <c r="B9" s="4" t="s">
        <v>74</v>
      </c>
      <c r="C9" s="92">
        <v>72.804532577903686</v>
      </c>
      <c r="D9" s="8">
        <v>1.0593141696850452</v>
      </c>
      <c r="E9" s="32">
        <v>10167</v>
      </c>
      <c r="F9" s="82"/>
      <c r="G9" s="107">
        <v>73.172162891679378</v>
      </c>
      <c r="H9" s="66">
        <v>1.2406267824430088</v>
      </c>
      <c r="I9" s="117">
        <v>8574</v>
      </c>
      <c r="J9" s="82"/>
      <c r="K9" s="93">
        <v>74.053513933607192</v>
      </c>
      <c r="L9" s="8">
        <v>1.3247803972816357</v>
      </c>
      <c r="M9" s="24">
        <v>8958</v>
      </c>
      <c r="N9" s="82"/>
      <c r="O9" s="66">
        <v>71.67790559301865</v>
      </c>
      <c r="P9" s="66">
        <v>1.7249603203529631</v>
      </c>
      <c r="Q9" s="126">
        <v>4990</v>
      </c>
      <c r="R9" s="82"/>
      <c r="S9" s="8">
        <v>72.335151214675193</v>
      </c>
      <c r="T9" s="8">
        <v>3.1355764010659399</v>
      </c>
      <c r="U9" s="23">
        <v>2017</v>
      </c>
      <c r="V9" s="82"/>
      <c r="W9" s="168">
        <v>73.756219182910058</v>
      </c>
      <c r="X9" s="168">
        <v>1.6720331942017168</v>
      </c>
      <c r="Y9" s="167">
        <v>4523</v>
      </c>
      <c r="Z9" s="82"/>
      <c r="AA9" s="189">
        <v>77.60372054139755</v>
      </c>
      <c r="AB9" s="181">
        <v>1.9813116065767389</v>
      </c>
      <c r="AC9" s="183">
        <v>2927</v>
      </c>
      <c r="AD9" s="82"/>
      <c r="AE9" s="211">
        <v>74.118643434592357</v>
      </c>
      <c r="AF9" s="212" t="s">
        <v>91</v>
      </c>
      <c r="AG9" s="208">
        <v>2.1446761638528877</v>
      </c>
      <c r="AH9" s="219">
        <v>1.3516608851359102</v>
      </c>
      <c r="AI9" s="214">
        <v>0.74118643434592357</v>
      </c>
      <c r="AJ9" s="214">
        <v>0.437982994975261</v>
      </c>
      <c r="AK9" s="215">
        <v>8.0955412084241767E-3</v>
      </c>
      <c r="AL9" s="215">
        <v>1.0942426395432858E-2</v>
      </c>
      <c r="AM9" s="215">
        <v>2.1446761638528843E-2</v>
      </c>
      <c r="AN9" s="215">
        <v>0.76263319598445245</v>
      </c>
      <c r="AO9" s="215">
        <v>0.7197396727073947</v>
      </c>
      <c r="AP9" s="212">
        <v>2.1446761638528877E-2</v>
      </c>
      <c r="AQ9" s="210">
        <v>2927</v>
      </c>
      <c r="AR9" s="82"/>
      <c r="AS9" s="223">
        <v>74.076669297142331</v>
      </c>
      <c r="AT9" s="224" t="s">
        <v>91</v>
      </c>
      <c r="AU9" s="181">
        <v>1.968212188292684</v>
      </c>
      <c r="AV9" s="226">
        <v>1.2570391277997417</v>
      </c>
      <c r="AW9" s="199">
        <v>0.74076669297142328</v>
      </c>
      <c r="AX9" s="199">
        <v>0.43821387421623748</v>
      </c>
      <c r="AY9" s="202">
        <v>7.9886800843483909E-3</v>
      </c>
      <c r="AZ9" s="202">
        <v>1.0042083445500468E-2</v>
      </c>
      <c r="BA9" s="202">
        <v>1.9682121882926808E-2</v>
      </c>
      <c r="BB9" s="202">
        <v>0.76044881485435012</v>
      </c>
      <c r="BC9" s="202">
        <v>0.72108457108849644</v>
      </c>
      <c r="BD9" s="224">
        <v>1.968212188292684E-2</v>
      </c>
      <c r="BE9" s="183">
        <v>3009</v>
      </c>
      <c r="BF9" s="82"/>
      <c r="BG9" s="211">
        <v>73.587335619527479</v>
      </c>
      <c r="BH9" s="212" t="s">
        <v>91</v>
      </c>
      <c r="BI9" s="208">
        <v>2.5821151183702651</v>
      </c>
      <c r="BJ9" s="219">
        <v>1.5406264580713969</v>
      </c>
      <c r="BK9" s="214">
        <v>0.73587335619527483</v>
      </c>
      <c r="BL9" s="214">
        <v>0.44086705460623499</v>
      </c>
      <c r="BM9" s="215">
        <v>8.5512609096062477E-3</v>
      </c>
      <c r="BN9" s="215">
        <v>1.3174298807211065E-2</v>
      </c>
      <c r="BO9" s="215">
        <v>2.5821151183702675E-2</v>
      </c>
      <c r="BP9" s="215">
        <v>0.76169450737897748</v>
      </c>
      <c r="BQ9" s="215">
        <v>0.71005220501157218</v>
      </c>
      <c r="BR9" s="212">
        <v>2.5821151183702651E-2</v>
      </c>
      <c r="BS9" s="210">
        <v>2658</v>
      </c>
      <c r="BT9" s="82"/>
      <c r="BU9" s="223">
        <v>76.049735428029493</v>
      </c>
      <c r="BV9" s="224" t="s">
        <v>31</v>
      </c>
      <c r="BW9" s="181">
        <v>2.4573389099274978</v>
      </c>
      <c r="BX9" s="226">
        <v>1.5539491743448748</v>
      </c>
      <c r="BY9" s="199">
        <v>0.76049735428029497</v>
      </c>
      <c r="BZ9" s="199">
        <v>0.42677995315263634</v>
      </c>
      <c r="CA9" s="202">
        <v>8.0682650421828664E-3</v>
      </c>
      <c r="CB9" s="202">
        <v>1.2537673800695681E-2</v>
      </c>
      <c r="CC9" s="202">
        <v>2.4573389099274943E-2</v>
      </c>
      <c r="CD9" s="202">
        <v>0.78507074337956995</v>
      </c>
      <c r="CE9" s="202">
        <v>0.73592396518101999</v>
      </c>
      <c r="CF9" s="224">
        <v>2.4573389099274978E-2</v>
      </c>
      <c r="CG9" s="183">
        <v>2798</v>
      </c>
      <c r="CH9" s="183"/>
      <c r="CI9" s="305">
        <v>75.879996366079311</v>
      </c>
      <c r="CJ9" s="306">
        <v>73.59445998132415</v>
      </c>
      <c r="CK9" s="306">
        <v>78.026772692639341</v>
      </c>
      <c r="CL9" s="307">
        <v>2769</v>
      </c>
    </row>
    <row r="10" spans="1:90" ht="15.6">
      <c r="A10" s="4" t="s">
        <v>34</v>
      </c>
      <c r="B10" s="4" t="s">
        <v>74</v>
      </c>
      <c r="C10" s="92">
        <v>75.353719762665449</v>
      </c>
      <c r="D10" s="8">
        <v>1.1182415328730286</v>
      </c>
      <c r="E10" s="32">
        <v>8558</v>
      </c>
      <c r="F10" s="82"/>
      <c r="G10" s="107">
        <v>75.085184680387073</v>
      </c>
      <c r="H10" s="66">
        <v>1.2944008758619816</v>
      </c>
      <c r="I10" s="117">
        <v>7506</v>
      </c>
      <c r="J10" s="82"/>
      <c r="K10" s="93">
        <v>76.591401964536288</v>
      </c>
      <c r="L10" s="8">
        <v>1.3533990792810044</v>
      </c>
      <c r="M10" s="24">
        <v>8009</v>
      </c>
      <c r="N10" s="82"/>
      <c r="O10" s="66">
        <v>74.529798323136191</v>
      </c>
      <c r="P10" s="66">
        <v>1.7493262815500543</v>
      </c>
      <c r="Q10" s="126">
        <v>4537</v>
      </c>
      <c r="R10" s="82"/>
      <c r="S10" s="8">
        <v>76.648213387015602</v>
      </c>
      <c r="T10" s="8">
        <v>2.8932288115911646</v>
      </c>
      <c r="U10" s="23">
        <v>1987</v>
      </c>
      <c r="V10" s="82"/>
      <c r="W10" s="168">
        <v>75.361543117511459</v>
      </c>
      <c r="X10" s="168">
        <v>1.4816007673981844</v>
      </c>
      <c r="Y10" s="167">
        <v>4631</v>
      </c>
      <c r="Z10" s="82"/>
      <c r="AA10" s="189">
        <v>78.812913621331958</v>
      </c>
      <c r="AB10" s="181">
        <v>1.6323582191326338</v>
      </c>
      <c r="AC10" s="183">
        <v>3009</v>
      </c>
      <c r="AD10" s="82"/>
      <c r="AE10" s="211">
        <v>78.404421113680471</v>
      </c>
      <c r="AF10" s="212" t="s">
        <v>31</v>
      </c>
      <c r="AG10" s="208">
        <v>1.8194548583330694</v>
      </c>
      <c r="AH10" s="219">
        <v>1.2912562574019215</v>
      </c>
      <c r="AI10" s="214">
        <v>0.78404421113680467</v>
      </c>
      <c r="AJ10" s="214">
        <v>0.41148376167191619</v>
      </c>
      <c r="AK10" s="215">
        <v>7.1892031319660899E-3</v>
      </c>
      <c r="AL10" s="215">
        <v>9.2831035298847064E-3</v>
      </c>
      <c r="AM10" s="215">
        <v>1.8194548583330666E-2</v>
      </c>
      <c r="AN10" s="215">
        <v>0.80223875972013536</v>
      </c>
      <c r="AO10" s="215">
        <v>0.76584966255347398</v>
      </c>
      <c r="AP10" s="212">
        <v>1.8194548583330694E-2</v>
      </c>
      <c r="AQ10" s="210">
        <v>3276</v>
      </c>
      <c r="AR10" s="82"/>
      <c r="AS10" s="223">
        <v>76.575139049901651</v>
      </c>
      <c r="AT10" s="224" t="s">
        <v>91</v>
      </c>
      <c r="AU10" s="181">
        <v>1.7635186935430536</v>
      </c>
      <c r="AV10" s="226">
        <v>1.2512719778033052</v>
      </c>
      <c r="AW10" s="199">
        <v>0.76575139049901653</v>
      </c>
      <c r="AX10" s="199">
        <v>0.42352827349285577</v>
      </c>
      <c r="AY10" s="202">
        <v>7.1908504701228863E-3</v>
      </c>
      <c r="AZ10" s="202">
        <v>8.9977096898384915E-3</v>
      </c>
      <c r="BA10" s="202">
        <v>1.7635186935430501E-2</v>
      </c>
      <c r="BB10" s="202">
        <v>0.78338657743444706</v>
      </c>
      <c r="BC10" s="202">
        <v>0.74811620356358599</v>
      </c>
      <c r="BD10" s="224">
        <v>1.7635186935430536E-2</v>
      </c>
      <c r="BE10" s="183">
        <v>3469</v>
      </c>
      <c r="BF10" s="82"/>
      <c r="BG10" s="211">
        <v>77.356102880545848</v>
      </c>
      <c r="BH10" s="212" t="s">
        <v>91</v>
      </c>
      <c r="BI10" s="208">
        <v>1.8333274689868895</v>
      </c>
      <c r="BJ10" s="219">
        <v>1.2926088883478102</v>
      </c>
      <c r="BK10" s="214">
        <v>0.77356102880545852</v>
      </c>
      <c r="BL10" s="214">
        <v>0.41852641914089378</v>
      </c>
      <c r="BM10" s="215">
        <v>7.2364375184076155E-3</v>
      </c>
      <c r="BN10" s="215">
        <v>9.3538834562672535E-3</v>
      </c>
      <c r="BO10" s="215">
        <v>1.8333274689868853E-2</v>
      </c>
      <c r="BP10" s="215">
        <v>0.79189430349532741</v>
      </c>
      <c r="BQ10" s="215">
        <v>0.75522775411558962</v>
      </c>
      <c r="BR10" s="212">
        <v>1.8333274689868895E-2</v>
      </c>
      <c r="BS10" s="210">
        <v>3345</v>
      </c>
      <c r="BT10" s="82"/>
      <c r="BU10" s="223">
        <v>76.097184046433924</v>
      </c>
      <c r="BV10" s="224" t="s">
        <v>91</v>
      </c>
      <c r="BW10" s="181">
        <v>1.8933064145688738</v>
      </c>
      <c r="BX10" s="226">
        <v>1.3160282361831124</v>
      </c>
      <c r="BY10" s="199">
        <v>0.76097184046433919</v>
      </c>
      <c r="BZ10" s="199">
        <v>0.42648997465902466</v>
      </c>
      <c r="CA10" s="202">
        <v>7.3401951739005189E-3</v>
      </c>
      <c r="CB10" s="202">
        <v>9.6599041079480936E-3</v>
      </c>
      <c r="CC10" s="202">
        <v>1.8933064145688776E-2</v>
      </c>
      <c r="CD10" s="202">
        <v>0.77990490461002793</v>
      </c>
      <c r="CE10" s="202">
        <v>0.74203877631865045</v>
      </c>
      <c r="CF10" s="224">
        <v>1.8933064145688738E-2</v>
      </c>
      <c r="CG10" s="183">
        <v>3376</v>
      </c>
      <c r="CH10" s="183"/>
      <c r="CI10" s="306">
        <v>76.401555183374541</v>
      </c>
      <c r="CJ10" s="306">
        <v>74.363333843681417</v>
      </c>
      <c r="CK10" s="306">
        <v>78.324962101681422</v>
      </c>
      <c r="CL10" s="307">
        <v>3376</v>
      </c>
    </row>
    <row r="11" spans="1:90" ht="15.6">
      <c r="A11" s="4" t="s">
        <v>35</v>
      </c>
      <c r="B11" s="4" t="s">
        <v>74</v>
      </c>
      <c r="C11" s="92">
        <v>69.842896174863384</v>
      </c>
      <c r="D11" s="8">
        <v>1.8469140463331684</v>
      </c>
      <c r="E11" s="32">
        <v>3558</v>
      </c>
      <c r="F11" s="82"/>
      <c r="G11" s="107">
        <v>69.26212800652263</v>
      </c>
      <c r="H11" s="66">
        <v>2.1722796031787936</v>
      </c>
      <c r="I11" s="117">
        <v>3033</v>
      </c>
      <c r="J11" s="82"/>
      <c r="K11" s="93">
        <v>71.81156644963616</v>
      </c>
      <c r="L11" s="8">
        <v>2.2084427350929374</v>
      </c>
      <c r="M11" s="24">
        <v>3396</v>
      </c>
      <c r="N11" s="82"/>
      <c r="O11" s="66">
        <v>69.7881066302119</v>
      </c>
      <c r="P11" s="66">
        <v>2.4919147785006714</v>
      </c>
      <c r="Q11" s="126">
        <v>1935</v>
      </c>
      <c r="R11" s="82"/>
      <c r="S11" s="8">
        <v>66.919191919191903</v>
      </c>
      <c r="T11" s="8">
        <v>4.0384825275454581</v>
      </c>
      <c r="U11" s="23">
        <v>792</v>
      </c>
      <c r="V11" s="82"/>
      <c r="W11" s="169">
        <v>73.819417389703816</v>
      </c>
      <c r="X11" s="168">
        <v>1.8176285973436137</v>
      </c>
      <c r="Y11" s="167">
        <v>1968</v>
      </c>
      <c r="Z11" s="82"/>
      <c r="AA11" s="189">
        <v>75.149749289125282</v>
      </c>
      <c r="AB11" s="181">
        <v>2.4460806924727265</v>
      </c>
      <c r="AC11" s="183">
        <v>1274</v>
      </c>
      <c r="AD11" s="82"/>
      <c r="AE11" s="211">
        <v>77.953892452332838</v>
      </c>
      <c r="AF11" s="212" t="s">
        <v>31</v>
      </c>
      <c r="AG11" s="208">
        <v>2.0791648233494664</v>
      </c>
      <c r="AH11" s="219">
        <v>1.0206834056614125</v>
      </c>
      <c r="AI11" s="214">
        <v>0.7795389245233284</v>
      </c>
      <c r="AJ11" s="214">
        <v>0.41455758306457369</v>
      </c>
      <c r="AK11" s="215">
        <v>1.0393211706521778E-2</v>
      </c>
      <c r="AL11" s="215">
        <v>1.0608178720372709E-2</v>
      </c>
      <c r="AM11" s="215">
        <v>2.0791648233494702E-2</v>
      </c>
      <c r="AN11" s="215">
        <v>0.80033057275682307</v>
      </c>
      <c r="AO11" s="215">
        <v>0.75874727628983374</v>
      </c>
      <c r="AP11" s="212">
        <v>2.0791648233494664E-2</v>
      </c>
      <c r="AQ11" s="210">
        <v>1591</v>
      </c>
      <c r="AR11" s="82"/>
      <c r="AS11" s="223">
        <v>79.049795107515919</v>
      </c>
      <c r="AT11" s="224" t="s">
        <v>31</v>
      </c>
      <c r="AU11" s="181">
        <v>1.7181611103945449</v>
      </c>
      <c r="AV11" s="226">
        <v>0.89493538036088438</v>
      </c>
      <c r="AW11" s="199">
        <v>0.79049795107515919</v>
      </c>
      <c r="AX11" s="199">
        <v>0.40695324107461589</v>
      </c>
      <c r="AY11" s="202">
        <v>9.7954437708608396E-3</v>
      </c>
      <c r="AZ11" s="202">
        <v>8.766289196879001E-3</v>
      </c>
      <c r="BA11" s="202">
        <v>1.7181611103945393E-2</v>
      </c>
      <c r="BB11" s="202">
        <v>0.80767956217910464</v>
      </c>
      <c r="BC11" s="202">
        <v>0.77331633997121374</v>
      </c>
      <c r="BD11" s="224">
        <v>1.7181611103945449E-2</v>
      </c>
      <c r="BE11" s="183">
        <v>1726</v>
      </c>
      <c r="BF11" s="82"/>
      <c r="BG11" s="211">
        <v>76.536375681387128</v>
      </c>
      <c r="BH11" s="212" t="s">
        <v>31</v>
      </c>
      <c r="BI11" s="208">
        <v>2.072660725207387</v>
      </c>
      <c r="BJ11" s="219">
        <v>1.0463044389540725</v>
      </c>
      <c r="BK11" s="214">
        <v>0.76536375681387125</v>
      </c>
      <c r="BL11" s="214">
        <v>0.42377125500631657</v>
      </c>
      <c r="BM11" s="215">
        <v>1.0106995194411491E-2</v>
      </c>
      <c r="BN11" s="215">
        <v>1.0574993936400223E-2</v>
      </c>
      <c r="BO11" s="215">
        <v>2.0726607252073887E-2</v>
      </c>
      <c r="BP11" s="215">
        <v>0.78609036406594512</v>
      </c>
      <c r="BQ11" s="215">
        <v>0.74463714956179738</v>
      </c>
      <c r="BR11" s="212">
        <v>2.072660725207387E-2</v>
      </c>
      <c r="BS11" s="210">
        <v>1758</v>
      </c>
      <c r="BT11" s="82"/>
      <c r="BU11" s="223">
        <v>78.147838530307524</v>
      </c>
      <c r="BV11" s="224" t="s">
        <v>31</v>
      </c>
      <c r="BW11" s="181">
        <v>1.9082081801377382</v>
      </c>
      <c r="BX11" s="226">
        <v>1.02586719684129</v>
      </c>
      <c r="BY11" s="199">
        <v>0.78147838530307523</v>
      </c>
      <c r="BZ11" s="199">
        <v>0.4132431712771229</v>
      </c>
      <c r="CA11" s="202">
        <v>9.4904437447433376E-3</v>
      </c>
      <c r="CB11" s="202">
        <v>9.7359349211998038E-3</v>
      </c>
      <c r="CC11" s="202">
        <v>1.908208180137742E-2</v>
      </c>
      <c r="CD11" s="202">
        <v>0.80056046710445261</v>
      </c>
      <c r="CE11" s="202">
        <v>0.76239630350169785</v>
      </c>
      <c r="CF11" s="224">
        <v>1.9082081801377382E-2</v>
      </c>
      <c r="CG11" s="183">
        <v>1896</v>
      </c>
      <c r="CH11" s="183"/>
      <c r="CI11" s="305">
        <v>78.45080758702187</v>
      </c>
      <c r="CJ11" s="306">
        <v>75.890641750643098</v>
      </c>
      <c r="CK11" s="306">
        <v>80.807862201008547</v>
      </c>
      <c r="CL11" s="307">
        <v>1803</v>
      </c>
    </row>
    <row r="12" spans="1:90" ht="15.6">
      <c r="A12" s="4" t="s">
        <v>36</v>
      </c>
      <c r="B12" s="4" t="s">
        <v>74</v>
      </c>
      <c r="C12" s="92">
        <v>52.161729383506803</v>
      </c>
      <c r="D12" s="8">
        <v>2.2025123250144247</v>
      </c>
      <c r="E12" s="32">
        <v>2964</v>
      </c>
      <c r="F12" s="82"/>
      <c r="G12" s="107">
        <v>51.390095569070368</v>
      </c>
      <c r="H12" s="66">
        <v>2.5183159797420132</v>
      </c>
      <c r="I12" s="117">
        <v>2648</v>
      </c>
      <c r="J12" s="82"/>
      <c r="K12" s="93">
        <v>55.248169243287229</v>
      </c>
      <c r="L12" s="8">
        <v>2.6661477497876511</v>
      </c>
      <c r="M12" s="24">
        <v>2846</v>
      </c>
      <c r="N12" s="82"/>
      <c r="O12" s="66">
        <v>51.624548736462096</v>
      </c>
      <c r="P12" s="66">
        <v>2.8769160200768127</v>
      </c>
      <c r="Q12" s="126">
        <v>1712</v>
      </c>
      <c r="R12" s="82"/>
      <c r="S12" s="8">
        <v>51.034482758620598</v>
      </c>
      <c r="T12" s="8">
        <v>4.4601651030909188</v>
      </c>
      <c r="U12" s="23">
        <v>725</v>
      </c>
      <c r="V12" s="82"/>
      <c r="W12" s="169">
        <v>57.049289262266655</v>
      </c>
      <c r="X12" s="168">
        <v>2.4164708063345266</v>
      </c>
      <c r="Y12" s="167">
        <v>1644</v>
      </c>
      <c r="Z12" s="82"/>
      <c r="AA12" s="189">
        <v>58.221833597249287</v>
      </c>
      <c r="AB12" s="181">
        <v>2.9618887124090527</v>
      </c>
      <c r="AC12" s="183">
        <v>1123</v>
      </c>
      <c r="AD12" s="82"/>
      <c r="AE12" s="211">
        <v>60.271536720138265</v>
      </c>
      <c r="AF12" s="212" t="s">
        <v>31</v>
      </c>
      <c r="AG12" s="208">
        <v>2.7455633142584701</v>
      </c>
      <c r="AH12" s="219">
        <v>1.0213875467273865</v>
      </c>
      <c r="AI12" s="214">
        <v>0.60271536720138263</v>
      </c>
      <c r="AJ12" s="214">
        <v>0.48933582879315624</v>
      </c>
      <c r="AK12" s="215">
        <v>1.3714905319353883E-2</v>
      </c>
      <c r="AL12" s="215">
        <v>1.4008233497733245E-2</v>
      </c>
      <c r="AM12" s="215">
        <v>2.7455633142584705E-2</v>
      </c>
      <c r="AN12" s="215">
        <v>0.63017100034396734</v>
      </c>
      <c r="AO12" s="215">
        <v>0.57525973405879793</v>
      </c>
      <c r="AP12" s="212">
        <v>2.7455633142584701E-2</v>
      </c>
      <c r="AQ12" s="210">
        <v>1273</v>
      </c>
      <c r="AR12" s="82"/>
      <c r="AS12" s="223">
        <v>57.431754834972295</v>
      </c>
      <c r="AT12" s="224" t="s">
        <v>31</v>
      </c>
      <c r="AU12" s="181">
        <v>2.3489581102296153</v>
      </c>
      <c r="AV12" s="226">
        <v>0.90205527564212273</v>
      </c>
      <c r="AW12" s="199">
        <v>0.57431754834972293</v>
      </c>
      <c r="AX12" s="199">
        <v>0.49444605571011141</v>
      </c>
      <c r="AY12" s="202">
        <v>1.328599333048998E-2</v>
      </c>
      <c r="AZ12" s="202">
        <v>1.1984700375914543E-2</v>
      </c>
      <c r="BA12" s="202">
        <v>2.3489581102296146E-2</v>
      </c>
      <c r="BB12" s="202">
        <v>0.59780712945201908</v>
      </c>
      <c r="BC12" s="202">
        <v>0.55082796724742678</v>
      </c>
      <c r="BD12" s="224">
        <v>2.3489581102296153E-2</v>
      </c>
      <c r="BE12" s="183">
        <v>1385</v>
      </c>
      <c r="BF12" s="82"/>
      <c r="BG12" s="211">
        <v>56.570358612932338</v>
      </c>
      <c r="BH12" s="212" t="s">
        <v>31</v>
      </c>
      <c r="BI12" s="208">
        <v>2.9338484845053636</v>
      </c>
      <c r="BJ12" s="219">
        <v>1.1234921645023757</v>
      </c>
      <c r="BK12" s="214">
        <v>0.56570358612932337</v>
      </c>
      <c r="BL12" s="214">
        <v>0.49566423995457509</v>
      </c>
      <c r="BM12" s="215">
        <v>1.3323537312213017E-2</v>
      </c>
      <c r="BN12" s="215">
        <v>1.4968889773726367E-2</v>
      </c>
      <c r="BO12" s="215">
        <v>2.9338484845053591E-2</v>
      </c>
      <c r="BP12" s="215">
        <v>0.595042070974377</v>
      </c>
      <c r="BQ12" s="215">
        <v>0.53636510128426973</v>
      </c>
      <c r="BR12" s="212">
        <v>2.9338484845053636E-2</v>
      </c>
      <c r="BS12" s="210">
        <v>1384</v>
      </c>
      <c r="BT12" s="82"/>
      <c r="BU12" s="223">
        <v>58.597465139264649</v>
      </c>
      <c r="BV12" s="224" t="s">
        <v>31</v>
      </c>
      <c r="BW12" s="181">
        <v>3.0190816946002341</v>
      </c>
      <c r="BX12" s="226">
        <v>1.1755604715778676</v>
      </c>
      <c r="BY12" s="199">
        <v>0.58597465139264648</v>
      </c>
      <c r="BZ12" s="199">
        <v>0.49255290001979779</v>
      </c>
      <c r="CA12" s="202">
        <v>1.310333364707642E-2</v>
      </c>
      <c r="CB12" s="202">
        <v>1.5403761081399295E-2</v>
      </c>
      <c r="CC12" s="202">
        <v>3.0190816946002369E-2</v>
      </c>
      <c r="CD12" s="202">
        <v>0.61616546833864883</v>
      </c>
      <c r="CE12" s="202">
        <v>0.55578383444664414</v>
      </c>
      <c r="CF12" s="224">
        <v>3.0190816946002341E-2</v>
      </c>
      <c r="CG12" s="183">
        <v>1413</v>
      </c>
      <c r="CH12" s="183"/>
      <c r="CI12" s="305">
        <v>61.032275103011898</v>
      </c>
      <c r="CJ12" s="306">
        <v>57.621560130222335</v>
      </c>
      <c r="CK12" s="306">
        <v>64.338375561719346</v>
      </c>
      <c r="CL12" s="307">
        <v>1340</v>
      </c>
    </row>
    <row r="13" spans="1:90" ht="12.6">
      <c r="A13" s="4"/>
      <c r="B13" s="4"/>
      <c r="C13" s="18"/>
      <c r="D13" s="8"/>
      <c r="E13" s="20"/>
      <c r="F13" s="82"/>
      <c r="G13" s="67"/>
      <c r="H13" s="66"/>
      <c r="I13" s="116"/>
      <c r="J13" s="82"/>
      <c r="K13" s="18"/>
      <c r="L13" s="8"/>
      <c r="M13" s="20"/>
      <c r="N13" s="82"/>
      <c r="O13" s="67"/>
      <c r="P13" s="66"/>
      <c r="Q13" s="116"/>
      <c r="R13" s="82"/>
      <c r="S13" s="8"/>
      <c r="T13" s="8"/>
      <c r="U13" s="23"/>
      <c r="V13" s="82"/>
      <c r="W13" s="168"/>
      <c r="X13" s="168"/>
      <c r="Y13" s="167"/>
      <c r="Z13" s="82"/>
      <c r="AA13" s="189"/>
      <c r="AB13" s="181"/>
      <c r="AC13" s="183"/>
      <c r="AD13" s="82"/>
      <c r="AE13" s="211"/>
      <c r="AF13" s="212" t="e">
        <v>#DIV/0!</v>
      </c>
      <c r="AG13" s="208"/>
      <c r="AH13" s="213"/>
      <c r="AI13" s="214">
        <v>0</v>
      </c>
      <c r="AJ13" s="214">
        <v>0</v>
      </c>
      <c r="AK13" s="215" t="e">
        <v>#DIV/0!</v>
      </c>
      <c r="AL13" s="215" t="e">
        <v>#DIV/0!</v>
      </c>
      <c r="AM13" s="215" t="e">
        <v>#DIV/0!</v>
      </c>
      <c r="AN13" s="215" t="e">
        <v>#DIV/0!</v>
      </c>
      <c r="AO13" s="215" t="e">
        <v>#DIV/0!</v>
      </c>
      <c r="AP13" s="212" t="e">
        <v>#DIV/0!</v>
      </c>
      <c r="AQ13" s="210"/>
      <c r="AR13" s="82"/>
      <c r="AS13" s="223"/>
      <c r="AT13" s="224" t="e">
        <v>#DIV/0!</v>
      </c>
      <c r="AU13" s="181"/>
      <c r="AV13" s="225"/>
      <c r="AW13" s="199">
        <v>0</v>
      </c>
      <c r="AX13" s="199">
        <v>0</v>
      </c>
      <c r="AY13" s="202" t="e">
        <v>#DIV/0!</v>
      </c>
      <c r="AZ13" s="202" t="e">
        <v>#DIV/0!</v>
      </c>
      <c r="BA13" s="202" t="e">
        <v>#DIV/0!</v>
      </c>
      <c r="BB13" s="202" t="e">
        <v>#DIV/0!</v>
      </c>
      <c r="BC13" s="202" t="e">
        <v>#DIV/0!</v>
      </c>
      <c r="BD13" s="224" t="e">
        <v>#DIV/0!</v>
      </c>
      <c r="BE13" s="183"/>
      <c r="BF13" s="82"/>
      <c r="BG13" s="211"/>
      <c r="BH13" s="212" t="e">
        <v>#DIV/0!</v>
      </c>
      <c r="BI13" s="208"/>
      <c r="BJ13" s="213"/>
      <c r="BK13" s="214">
        <v>0</v>
      </c>
      <c r="BL13" s="214">
        <v>0</v>
      </c>
      <c r="BM13" s="215" t="e">
        <v>#DIV/0!</v>
      </c>
      <c r="BN13" s="215" t="e">
        <v>#DIV/0!</v>
      </c>
      <c r="BO13" s="215" t="e">
        <v>#DIV/0!</v>
      </c>
      <c r="BP13" s="215" t="e">
        <v>#DIV/0!</v>
      </c>
      <c r="BQ13" s="215" t="e">
        <v>#DIV/0!</v>
      </c>
      <c r="BR13" s="212" t="e">
        <v>#DIV/0!</v>
      </c>
      <c r="BS13" s="210"/>
      <c r="BT13" s="82"/>
      <c r="BU13" s="223"/>
      <c r="BV13" s="224" t="e">
        <v>#DIV/0!</v>
      </c>
      <c r="BW13" s="181"/>
      <c r="BX13" s="225"/>
      <c r="BY13" s="199">
        <v>0</v>
      </c>
      <c r="BZ13" s="199">
        <v>0</v>
      </c>
      <c r="CA13" s="202" t="e">
        <v>#DIV/0!</v>
      </c>
      <c r="CB13" s="202" t="e">
        <v>#DIV/0!</v>
      </c>
      <c r="CC13" s="202" t="e">
        <v>#DIV/0!</v>
      </c>
      <c r="CD13" s="202" t="e">
        <v>#DIV/0!</v>
      </c>
      <c r="CE13" s="202" t="e">
        <v>#DIV/0!</v>
      </c>
      <c r="CF13" s="224" t="e">
        <v>#DIV/0!</v>
      </c>
      <c r="CG13" s="183"/>
      <c r="CH13" s="183"/>
      <c r="CI13" s="306"/>
      <c r="CJ13" s="306"/>
      <c r="CK13" s="306"/>
      <c r="CL13" s="307"/>
    </row>
    <row r="14" spans="1:90" ht="12.6">
      <c r="A14" s="5" t="s">
        <v>7</v>
      </c>
      <c r="B14" s="5"/>
      <c r="C14" s="19"/>
      <c r="D14" s="8"/>
      <c r="E14" s="20"/>
      <c r="F14" s="83"/>
      <c r="G14" s="108"/>
      <c r="H14" s="66"/>
      <c r="I14" s="116"/>
      <c r="J14" s="83"/>
      <c r="K14" s="19"/>
      <c r="L14" s="8"/>
      <c r="M14" s="20"/>
      <c r="N14" s="83"/>
      <c r="O14" s="108"/>
      <c r="P14" s="66"/>
      <c r="Q14" s="116"/>
      <c r="R14" s="83"/>
      <c r="S14" s="8"/>
      <c r="T14" s="8"/>
      <c r="U14" s="23"/>
      <c r="V14" s="83"/>
      <c r="W14" s="168"/>
      <c r="X14" s="168"/>
      <c r="Y14" s="167"/>
      <c r="Z14" s="83"/>
      <c r="AA14" s="189"/>
      <c r="AB14" s="181"/>
      <c r="AC14" s="183"/>
      <c r="AD14" s="83"/>
      <c r="AE14" s="211"/>
      <c r="AF14" s="212" t="e">
        <v>#DIV/0!</v>
      </c>
      <c r="AG14" s="208"/>
      <c r="AH14" s="213"/>
      <c r="AI14" s="214">
        <v>0</v>
      </c>
      <c r="AJ14" s="214">
        <v>0</v>
      </c>
      <c r="AK14" s="215" t="e">
        <v>#DIV/0!</v>
      </c>
      <c r="AL14" s="215" t="e">
        <v>#DIV/0!</v>
      </c>
      <c r="AM14" s="215" t="e">
        <v>#DIV/0!</v>
      </c>
      <c r="AN14" s="215" t="e">
        <v>#DIV/0!</v>
      </c>
      <c r="AO14" s="215" t="e">
        <v>#DIV/0!</v>
      </c>
      <c r="AP14" s="212" t="e">
        <v>#DIV/0!</v>
      </c>
      <c r="AQ14" s="210"/>
      <c r="AR14" s="83"/>
      <c r="AS14" s="223"/>
      <c r="AT14" s="224" t="e">
        <v>#DIV/0!</v>
      </c>
      <c r="AU14" s="181"/>
      <c r="AV14" s="225"/>
      <c r="AW14" s="199">
        <v>0</v>
      </c>
      <c r="AX14" s="199">
        <v>0</v>
      </c>
      <c r="AY14" s="202" t="e">
        <v>#DIV/0!</v>
      </c>
      <c r="AZ14" s="202" t="e">
        <v>#DIV/0!</v>
      </c>
      <c r="BA14" s="202" t="e">
        <v>#DIV/0!</v>
      </c>
      <c r="BB14" s="202" t="e">
        <v>#DIV/0!</v>
      </c>
      <c r="BC14" s="202" t="e">
        <v>#DIV/0!</v>
      </c>
      <c r="BD14" s="224" t="e">
        <v>#DIV/0!</v>
      </c>
      <c r="BE14" s="183"/>
      <c r="BF14" s="83"/>
      <c r="BG14" s="211"/>
      <c r="BH14" s="212" t="e">
        <v>#DIV/0!</v>
      </c>
      <c r="BI14" s="208"/>
      <c r="BJ14" s="213"/>
      <c r="BK14" s="214">
        <v>0</v>
      </c>
      <c r="BL14" s="214">
        <v>0</v>
      </c>
      <c r="BM14" s="215" t="e">
        <v>#DIV/0!</v>
      </c>
      <c r="BN14" s="215" t="e">
        <v>#DIV/0!</v>
      </c>
      <c r="BO14" s="215" t="e">
        <v>#DIV/0!</v>
      </c>
      <c r="BP14" s="215" t="e">
        <v>#DIV/0!</v>
      </c>
      <c r="BQ14" s="215" t="e">
        <v>#DIV/0!</v>
      </c>
      <c r="BR14" s="212" t="e">
        <v>#DIV/0!</v>
      </c>
      <c r="BS14" s="210"/>
      <c r="BT14" s="83"/>
      <c r="BU14" s="223"/>
      <c r="BV14" s="224" t="e">
        <v>#DIV/0!</v>
      </c>
      <c r="BW14" s="181"/>
      <c r="BX14" s="225"/>
      <c r="BY14" s="199">
        <v>0</v>
      </c>
      <c r="BZ14" s="199">
        <v>0</v>
      </c>
      <c r="CA14" s="202" t="e">
        <v>#DIV/0!</v>
      </c>
      <c r="CB14" s="202" t="e">
        <v>#DIV/0!</v>
      </c>
      <c r="CC14" s="202" t="e">
        <v>#DIV/0!</v>
      </c>
      <c r="CD14" s="202" t="e">
        <v>#DIV/0!</v>
      </c>
      <c r="CE14" s="202" t="e">
        <v>#DIV/0!</v>
      </c>
      <c r="CF14" s="224" t="e">
        <v>#DIV/0!</v>
      </c>
      <c r="CG14" s="183"/>
      <c r="CH14" s="183"/>
      <c r="CI14" s="306"/>
      <c r="CJ14" s="306"/>
      <c r="CK14" s="306"/>
      <c r="CL14" s="307"/>
    </row>
    <row r="15" spans="1:90" ht="15.6">
      <c r="A15" s="4" t="s">
        <v>37</v>
      </c>
      <c r="B15" s="4" t="s">
        <v>75</v>
      </c>
      <c r="C15" s="92">
        <v>70.03540867512541</v>
      </c>
      <c r="D15" s="8">
        <v>0.9816398354224134</v>
      </c>
      <c r="E15" s="33">
        <v>12549</v>
      </c>
      <c r="F15" s="82"/>
      <c r="G15" s="109">
        <v>70.493059695137532</v>
      </c>
      <c r="H15" s="66">
        <v>1.1447214612032326</v>
      </c>
      <c r="I15" s="118">
        <v>10671</v>
      </c>
      <c r="J15" s="82"/>
      <c r="K15" s="94">
        <v>71.991037131882209</v>
      </c>
      <c r="L15" s="8">
        <v>1.2134422450135744</v>
      </c>
      <c r="M15" s="25">
        <v>11205</v>
      </c>
      <c r="N15" s="82"/>
      <c r="O15" s="66">
        <v>68.969438521677333</v>
      </c>
      <c r="P15" s="66">
        <v>1.5321342824475153</v>
      </c>
      <c r="Q15" s="127">
        <v>6438</v>
      </c>
      <c r="R15" s="82"/>
      <c r="S15" s="8">
        <v>71.022727272727195</v>
      </c>
      <c r="T15" s="8">
        <v>3.3649377540508425</v>
      </c>
      <c r="U15" s="23">
        <v>2640</v>
      </c>
      <c r="V15" s="82"/>
      <c r="W15" s="168">
        <v>71.2095851117504</v>
      </c>
      <c r="X15" s="168">
        <v>1.5364742331165928</v>
      </c>
      <c r="Y15" s="167">
        <v>6074</v>
      </c>
      <c r="Z15" s="82"/>
      <c r="AA15" s="189">
        <v>75.768221270695179</v>
      </c>
      <c r="AB15" s="181">
        <v>1.7160284178400786</v>
      </c>
      <c r="AC15" s="183">
        <v>4056</v>
      </c>
      <c r="AD15" s="82"/>
      <c r="AE15" s="211">
        <v>73.529435083295127</v>
      </c>
      <c r="AF15" s="212" t="s">
        <v>31</v>
      </c>
      <c r="AG15" s="208">
        <v>1.7765029345739536</v>
      </c>
      <c r="AH15" s="219">
        <v>1.359388204614463</v>
      </c>
      <c r="AI15" s="214">
        <v>0.73529435083295125</v>
      </c>
      <c r="AJ15" s="214">
        <v>0.44117634622234686</v>
      </c>
      <c r="AK15" s="215">
        <v>6.6676737403561252E-3</v>
      </c>
      <c r="AL15" s="215">
        <v>9.0639570348577132E-3</v>
      </c>
      <c r="AM15" s="215">
        <v>1.7765029345739574E-2</v>
      </c>
      <c r="AN15" s="215">
        <v>0.75305938017869078</v>
      </c>
      <c r="AO15" s="215">
        <v>0.71752932148721171</v>
      </c>
      <c r="AP15" s="212">
        <v>1.7765029345739536E-2</v>
      </c>
      <c r="AQ15" s="210">
        <v>4378</v>
      </c>
      <c r="AR15" s="82"/>
      <c r="AS15" s="223">
        <v>73.404044139204188</v>
      </c>
      <c r="AT15" s="224" t="s">
        <v>31</v>
      </c>
      <c r="AU15" s="181">
        <v>1.8003469572140607</v>
      </c>
      <c r="AV15" s="226">
        <v>1.4058562730816668</v>
      </c>
      <c r="AW15" s="199">
        <v>0.73404044139204183</v>
      </c>
      <c r="AX15" s="199">
        <v>0.44184281344502846</v>
      </c>
      <c r="AY15" s="202">
        <v>6.533820435928807E-3</v>
      </c>
      <c r="AZ15" s="202">
        <v>9.1856124470397049E-3</v>
      </c>
      <c r="BA15" s="202">
        <v>1.8003469572140652E-2</v>
      </c>
      <c r="BB15" s="202">
        <v>0.75204391096418244</v>
      </c>
      <c r="BC15" s="202">
        <v>0.71603697181990122</v>
      </c>
      <c r="BD15" s="224">
        <v>1.8003469572140607E-2</v>
      </c>
      <c r="BE15" s="183">
        <v>4573</v>
      </c>
      <c r="BF15" s="82"/>
      <c r="BG15" s="211">
        <v>73.807381996937821</v>
      </c>
      <c r="BH15" s="212" t="s">
        <v>31</v>
      </c>
      <c r="BI15" s="208">
        <v>2.0282495235231623</v>
      </c>
      <c r="BJ15" s="219">
        <v>1.5499891127761336</v>
      </c>
      <c r="BK15" s="214">
        <v>0.73807381996937815</v>
      </c>
      <c r="BL15" s="214">
        <v>0.43968267676267181</v>
      </c>
      <c r="BM15" s="215">
        <v>6.6764352883038527E-3</v>
      </c>
      <c r="BN15" s="215">
        <v>1.0348402009025358E-2</v>
      </c>
      <c r="BO15" s="215">
        <v>2.0282495235231637E-2</v>
      </c>
      <c r="BP15" s="215">
        <v>0.75835631520460978</v>
      </c>
      <c r="BQ15" s="215">
        <v>0.71779132473414653</v>
      </c>
      <c r="BR15" s="212">
        <v>2.0282495235231623E-2</v>
      </c>
      <c r="BS15" s="210">
        <v>4337</v>
      </c>
      <c r="BT15" s="82"/>
      <c r="BU15" s="223">
        <v>74.157082544089135</v>
      </c>
      <c r="BV15" s="224" t="s">
        <v>31</v>
      </c>
      <c r="BW15" s="181">
        <v>2.0018771248787703</v>
      </c>
      <c r="BX15" s="226">
        <v>1.5836213350073207</v>
      </c>
      <c r="BY15" s="199">
        <v>0.74157082544089137</v>
      </c>
      <c r="BZ15" s="199">
        <v>0.437771100343326</v>
      </c>
      <c r="CA15" s="202">
        <v>6.4496772406647564E-3</v>
      </c>
      <c r="CB15" s="202">
        <v>1.0213846482227854E-2</v>
      </c>
      <c r="CC15" s="202">
        <v>2.0018771248787714E-2</v>
      </c>
      <c r="CD15" s="202">
        <v>0.76158959668967907</v>
      </c>
      <c r="CE15" s="202">
        <v>0.72155205419210366</v>
      </c>
      <c r="CF15" s="224">
        <v>2.0018771248787703E-2</v>
      </c>
      <c r="CG15" s="183">
        <v>4607</v>
      </c>
      <c r="CH15" s="183"/>
      <c r="CI15" s="305">
        <v>74.520184739193169</v>
      </c>
      <c r="CJ15" s="306">
        <v>72.553610590829109</v>
      </c>
      <c r="CK15" s="306">
        <v>76.391701144209307</v>
      </c>
      <c r="CL15" s="307">
        <v>4546</v>
      </c>
    </row>
    <row r="16" spans="1:90" ht="15.6">
      <c r="A16" s="4" t="s">
        <v>53</v>
      </c>
      <c r="B16" s="4" t="s">
        <v>75</v>
      </c>
      <c r="C16" s="92">
        <v>69.67484155414715</v>
      </c>
      <c r="D16" s="8">
        <v>0.88433506018238006</v>
      </c>
      <c r="E16" s="33">
        <v>15568</v>
      </c>
      <c r="F16" s="82"/>
      <c r="G16" s="109">
        <v>68.103933714101842</v>
      </c>
      <c r="H16" s="66">
        <v>1.0399360725867339</v>
      </c>
      <c r="I16" s="118">
        <v>13503</v>
      </c>
      <c r="J16" s="82"/>
      <c r="K16" s="94">
        <v>70.341802782819116</v>
      </c>
      <c r="L16" s="8">
        <v>1.0844459558311002</v>
      </c>
      <c r="M16" s="25">
        <v>14515</v>
      </c>
      <c r="N16" s="82"/>
      <c r="O16" s="66">
        <v>68.005932317648643</v>
      </c>
      <c r="P16" s="66">
        <v>1.4620381817867383</v>
      </c>
      <c r="Q16" s="127">
        <v>8014</v>
      </c>
      <c r="R16" s="82"/>
      <c r="S16" s="8">
        <v>68.064796065953104</v>
      </c>
      <c r="T16" s="8">
        <v>2.6052467199740477</v>
      </c>
      <c r="U16" s="23">
        <v>3457</v>
      </c>
      <c r="V16" s="82"/>
      <c r="W16" s="168">
        <v>70.150783926963399</v>
      </c>
      <c r="X16" s="168">
        <v>1.2383373336109855</v>
      </c>
      <c r="Y16" s="167">
        <v>8028</v>
      </c>
      <c r="Z16" s="82"/>
      <c r="AA16" s="189">
        <v>72.817157180307518</v>
      </c>
      <c r="AB16" s="181">
        <v>1.5156015140731327</v>
      </c>
      <c r="AC16" s="183">
        <v>5132</v>
      </c>
      <c r="AD16" s="82"/>
      <c r="AE16" s="211">
        <v>71.875202365350518</v>
      </c>
      <c r="AF16" s="212" t="s">
        <v>31</v>
      </c>
      <c r="AG16" s="208">
        <v>1.6615699839955811</v>
      </c>
      <c r="AH16" s="219">
        <v>1.39326146371094</v>
      </c>
      <c r="AI16" s="214">
        <v>0.71875202365350521</v>
      </c>
      <c r="AJ16" s="214">
        <v>0.44960822072944384</v>
      </c>
      <c r="AK16" s="215">
        <v>6.0846825060289827E-3</v>
      </c>
      <c r="AL16" s="215">
        <v>8.4775536545662906E-3</v>
      </c>
      <c r="AM16" s="215">
        <v>1.6615699839955839E-2</v>
      </c>
      <c r="AN16" s="215">
        <v>0.73536772349346102</v>
      </c>
      <c r="AO16" s="215">
        <v>0.7021363238135494</v>
      </c>
      <c r="AP16" s="212">
        <v>1.6615699839955811E-2</v>
      </c>
      <c r="AQ16" s="210">
        <v>5460</v>
      </c>
      <c r="AR16" s="82"/>
      <c r="AS16" s="223">
        <v>71.652554831528519</v>
      </c>
      <c r="AT16" s="224" t="s">
        <v>31</v>
      </c>
      <c r="AU16" s="181">
        <v>1.5254050758777837</v>
      </c>
      <c r="AV16" s="226">
        <v>1.3131167397808816</v>
      </c>
      <c r="AW16" s="199">
        <v>0.71652554831528514</v>
      </c>
      <c r="AX16" s="199">
        <v>0.45068468681192747</v>
      </c>
      <c r="AY16" s="202">
        <v>5.9269840479216525E-3</v>
      </c>
      <c r="AZ16" s="202">
        <v>7.7828219697401732E-3</v>
      </c>
      <c r="BA16" s="202">
        <v>1.5254050758777818E-2</v>
      </c>
      <c r="BB16" s="202">
        <v>0.73177959907406298</v>
      </c>
      <c r="BC16" s="202">
        <v>0.70127149755650731</v>
      </c>
      <c r="BD16" s="224">
        <v>1.5254050758777837E-2</v>
      </c>
      <c r="BE16" s="183">
        <v>5782</v>
      </c>
      <c r="BF16" s="82"/>
      <c r="BG16" s="211">
        <v>71.471142464485283</v>
      </c>
      <c r="BH16" s="212" t="s">
        <v>91</v>
      </c>
      <c r="BI16" s="208">
        <v>1.8511764918715423</v>
      </c>
      <c r="BJ16" s="219">
        <v>1.5483975035307751</v>
      </c>
      <c r="BK16" s="214">
        <v>0.71471142464485282</v>
      </c>
      <c r="BL16" s="214">
        <v>0.45155177347340547</v>
      </c>
      <c r="BM16" s="215">
        <v>6.0998235604340714E-3</v>
      </c>
      <c r="BN16" s="215">
        <v>9.4449515729543194E-3</v>
      </c>
      <c r="BO16" s="215">
        <v>1.8511764918715395E-2</v>
      </c>
      <c r="BP16" s="215">
        <v>0.73322318956356825</v>
      </c>
      <c r="BQ16" s="215">
        <v>0.6961996597261374</v>
      </c>
      <c r="BR16" s="212">
        <v>1.8511764918715423E-2</v>
      </c>
      <c r="BS16" s="210">
        <v>5480</v>
      </c>
      <c r="BT16" s="82"/>
      <c r="BU16" s="223">
        <v>72.296172557190289</v>
      </c>
      <c r="BV16" s="224" t="s">
        <v>31</v>
      </c>
      <c r="BW16" s="181">
        <v>1.7159258591749937</v>
      </c>
      <c r="BX16" s="226">
        <v>1.459205470438492</v>
      </c>
      <c r="BY16" s="199">
        <v>0.72296172557190286</v>
      </c>
      <c r="BZ16" s="199">
        <v>0.44753555046498761</v>
      </c>
      <c r="CA16" s="202">
        <v>5.9997613918826324E-3</v>
      </c>
      <c r="CB16" s="202">
        <v>8.7548846443607983E-3</v>
      </c>
      <c r="CC16" s="202">
        <v>1.715925859174992E-2</v>
      </c>
      <c r="CD16" s="202">
        <v>0.7401209841636528</v>
      </c>
      <c r="CE16" s="202">
        <v>0.70580246698015292</v>
      </c>
      <c r="CF16" s="224">
        <v>1.7159258591749937E-2</v>
      </c>
      <c r="CG16" s="183">
        <v>5564</v>
      </c>
      <c r="CH16" s="183"/>
      <c r="CI16" s="305">
        <v>73.662674660423903</v>
      </c>
      <c r="CJ16" s="306">
        <v>71.8625676067076</v>
      </c>
      <c r="CK16" s="306">
        <v>75.3870621888165</v>
      </c>
      <c r="CL16" s="307">
        <v>5401</v>
      </c>
    </row>
    <row r="17" spans="1:90" ht="12.6">
      <c r="A17" s="4"/>
      <c r="B17" s="4"/>
      <c r="C17" s="18"/>
      <c r="D17" s="8"/>
      <c r="E17" s="20"/>
      <c r="F17" s="82"/>
      <c r="G17" s="67"/>
      <c r="H17" s="66"/>
      <c r="I17" s="116"/>
      <c r="J17" s="82"/>
      <c r="K17" s="18"/>
      <c r="L17" s="8"/>
      <c r="M17" s="20"/>
      <c r="N17" s="82"/>
      <c r="O17" s="67"/>
      <c r="P17" s="66"/>
      <c r="Q17" s="116"/>
      <c r="R17" s="82"/>
      <c r="S17" s="8"/>
      <c r="T17" s="8"/>
      <c r="V17" s="82"/>
      <c r="W17" s="168"/>
      <c r="X17" s="168"/>
      <c r="Y17" s="170"/>
      <c r="Z17" s="82"/>
      <c r="AA17" s="181"/>
      <c r="AB17" s="181"/>
      <c r="AC17" s="190"/>
      <c r="AD17" s="82"/>
      <c r="AE17" s="211"/>
      <c r="AF17" s="212" t="e">
        <v>#DIV/0!</v>
      </c>
      <c r="AG17" s="208"/>
      <c r="AH17" s="213"/>
      <c r="AI17" s="214">
        <v>0</v>
      </c>
      <c r="AJ17" s="214">
        <v>0</v>
      </c>
      <c r="AK17" s="215" t="e">
        <v>#DIV/0!</v>
      </c>
      <c r="AL17" s="215" t="e">
        <v>#DIV/0!</v>
      </c>
      <c r="AM17" s="215" t="e">
        <v>#DIV/0!</v>
      </c>
      <c r="AN17" s="215" t="e">
        <v>#DIV/0!</v>
      </c>
      <c r="AO17" s="215" t="e">
        <v>#DIV/0!</v>
      </c>
      <c r="AP17" s="212" t="e">
        <v>#DIV/0!</v>
      </c>
      <c r="AQ17" s="217"/>
      <c r="AR17" s="82"/>
      <c r="AS17" s="223"/>
      <c r="AT17" s="224" t="e">
        <v>#DIV/0!</v>
      </c>
      <c r="AU17" s="181"/>
      <c r="AV17" s="225"/>
      <c r="AW17" s="199">
        <v>0</v>
      </c>
      <c r="AX17" s="199">
        <v>0</v>
      </c>
      <c r="AY17" s="202" t="e">
        <v>#DIV/0!</v>
      </c>
      <c r="AZ17" s="202" t="e">
        <v>#DIV/0!</v>
      </c>
      <c r="BA17" s="202" t="e">
        <v>#DIV/0!</v>
      </c>
      <c r="BB17" s="202" t="e">
        <v>#DIV/0!</v>
      </c>
      <c r="BC17" s="202" t="e">
        <v>#DIV/0!</v>
      </c>
      <c r="BD17" s="224" t="e">
        <v>#DIV/0!</v>
      </c>
      <c r="BE17" s="190"/>
      <c r="BF17" s="82"/>
      <c r="BG17" s="211"/>
      <c r="BH17" s="212" t="e">
        <v>#DIV/0!</v>
      </c>
      <c r="BI17" s="208"/>
      <c r="BJ17" s="213"/>
      <c r="BK17" s="214">
        <v>0</v>
      </c>
      <c r="BL17" s="214">
        <v>0</v>
      </c>
      <c r="BM17" s="215" t="e">
        <v>#DIV/0!</v>
      </c>
      <c r="BN17" s="215" t="e">
        <v>#DIV/0!</v>
      </c>
      <c r="BO17" s="215" t="e">
        <v>#DIV/0!</v>
      </c>
      <c r="BP17" s="215" t="e">
        <v>#DIV/0!</v>
      </c>
      <c r="BQ17" s="215" t="e">
        <v>#DIV/0!</v>
      </c>
      <c r="BR17" s="212" t="e">
        <v>#DIV/0!</v>
      </c>
      <c r="BS17" s="217"/>
      <c r="BT17" s="82"/>
      <c r="BU17" s="223"/>
      <c r="BV17" s="224" t="e">
        <v>#DIV/0!</v>
      </c>
      <c r="BW17" s="181"/>
      <c r="BX17" s="225"/>
      <c r="BY17" s="199">
        <v>0</v>
      </c>
      <c r="BZ17" s="199">
        <v>0</v>
      </c>
      <c r="CA17" s="202" t="e">
        <v>#DIV/0!</v>
      </c>
      <c r="CB17" s="202" t="e">
        <v>#DIV/0!</v>
      </c>
      <c r="CC17" s="202" t="e">
        <v>#DIV/0!</v>
      </c>
      <c r="CD17" s="202" t="e">
        <v>#DIV/0!</v>
      </c>
      <c r="CE17" s="202" t="e">
        <v>#DIV/0!</v>
      </c>
      <c r="CF17" s="224" t="e">
        <v>#DIV/0!</v>
      </c>
      <c r="CG17" s="190"/>
      <c r="CH17" s="190"/>
      <c r="CI17" s="306"/>
      <c r="CJ17" s="306"/>
      <c r="CK17" s="306"/>
      <c r="CL17" s="307"/>
    </row>
    <row r="18" spans="1:90" ht="12.6">
      <c r="A18" s="5" t="s">
        <v>9</v>
      </c>
      <c r="B18" s="5"/>
      <c r="C18" s="19"/>
      <c r="D18" s="8"/>
      <c r="E18" s="20"/>
      <c r="F18" s="83"/>
      <c r="G18" s="108"/>
      <c r="H18" s="66"/>
      <c r="I18" s="116"/>
      <c r="J18" s="83"/>
      <c r="K18" s="19"/>
      <c r="L18" s="8"/>
      <c r="M18" s="20"/>
      <c r="N18" s="83"/>
      <c r="O18" s="108"/>
      <c r="P18" s="66"/>
      <c r="Q18" s="116"/>
      <c r="R18" s="83"/>
      <c r="S18" s="8"/>
      <c r="T18" s="8"/>
      <c r="U18" s="23"/>
      <c r="V18" s="83"/>
      <c r="W18" s="168"/>
      <c r="X18" s="168"/>
      <c r="Y18" s="167"/>
      <c r="Z18" s="83"/>
      <c r="AA18" s="181"/>
      <c r="AB18" s="181"/>
      <c r="AC18" s="183"/>
      <c r="AD18" s="83"/>
      <c r="AE18" s="211"/>
      <c r="AF18" s="212" t="e">
        <v>#DIV/0!</v>
      </c>
      <c r="AG18" s="208"/>
      <c r="AH18" s="213"/>
      <c r="AI18" s="214">
        <v>0</v>
      </c>
      <c r="AJ18" s="214">
        <v>0</v>
      </c>
      <c r="AK18" s="215" t="e">
        <v>#DIV/0!</v>
      </c>
      <c r="AL18" s="215" t="e">
        <v>#DIV/0!</v>
      </c>
      <c r="AM18" s="215" t="e">
        <v>#DIV/0!</v>
      </c>
      <c r="AN18" s="215" t="e">
        <v>#DIV/0!</v>
      </c>
      <c r="AO18" s="215" t="e">
        <v>#DIV/0!</v>
      </c>
      <c r="AP18" s="212" t="e">
        <v>#DIV/0!</v>
      </c>
      <c r="AQ18" s="210"/>
      <c r="AR18" s="83"/>
      <c r="AS18" s="223"/>
      <c r="AT18" s="224" t="e">
        <v>#DIV/0!</v>
      </c>
      <c r="AU18" s="181"/>
      <c r="AV18" s="225"/>
      <c r="AW18" s="199">
        <v>0</v>
      </c>
      <c r="AX18" s="199">
        <v>0</v>
      </c>
      <c r="AY18" s="202" t="e">
        <v>#DIV/0!</v>
      </c>
      <c r="AZ18" s="202" t="e">
        <v>#DIV/0!</v>
      </c>
      <c r="BA18" s="202" t="e">
        <v>#DIV/0!</v>
      </c>
      <c r="BB18" s="202" t="e">
        <v>#DIV/0!</v>
      </c>
      <c r="BC18" s="202" t="e">
        <v>#DIV/0!</v>
      </c>
      <c r="BD18" s="224" t="e">
        <v>#DIV/0!</v>
      </c>
      <c r="BE18" s="183"/>
      <c r="BF18" s="83"/>
      <c r="BG18" s="211"/>
      <c r="BH18" s="212" t="e">
        <v>#DIV/0!</v>
      </c>
      <c r="BI18" s="208"/>
      <c r="BJ18" s="213"/>
      <c r="BK18" s="214">
        <v>0</v>
      </c>
      <c r="BL18" s="214">
        <v>0</v>
      </c>
      <c r="BM18" s="215" t="e">
        <v>#DIV/0!</v>
      </c>
      <c r="BN18" s="215" t="e">
        <v>#DIV/0!</v>
      </c>
      <c r="BO18" s="215" t="e">
        <v>#DIV/0!</v>
      </c>
      <c r="BP18" s="215" t="e">
        <v>#DIV/0!</v>
      </c>
      <c r="BQ18" s="215" t="e">
        <v>#DIV/0!</v>
      </c>
      <c r="BR18" s="212" t="e">
        <v>#DIV/0!</v>
      </c>
      <c r="BS18" s="210"/>
      <c r="BT18" s="83"/>
      <c r="BU18" s="223"/>
      <c r="BV18" s="224" t="e">
        <v>#DIV/0!</v>
      </c>
      <c r="BW18" s="181"/>
      <c r="BX18" s="225"/>
      <c r="BY18" s="199">
        <v>0</v>
      </c>
      <c r="BZ18" s="199">
        <v>0</v>
      </c>
      <c r="CA18" s="202" t="e">
        <v>#DIV/0!</v>
      </c>
      <c r="CB18" s="202" t="e">
        <v>#DIV/0!</v>
      </c>
      <c r="CC18" s="202" t="e">
        <v>#DIV/0!</v>
      </c>
      <c r="CD18" s="202" t="e">
        <v>#DIV/0!</v>
      </c>
      <c r="CE18" s="202" t="e">
        <v>#DIV/0!</v>
      </c>
      <c r="CF18" s="224" t="e">
        <v>#DIV/0!</v>
      </c>
      <c r="CG18" s="183"/>
      <c r="CH18" s="183"/>
      <c r="CI18" s="308"/>
      <c r="CJ18" s="308"/>
      <c r="CK18" s="308"/>
      <c r="CL18" s="307"/>
    </row>
    <row r="19" spans="1:90" ht="25.5" customHeight="1">
      <c r="A19" s="4" t="s">
        <v>38</v>
      </c>
      <c r="B19" s="4" t="s">
        <v>76</v>
      </c>
      <c r="C19" s="92">
        <v>79.737966790443494</v>
      </c>
      <c r="D19" s="8">
        <v>0.8117309368010126</v>
      </c>
      <c r="E19" s="34">
        <v>14129</v>
      </c>
      <c r="F19" s="82"/>
      <c r="G19" s="110">
        <v>79.041063375267029</v>
      </c>
      <c r="H19" s="66">
        <v>0.93643203923717522</v>
      </c>
      <c r="I19" s="119">
        <v>12700</v>
      </c>
      <c r="J19" s="82"/>
      <c r="K19" s="95">
        <v>80.138245459224947</v>
      </c>
      <c r="L19" s="8">
        <v>0.97876048173192487</v>
      </c>
      <c r="M19" s="26">
        <v>13595</v>
      </c>
      <c r="N19" s="82"/>
      <c r="O19" s="112">
        <v>77.604098252988308</v>
      </c>
      <c r="P19" s="66">
        <v>1.2393259569733175</v>
      </c>
      <c r="Q19" s="128">
        <v>7796</v>
      </c>
      <c r="R19" s="82"/>
      <c r="S19" s="8">
        <v>77.903930131004302</v>
      </c>
      <c r="T19" s="8">
        <v>2.4469881243172935</v>
      </c>
      <c r="U19" s="23">
        <v>3435</v>
      </c>
      <c r="V19" s="82"/>
      <c r="W19" s="168">
        <v>79.736174537458893</v>
      </c>
      <c r="X19" s="168">
        <v>1.1458891186550488</v>
      </c>
      <c r="Y19" s="167">
        <v>7730</v>
      </c>
      <c r="Z19" s="82"/>
      <c r="AA19" s="189">
        <v>82.219099881446979</v>
      </c>
      <c r="AB19" s="181">
        <v>1.2611185073895683</v>
      </c>
      <c r="AC19" s="183">
        <v>5023</v>
      </c>
      <c r="AD19" s="82"/>
      <c r="AE19" s="211">
        <v>80.129603381512453</v>
      </c>
      <c r="AF19" s="212" t="s">
        <v>91</v>
      </c>
      <c r="AG19" s="208">
        <v>1.5109634658304394</v>
      </c>
      <c r="AH19" s="219">
        <v>1.4104890290551879</v>
      </c>
      <c r="AI19" s="214">
        <v>0.80129603381512449</v>
      </c>
      <c r="AJ19" s="214">
        <v>0.39902468596225393</v>
      </c>
      <c r="AK19" s="215">
        <v>5.4655787979052779E-3</v>
      </c>
      <c r="AL19" s="215">
        <v>7.7091389318820367E-3</v>
      </c>
      <c r="AM19" s="215">
        <v>1.510963465830437E-2</v>
      </c>
      <c r="AN19" s="215">
        <v>0.81640566847342888</v>
      </c>
      <c r="AO19" s="215">
        <v>0.78618639915682009</v>
      </c>
      <c r="AP19" s="212">
        <v>1.5109634658304394E-2</v>
      </c>
      <c r="AQ19" s="210">
        <v>5330</v>
      </c>
      <c r="AR19" s="82"/>
      <c r="AS19" s="223">
        <v>81.339665870925487</v>
      </c>
      <c r="AT19" s="224" t="s">
        <v>31</v>
      </c>
      <c r="AU19" s="181">
        <v>1.368414380670091</v>
      </c>
      <c r="AV19" s="226">
        <v>1.3734903410624453</v>
      </c>
      <c r="AW19" s="199">
        <v>0.81339665870925482</v>
      </c>
      <c r="AX19" s="199">
        <v>0.38959278010491266</v>
      </c>
      <c r="AY19" s="202">
        <v>5.0832787883096737E-3</v>
      </c>
      <c r="AZ19" s="202">
        <v>6.9818343166709474E-3</v>
      </c>
      <c r="BA19" s="202">
        <v>1.3684143806700872E-2</v>
      </c>
      <c r="BB19" s="202">
        <v>0.82708080251595573</v>
      </c>
      <c r="BC19" s="202">
        <v>0.79971251490255391</v>
      </c>
      <c r="BD19" s="224">
        <v>1.368414380670091E-2</v>
      </c>
      <c r="BE19" s="183">
        <v>5874</v>
      </c>
      <c r="BF19" s="82"/>
      <c r="BG19" s="211">
        <v>78.691692968835696</v>
      </c>
      <c r="BH19" s="212" t="s">
        <v>91</v>
      </c>
      <c r="BI19" s="208">
        <v>1.6707279993864232</v>
      </c>
      <c r="BJ19" s="219">
        <v>1.5661269325307505</v>
      </c>
      <c r="BK19" s="214">
        <v>0.78691692968835691</v>
      </c>
      <c r="BL19" s="214">
        <v>0.40948586722646052</v>
      </c>
      <c r="BM19" s="215">
        <v>5.442904342180593E-3</v>
      </c>
      <c r="BN19" s="215">
        <v>8.5242790814775947E-3</v>
      </c>
      <c r="BO19" s="215">
        <v>1.6707279993864253E-2</v>
      </c>
      <c r="BP19" s="215">
        <v>0.80362420968222115</v>
      </c>
      <c r="BQ19" s="215">
        <v>0.77020964969449268</v>
      </c>
      <c r="BR19" s="212">
        <v>1.6707279993864232E-2</v>
      </c>
      <c r="BS19" s="210">
        <v>5660</v>
      </c>
      <c r="BT19" s="82"/>
      <c r="BU19" s="223">
        <v>81.460133628397386</v>
      </c>
      <c r="BV19" s="224" t="s">
        <v>31</v>
      </c>
      <c r="BW19" s="181">
        <v>1.4088025223216727</v>
      </c>
      <c r="BX19" s="226">
        <v>1.4360276180252731</v>
      </c>
      <c r="BY19" s="199">
        <v>0.81460133628397391</v>
      </c>
      <c r="BZ19" s="199">
        <v>0.38862063662180624</v>
      </c>
      <c r="CA19" s="202">
        <v>5.0054051608446259E-3</v>
      </c>
      <c r="CB19" s="202">
        <v>7.1879000503791172E-3</v>
      </c>
      <c r="CC19" s="202">
        <v>1.4088025223216706E-2</v>
      </c>
      <c r="CD19" s="202">
        <v>0.82868936150719064</v>
      </c>
      <c r="CE19" s="202">
        <v>0.80051331106075718</v>
      </c>
      <c r="CF19" s="224">
        <v>1.4088025223216727E-2</v>
      </c>
      <c r="CG19" s="183">
        <v>6028</v>
      </c>
      <c r="CH19" s="183"/>
      <c r="CI19" s="305">
        <v>81.696245662348446</v>
      </c>
      <c r="CJ19" s="306">
        <v>80.311931579068144</v>
      </c>
      <c r="CK19" s="306">
        <v>83.003823970061035</v>
      </c>
      <c r="CL19" s="307">
        <v>5838</v>
      </c>
    </row>
    <row r="20" spans="1:90" ht="25.5" customHeight="1">
      <c r="A20" s="4" t="s">
        <v>39</v>
      </c>
      <c r="B20" s="4" t="s">
        <v>76</v>
      </c>
      <c r="C20" s="92">
        <v>57.104389193070638</v>
      </c>
      <c r="D20" s="8">
        <v>1.090873121241529</v>
      </c>
      <c r="E20" s="34">
        <v>11861</v>
      </c>
      <c r="F20" s="82"/>
      <c r="G20" s="110">
        <v>57.327809425168311</v>
      </c>
      <c r="H20" s="66">
        <v>1.2772972931436009</v>
      </c>
      <c r="I20" s="119">
        <v>10080</v>
      </c>
      <c r="J20" s="82"/>
      <c r="K20" s="95">
        <v>59.391965255157444</v>
      </c>
      <c r="L20" s="8">
        <v>1.3576678267019702</v>
      </c>
      <c r="M20" s="26">
        <v>10706</v>
      </c>
      <c r="N20" s="82"/>
      <c r="O20" s="112">
        <v>56.735705434590187</v>
      </c>
      <c r="P20" s="66">
        <v>1.7342515350976733</v>
      </c>
      <c r="Q20" s="128">
        <v>5855</v>
      </c>
      <c r="R20" s="82"/>
      <c r="S20" s="8">
        <v>57.271944922547299</v>
      </c>
      <c r="T20" s="8">
        <v>3.4662209736109482</v>
      </c>
      <c r="U20" s="23">
        <v>2324</v>
      </c>
      <c r="V20" s="82"/>
      <c r="W20" s="168">
        <v>58.486717506866661</v>
      </c>
      <c r="X20" s="168">
        <v>1.5882326025239983</v>
      </c>
      <c r="Y20" s="167">
        <v>5583</v>
      </c>
      <c r="Z20" s="82"/>
      <c r="AA20" s="189">
        <v>63.236333280199197</v>
      </c>
      <c r="AB20" s="181">
        <v>1.9855063904977506</v>
      </c>
      <c r="AC20" s="183">
        <v>3660</v>
      </c>
      <c r="AD20" s="82"/>
      <c r="AE20" s="211">
        <v>62.292619916457717</v>
      </c>
      <c r="AF20" s="212" t="s">
        <v>31</v>
      </c>
      <c r="AG20" s="208">
        <v>2.021198447243111</v>
      </c>
      <c r="AH20" s="219">
        <v>1.3240276707259466</v>
      </c>
      <c r="AI20" s="214">
        <v>0.62292619916457714</v>
      </c>
      <c r="AJ20" s="214">
        <v>0.48465363875550416</v>
      </c>
      <c r="AK20" s="215">
        <v>7.7886789656989169E-3</v>
      </c>
      <c r="AL20" s="215">
        <v>1.0312426468986512E-2</v>
      </c>
      <c r="AM20" s="215">
        <v>2.0211984472431121E-2</v>
      </c>
      <c r="AN20" s="215">
        <v>0.64313818363700825</v>
      </c>
      <c r="AO20" s="215">
        <v>0.60271421469214603</v>
      </c>
      <c r="AP20" s="212">
        <v>2.021198447243111E-2</v>
      </c>
      <c r="AQ20" s="210">
        <v>3872</v>
      </c>
      <c r="AR20" s="82"/>
      <c r="AS20" s="223">
        <v>59.412406818850094</v>
      </c>
      <c r="AT20" s="224" t="s">
        <v>31</v>
      </c>
      <c r="AU20" s="181">
        <v>1.8031948052711022</v>
      </c>
      <c r="AV20" s="226">
        <v>1.1712149616820944</v>
      </c>
      <c r="AW20" s="199">
        <v>0.59412406818850094</v>
      </c>
      <c r="AX20" s="199">
        <v>0.49106074958974927</v>
      </c>
      <c r="AY20" s="202">
        <v>7.8552126228359151E-3</v>
      </c>
      <c r="AZ20" s="202">
        <v>9.2001425510594703E-3</v>
      </c>
      <c r="BA20" s="202">
        <v>1.8031948052711012E-2</v>
      </c>
      <c r="BB20" s="202">
        <v>0.61215601624121196</v>
      </c>
      <c r="BC20" s="202">
        <v>0.57609212013578992</v>
      </c>
      <c r="BD20" s="224">
        <v>1.8031948052711022E-2</v>
      </c>
      <c r="BE20" s="183">
        <v>3908</v>
      </c>
      <c r="BF20" s="82"/>
      <c r="BG20" s="211">
        <v>63.375732530265793</v>
      </c>
      <c r="BH20" s="212" t="s">
        <v>31</v>
      </c>
      <c r="BI20" s="208">
        <v>2.2151626898013532</v>
      </c>
      <c r="BJ20" s="219">
        <v>1.410476056272465</v>
      </c>
      <c r="BK20" s="214">
        <v>0.63375732530265794</v>
      </c>
      <c r="BL20" s="214">
        <v>0.48177689642393495</v>
      </c>
      <c r="BM20" s="215">
        <v>8.0129386712236138E-3</v>
      </c>
      <c r="BN20" s="215">
        <v>1.1302058136140609E-2</v>
      </c>
      <c r="BO20" s="215">
        <v>2.215162689801348E-2</v>
      </c>
      <c r="BP20" s="215">
        <v>0.65590895220067147</v>
      </c>
      <c r="BQ20" s="215">
        <v>0.6116056984046444</v>
      </c>
      <c r="BR20" s="212">
        <v>2.2151626898013532E-2</v>
      </c>
      <c r="BS20" s="210">
        <v>3615</v>
      </c>
      <c r="BT20" s="82"/>
      <c r="BU20" s="223">
        <v>61.001782314812417</v>
      </c>
      <c r="BV20" s="224" t="s">
        <v>31</v>
      </c>
      <c r="BW20" s="181">
        <v>2.1557837471170682</v>
      </c>
      <c r="BX20" s="226">
        <v>1.3577426677672442</v>
      </c>
      <c r="BY20" s="199">
        <v>0.61001782314812414</v>
      </c>
      <c r="BZ20" s="199">
        <v>0.48774591601544759</v>
      </c>
      <c r="CA20" s="202">
        <v>8.1010187284409601E-3</v>
      </c>
      <c r="CB20" s="202">
        <v>1.0999098779985837E-2</v>
      </c>
      <c r="CC20" s="202">
        <v>2.1557837471170682E-2</v>
      </c>
      <c r="CD20" s="202">
        <v>0.63157566061929482</v>
      </c>
      <c r="CE20" s="202">
        <v>0.58845998567695346</v>
      </c>
      <c r="CF20" s="224">
        <v>2.1557837471170682E-2</v>
      </c>
      <c r="CG20" s="183">
        <v>3625</v>
      </c>
      <c r="CH20" s="183"/>
      <c r="CI20" s="305">
        <v>63.691713772146628</v>
      </c>
      <c r="CJ20" s="306">
        <v>61.213979236900052</v>
      </c>
      <c r="CK20" s="306">
        <v>66.098824683644352</v>
      </c>
      <c r="CL20" s="307">
        <v>3500</v>
      </c>
    </row>
    <row r="21" spans="1:90" ht="12.6">
      <c r="A21" s="4"/>
      <c r="B21" s="4"/>
      <c r="C21" s="18"/>
      <c r="D21" s="8"/>
      <c r="E21" s="20"/>
      <c r="F21" s="82"/>
      <c r="G21" s="67"/>
      <c r="H21" s="66"/>
      <c r="I21" s="116"/>
      <c r="J21" s="82"/>
      <c r="K21" s="18"/>
      <c r="L21" s="8"/>
      <c r="M21" s="20"/>
      <c r="N21" s="82"/>
      <c r="O21" s="67"/>
      <c r="P21" s="66"/>
      <c r="Q21" s="116"/>
      <c r="R21" s="82"/>
      <c r="S21" s="8"/>
      <c r="T21" s="8"/>
      <c r="U21" s="23"/>
      <c r="V21" s="82"/>
      <c r="W21" s="168"/>
      <c r="X21" s="168"/>
      <c r="Y21" s="167"/>
      <c r="Z21" s="82"/>
      <c r="AA21" s="181"/>
      <c r="AB21" s="181"/>
      <c r="AC21" s="183"/>
      <c r="AD21" s="82"/>
      <c r="AE21" s="211"/>
      <c r="AF21" s="212" t="e">
        <v>#DIV/0!</v>
      </c>
      <c r="AG21" s="208"/>
      <c r="AH21" s="213"/>
      <c r="AI21" s="214">
        <v>0</v>
      </c>
      <c r="AJ21" s="214">
        <v>0</v>
      </c>
      <c r="AK21" s="215" t="e">
        <v>#DIV/0!</v>
      </c>
      <c r="AL21" s="215" t="e">
        <v>#DIV/0!</v>
      </c>
      <c r="AM21" s="215" t="e">
        <v>#DIV/0!</v>
      </c>
      <c r="AN21" s="215" t="e">
        <v>#DIV/0!</v>
      </c>
      <c r="AO21" s="215" t="e">
        <v>#DIV/0!</v>
      </c>
      <c r="AP21" s="212" t="e">
        <v>#DIV/0!</v>
      </c>
      <c r="AQ21" s="210"/>
      <c r="AR21" s="82"/>
      <c r="AS21" s="223"/>
      <c r="AT21" s="224" t="e">
        <v>#DIV/0!</v>
      </c>
      <c r="AU21" s="181"/>
      <c r="AV21" s="225"/>
      <c r="AW21" s="199">
        <v>0</v>
      </c>
      <c r="AX21" s="199">
        <v>0</v>
      </c>
      <c r="AY21" s="202" t="e">
        <v>#DIV/0!</v>
      </c>
      <c r="AZ21" s="202" t="e">
        <v>#DIV/0!</v>
      </c>
      <c r="BA21" s="202" t="e">
        <v>#DIV/0!</v>
      </c>
      <c r="BB21" s="202" t="e">
        <v>#DIV/0!</v>
      </c>
      <c r="BC21" s="202" t="e">
        <v>#DIV/0!</v>
      </c>
      <c r="BD21" s="224" t="e">
        <v>#DIV/0!</v>
      </c>
      <c r="BE21" s="183"/>
      <c r="BF21" s="82"/>
      <c r="BG21" s="211"/>
      <c r="BH21" s="212" t="e">
        <v>#DIV/0!</v>
      </c>
      <c r="BI21" s="208"/>
      <c r="BJ21" s="213"/>
      <c r="BK21" s="214">
        <v>0</v>
      </c>
      <c r="BL21" s="214">
        <v>0</v>
      </c>
      <c r="BM21" s="215" t="e">
        <v>#DIV/0!</v>
      </c>
      <c r="BN21" s="215" t="e">
        <v>#DIV/0!</v>
      </c>
      <c r="BO21" s="215" t="e">
        <v>#DIV/0!</v>
      </c>
      <c r="BP21" s="215" t="e">
        <v>#DIV/0!</v>
      </c>
      <c r="BQ21" s="215" t="e">
        <v>#DIV/0!</v>
      </c>
      <c r="BR21" s="212" t="e">
        <v>#DIV/0!</v>
      </c>
      <c r="BS21" s="210"/>
      <c r="BT21" s="82"/>
      <c r="BU21" s="223"/>
      <c r="BV21" s="224" t="e">
        <v>#DIV/0!</v>
      </c>
      <c r="BW21" s="181"/>
      <c r="BX21" s="225"/>
      <c r="BY21" s="199">
        <v>0</v>
      </c>
      <c r="BZ21" s="199">
        <v>0</v>
      </c>
      <c r="CA21" s="202" t="e">
        <v>#DIV/0!</v>
      </c>
      <c r="CB21" s="202" t="e">
        <v>#DIV/0!</v>
      </c>
      <c r="CC21" s="202" t="e">
        <v>#DIV/0!</v>
      </c>
      <c r="CD21" s="202" t="e">
        <v>#DIV/0!</v>
      </c>
      <c r="CE21" s="202" t="e">
        <v>#DIV/0!</v>
      </c>
      <c r="CF21" s="224" t="e">
        <v>#DIV/0!</v>
      </c>
      <c r="CG21" s="183"/>
      <c r="CH21" s="183"/>
      <c r="CI21" s="308"/>
      <c r="CJ21" s="308"/>
      <c r="CK21" s="308"/>
      <c r="CL21" s="307"/>
    </row>
    <row r="22" spans="1:90" ht="12.6">
      <c r="A22" s="5" t="s">
        <v>8</v>
      </c>
      <c r="B22" s="5"/>
      <c r="C22" s="19"/>
      <c r="D22" s="8"/>
      <c r="E22" s="20"/>
      <c r="F22" s="83"/>
      <c r="G22" s="108"/>
      <c r="H22" s="66"/>
      <c r="I22" s="116"/>
      <c r="J22" s="83"/>
      <c r="K22" s="19"/>
      <c r="L22" s="8"/>
      <c r="M22" s="20"/>
      <c r="N22" s="83"/>
      <c r="O22" s="108"/>
      <c r="P22" s="66"/>
      <c r="Q22" s="116"/>
      <c r="R22" s="83"/>
      <c r="S22" s="8"/>
      <c r="T22" s="8"/>
      <c r="U22" s="23"/>
      <c r="V22" s="83"/>
      <c r="W22" s="168"/>
      <c r="X22" s="168"/>
      <c r="Y22" s="167"/>
      <c r="Z22" s="83"/>
      <c r="AA22" s="181"/>
      <c r="AB22" s="181"/>
      <c r="AC22" s="183"/>
      <c r="AD22" s="83"/>
      <c r="AE22" s="211"/>
      <c r="AF22" s="212" t="e">
        <v>#DIV/0!</v>
      </c>
      <c r="AG22" s="208"/>
      <c r="AH22" s="213"/>
      <c r="AI22" s="214">
        <v>0</v>
      </c>
      <c r="AJ22" s="214">
        <v>0</v>
      </c>
      <c r="AK22" s="215" t="e">
        <v>#DIV/0!</v>
      </c>
      <c r="AL22" s="215" t="e">
        <v>#DIV/0!</v>
      </c>
      <c r="AM22" s="215" t="e">
        <v>#DIV/0!</v>
      </c>
      <c r="AN22" s="215" t="e">
        <v>#DIV/0!</v>
      </c>
      <c r="AO22" s="215" t="e">
        <v>#DIV/0!</v>
      </c>
      <c r="AP22" s="212" t="e">
        <v>#DIV/0!</v>
      </c>
      <c r="AQ22" s="210"/>
      <c r="AR22" s="83"/>
      <c r="AS22" s="223"/>
      <c r="AT22" s="224" t="e">
        <v>#DIV/0!</v>
      </c>
      <c r="AU22" s="181"/>
      <c r="AV22" s="225"/>
      <c r="AW22" s="199">
        <v>0</v>
      </c>
      <c r="AX22" s="199">
        <v>0</v>
      </c>
      <c r="AY22" s="202" t="e">
        <v>#DIV/0!</v>
      </c>
      <c r="AZ22" s="202" t="e">
        <v>#DIV/0!</v>
      </c>
      <c r="BA22" s="202" t="e">
        <v>#DIV/0!</v>
      </c>
      <c r="BB22" s="202" t="e">
        <v>#DIV/0!</v>
      </c>
      <c r="BC22" s="202" t="e">
        <v>#DIV/0!</v>
      </c>
      <c r="BD22" s="224" t="e">
        <v>#DIV/0!</v>
      </c>
      <c r="BE22" s="183"/>
      <c r="BF22" s="83"/>
      <c r="BG22" s="211"/>
      <c r="BH22" s="212" t="e">
        <v>#DIV/0!</v>
      </c>
      <c r="BI22" s="208"/>
      <c r="BJ22" s="213"/>
      <c r="BK22" s="214">
        <v>0</v>
      </c>
      <c r="BL22" s="214">
        <v>0</v>
      </c>
      <c r="BM22" s="215" t="e">
        <v>#DIV/0!</v>
      </c>
      <c r="BN22" s="215" t="e">
        <v>#DIV/0!</v>
      </c>
      <c r="BO22" s="215" t="e">
        <v>#DIV/0!</v>
      </c>
      <c r="BP22" s="215" t="e">
        <v>#DIV/0!</v>
      </c>
      <c r="BQ22" s="215" t="e">
        <v>#DIV/0!</v>
      </c>
      <c r="BR22" s="212" t="e">
        <v>#DIV/0!</v>
      </c>
      <c r="BS22" s="210"/>
      <c r="BT22" s="83"/>
      <c r="BU22" s="223"/>
      <c r="BV22" s="224" t="e">
        <v>#DIV/0!</v>
      </c>
      <c r="BW22" s="181"/>
      <c r="BX22" s="225"/>
      <c r="BY22" s="199">
        <v>0</v>
      </c>
      <c r="BZ22" s="199">
        <v>0</v>
      </c>
      <c r="CA22" s="202" t="e">
        <v>#DIV/0!</v>
      </c>
      <c r="CB22" s="202" t="e">
        <v>#DIV/0!</v>
      </c>
      <c r="CC22" s="202" t="e">
        <v>#DIV/0!</v>
      </c>
      <c r="CD22" s="202" t="e">
        <v>#DIV/0!</v>
      </c>
      <c r="CE22" s="202" t="e">
        <v>#DIV/0!</v>
      </c>
      <c r="CF22" s="224" t="e">
        <v>#DIV/0!</v>
      </c>
      <c r="CG22" s="183"/>
      <c r="CH22" s="183"/>
      <c r="CI22" s="308"/>
      <c r="CJ22" s="308"/>
      <c r="CK22" s="308"/>
      <c r="CL22" s="307"/>
    </row>
    <row r="23" spans="1:90" ht="12.6">
      <c r="A23" s="4" t="s">
        <v>40</v>
      </c>
      <c r="B23" s="4" t="s">
        <v>72</v>
      </c>
      <c r="C23" s="96">
        <v>61.276404494382021</v>
      </c>
      <c r="D23" s="8">
        <v>1.0496869619874403</v>
      </c>
      <c r="E23" s="35">
        <v>12409</v>
      </c>
      <c r="F23" s="82"/>
      <c r="G23" s="111">
        <v>59.997954382734989</v>
      </c>
      <c r="H23" s="66">
        <v>1.2184889748437335</v>
      </c>
      <c r="I23" s="120">
        <v>10867</v>
      </c>
      <c r="J23" s="82"/>
      <c r="K23" s="8">
        <v>63.467371098718331</v>
      </c>
      <c r="L23" s="8">
        <v>1.2763896765079608</v>
      </c>
      <c r="M23" s="27">
        <v>11645</v>
      </c>
      <c r="N23" s="82"/>
      <c r="O23" s="113">
        <v>59.860710039069133</v>
      </c>
      <c r="P23" s="66">
        <v>1.5591838747488396</v>
      </c>
      <c r="Q23" s="129">
        <v>6573</v>
      </c>
      <c r="R23" s="82"/>
      <c r="S23" s="8">
        <v>60.636758321273497</v>
      </c>
      <c r="T23" s="8">
        <v>3.8233151601496651</v>
      </c>
      <c r="U23" s="23">
        <v>2764</v>
      </c>
      <c r="V23" s="82"/>
      <c r="W23" s="169">
        <v>63.642191520808097</v>
      </c>
      <c r="X23" s="168">
        <v>1.4877916676453893</v>
      </c>
      <c r="Y23" s="167">
        <v>6496</v>
      </c>
      <c r="Z23" s="82"/>
      <c r="AA23" s="189">
        <v>65.864857988997059</v>
      </c>
      <c r="AB23" s="181">
        <v>1.8084660228797844</v>
      </c>
      <c r="AC23" s="183">
        <v>4307</v>
      </c>
      <c r="AD23" s="82"/>
      <c r="AE23" s="211">
        <v>65.893229121020539</v>
      </c>
      <c r="AF23" s="212" t="s">
        <v>31</v>
      </c>
      <c r="AG23" s="208">
        <v>1.8822729356858137</v>
      </c>
      <c r="AH23" s="213">
        <v>1.3864437447207294</v>
      </c>
      <c r="AI23" s="214">
        <v>0.65893229121020536</v>
      </c>
      <c r="AJ23" s="214">
        <v>0.47406806136954055</v>
      </c>
      <c r="AK23" s="215">
        <v>6.9267937126826799E-3</v>
      </c>
      <c r="AL23" s="215">
        <v>9.6036098139197796E-3</v>
      </c>
      <c r="AM23" s="215">
        <v>1.8822729356858175E-2</v>
      </c>
      <c r="AN23" s="215">
        <v>0.67775502056706349</v>
      </c>
      <c r="AO23" s="215">
        <v>0.64010956185334722</v>
      </c>
      <c r="AP23" s="212">
        <v>1.8822729356858137E-2</v>
      </c>
      <c r="AQ23" s="210">
        <v>4684</v>
      </c>
      <c r="AR23" s="82"/>
      <c r="AS23" s="223">
        <v>65.00838991327133</v>
      </c>
      <c r="AT23" s="224" t="s">
        <v>31</v>
      </c>
      <c r="AU23" s="181">
        <v>1.7713015813229371</v>
      </c>
      <c r="AV23" s="225">
        <v>1.3305930555103456</v>
      </c>
      <c r="AW23" s="199">
        <v>0.65008389913271325</v>
      </c>
      <c r="AX23" s="199">
        <v>0.4769432075427027</v>
      </c>
      <c r="AY23" s="202">
        <v>6.7920232960802171E-3</v>
      </c>
      <c r="AZ23" s="202">
        <v>9.0374190306288238E-3</v>
      </c>
      <c r="BA23" s="202">
        <v>1.7713015813229378E-2</v>
      </c>
      <c r="BB23" s="202">
        <v>0.66779691494594262</v>
      </c>
      <c r="BC23" s="202">
        <v>0.63237088331948388</v>
      </c>
      <c r="BD23" s="224">
        <v>1.7713015813229371E-2</v>
      </c>
      <c r="BE23" s="183">
        <v>4931</v>
      </c>
      <c r="BF23" s="82"/>
      <c r="BG23" s="211">
        <v>65.830983942494186</v>
      </c>
      <c r="BH23" s="212" t="s">
        <v>31</v>
      </c>
      <c r="BI23" s="208">
        <v>2.0387559570970493</v>
      </c>
      <c r="BJ23" s="213">
        <v>1.5126982975026511</v>
      </c>
      <c r="BK23" s="214">
        <v>0.65830983942494181</v>
      </c>
      <c r="BL23" s="214">
        <v>0.47427628524020587</v>
      </c>
      <c r="BM23" s="215">
        <v>6.876458619762508E-3</v>
      </c>
      <c r="BN23" s="215">
        <v>1.0402007246962176E-2</v>
      </c>
      <c r="BO23" s="215">
        <v>2.03875595709705E-2</v>
      </c>
      <c r="BP23" s="215">
        <v>0.6786973989959123</v>
      </c>
      <c r="BQ23" s="215">
        <v>0.63792227985397132</v>
      </c>
      <c r="BR23" s="212">
        <v>2.0387559570970493E-2</v>
      </c>
      <c r="BS23" s="210">
        <v>4757</v>
      </c>
      <c r="BT23" s="82"/>
      <c r="BU23" s="223">
        <v>66.340035944278156</v>
      </c>
      <c r="BV23" s="224" t="s">
        <v>31</v>
      </c>
      <c r="BW23" s="181">
        <v>1.964118753069477</v>
      </c>
      <c r="BX23" s="225">
        <v>1.4768821629450237</v>
      </c>
      <c r="BY23" s="199">
        <v>0.66340035944278153</v>
      </c>
      <c r="BZ23" s="199">
        <v>0.47254663530065455</v>
      </c>
      <c r="CA23" s="202">
        <v>6.7853742428293151E-3</v>
      </c>
      <c r="CB23" s="202">
        <v>1.0021198188141211E-2</v>
      </c>
      <c r="CC23" s="202">
        <v>1.9641187530694815E-2</v>
      </c>
      <c r="CD23" s="202">
        <v>0.6830415469734763</v>
      </c>
      <c r="CE23" s="202">
        <v>0.64375917191208676</v>
      </c>
      <c r="CF23" s="224">
        <v>1.964118753069477E-2</v>
      </c>
      <c r="CG23" s="183">
        <v>4850</v>
      </c>
      <c r="CH23" s="183"/>
      <c r="CI23" s="305">
        <v>67.328263677939745</v>
      </c>
      <c r="CJ23" s="306">
        <v>65.269333881730461</v>
      </c>
      <c r="CK23" s="306">
        <v>69.322503881069792</v>
      </c>
      <c r="CL23" s="307">
        <v>4792</v>
      </c>
    </row>
    <row r="24" spans="1:90" ht="12.6">
      <c r="A24" s="4" t="s">
        <v>41</v>
      </c>
      <c r="B24" s="4" t="s">
        <v>72</v>
      </c>
      <c r="C24" s="96">
        <v>75.476485513660236</v>
      </c>
      <c r="D24" s="8">
        <v>0.82400617015215971</v>
      </c>
      <c r="E24" s="35">
        <v>15708</v>
      </c>
      <c r="F24" s="82"/>
      <c r="G24" s="111">
        <v>75.557407793290267</v>
      </c>
      <c r="H24" s="66">
        <v>0.96591562833592093</v>
      </c>
      <c r="I24" s="120">
        <v>13307</v>
      </c>
      <c r="J24" s="82"/>
      <c r="K24" s="8">
        <v>76.206451612903223</v>
      </c>
      <c r="L24" s="8">
        <v>1.026688239507024</v>
      </c>
      <c r="M24" s="27">
        <v>14075</v>
      </c>
      <c r="N24" s="82"/>
      <c r="O24" s="113">
        <v>74.407472270869818</v>
      </c>
      <c r="P24" s="66">
        <v>1.2678056780265976</v>
      </c>
      <c r="Q24" s="129">
        <v>7879</v>
      </c>
      <c r="R24" s="82"/>
      <c r="S24" s="8">
        <v>76.567656765676503</v>
      </c>
      <c r="T24" s="8">
        <v>3.0186209620805755</v>
      </c>
      <c r="U24" s="23">
        <v>3333</v>
      </c>
      <c r="V24" s="82"/>
      <c r="W24" s="168">
        <v>75.486291317809915</v>
      </c>
      <c r="X24" s="168">
        <v>1.2295724183401973</v>
      </c>
      <c r="Y24" s="167">
        <v>7606</v>
      </c>
      <c r="Z24" s="82"/>
      <c r="AA24" s="189">
        <v>80.197457957054667</v>
      </c>
      <c r="AB24" s="181">
        <v>1.4277639830281501</v>
      </c>
      <c r="AC24" s="183">
        <v>4881</v>
      </c>
      <c r="AD24" s="82"/>
      <c r="AE24" s="211">
        <v>77.271204424970207</v>
      </c>
      <c r="AF24" s="212" t="s">
        <v>31</v>
      </c>
      <c r="AG24" s="208">
        <v>1.5862629794399341</v>
      </c>
      <c r="AH24" s="213">
        <v>1.3864437447207294</v>
      </c>
      <c r="AI24" s="214">
        <v>0.77271204424970208</v>
      </c>
      <c r="AJ24" s="214">
        <v>0.41908011277218649</v>
      </c>
      <c r="AK24" s="215">
        <v>5.8374724644502341E-3</v>
      </c>
      <c r="AL24" s="215">
        <v>8.0933271833165277E-3</v>
      </c>
      <c r="AM24" s="215">
        <v>1.586262979439939E-2</v>
      </c>
      <c r="AN24" s="215">
        <v>0.78857467404410142</v>
      </c>
      <c r="AO24" s="215">
        <v>0.75684941445530274</v>
      </c>
      <c r="AP24" s="212">
        <v>1.5862629794399341E-2</v>
      </c>
      <c r="AQ24" s="210">
        <v>5154</v>
      </c>
      <c r="AR24" s="82"/>
      <c r="AS24" s="223">
        <v>77.498954939351137</v>
      </c>
      <c r="AT24" s="224" t="s">
        <v>31</v>
      </c>
      <c r="AU24" s="181">
        <v>1.4787091861868329</v>
      </c>
      <c r="AV24" s="225">
        <v>1.3305930555103456</v>
      </c>
      <c r="AW24" s="199">
        <v>0.77498954939351139</v>
      </c>
      <c r="AX24" s="199">
        <v>0.41758920930066373</v>
      </c>
      <c r="AY24" s="202">
        <v>5.6700831448519527E-3</v>
      </c>
      <c r="AZ24" s="202">
        <v>7.5445732567062688E-3</v>
      </c>
      <c r="BA24" s="202">
        <v>1.4787091861868348E-2</v>
      </c>
      <c r="BB24" s="202">
        <v>0.78977664125537972</v>
      </c>
      <c r="BC24" s="202">
        <v>0.76020245753164306</v>
      </c>
      <c r="BD24" s="224">
        <v>1.4787091861868329E-2</v>
      </c>
      <c r="BE24" s="183">
        <v>5424</v>
      </c>
      <c r="BF24" s="82"/>
      <c r="BG24" s="211">
        <v>77.11865308397195</v>
      </c>
      <c r="BH24" s="212" t="s">
        <v>91</v>
      </c>
      <c r="BI24" s="208">
        <v>1.7508367806658653</v>
      </c>
      <c r="BJ24" s="213">
        <v>1.5126982975026511</v>
      </c>
      <c r="BK24" s="214">
        <v>0.77118653083971944</v>
      </c>
      <c r="BL24" s="214">
        <v>0.42006888184096414</v>
      </c>
      <c r="BM24" s="215">
        <v>5.9053446933147987E-3</v>
      </c>
      <c r="BN24" s="215">
        <v>8.933004863743611E-3</v>
      </c>
      <c r="BO24" s="215">
        <v>1.7508367806658605E-2</v>
      </c>
      <c r="BP24" s="215">
        <v>0.7886948986463781</v>
      </c>
      <c r="BQ24" s="215">
        <v>0.75367816303306079</v>
      </c>
      <c r="BR24" s="212">
        <v>1.7508367806658653E-2</v>
      </c>
      <c r="BS24" s="210">
        <v>5060</v>
      </c>
      <c r="BT24" s="82"/>
      <c r="BU24" s="223">
        <v>77.601624129973629</v>
      </c>
      <c r="BV24" s="224" t="s">
        <v>31</v>
      </c>
      <c r="BW24" s="181">
        <v>1.6544017332821181</v>
      </c>
      <c r="BX24" s="225">
        <v>1.4768821629450237</v>
      </c>
      <c r="BY24" s="199">
        <v>0.77601624129973634</v>
      </c>
      <c r="BZ24" s="199">
        <v>0.41691130296355089</v>
      </c>
      <c r="CA24" s="202">
        <v>5.7154053902093811E-3</v>
      </c>
      <c r="CB24" s="202">
        <v>8.4409802748000775E-3</v>
      </c>
      <c r="CC24" s="202">
        <v>1.6544017332821157E-2</v>
      </c>
      <c r="CD24" s="202">
        <v>0.79256025863255752</v>
      </c>
      <c r="CE24" s="202">
        <v>0.75947222396691516</v>
      </c>
      <c r="CF24" s="224">
        <v>1.6544017332821181E-2</v>
      </c>
      <c r="CG24" s="183">
        <v>5321</v>
      </c>
      <c r="CH24" s="183"/>
      <c r="CI24" s="305">
        <v>78.671137229889183</v>
      </c>
      <c r="CJ24" s="306">
        <v>76.921388875774525</v>
      </c>
      <c r="CK24" s="306">
        <v>80.32216198794012</v>
      </c>
      <c r="CL24" s="307">
        <v>5153</v>
      </c>
    </row>
    <row r="25" spans="1:90" ht="12.6">
      <c r="A25" s="4"/>
      <c r="B25" s="4"/>
      <c r="C25" s="18"/>
      <c r="D25" s="8"/>
      <c r="E25" s="20"/>
      <c r="F25" s="82"/>
      <c r="G25" s="67"/>
      <c r="H25" s="66"/>
      <c r="I25" s="116"/>
      <c r="J25" s="82"/>
      <c r="K25" s="18"/>
      <c r="L25" s="8"/>
      <c r="M25" s="20"/>
      <c r="N25" s="82"/>
      <c r="O25" s="67"/>
      <c r="P25" s="66"/>
      <c r="Q25" s="116"/>
      <c r="R25" s="82"/>
      <c r="S25" s="8"/>
      <c r="T25" s="8"/>
      <c r="U25" s="23"/>
      <c r="V25" s="82"/>
      <c r="W25" s="168"/>
      <c r="X25" s="168"/>
      <c r="Y25" s="167"/>
      <c r="Z25" s="82"/>
      <c r="AA25" s="189"/>
      <c r="AB25" s="181"/>
      <c r="AC25" s="183"/>
      <c r="AD25" s="82"/>
      <c r="AE25" s="211"/>
      <c r="AF25" s="212" t="e">
        <v>#DIV/0!</v>
      </c>
      <c r="AG25" s="208"/>
      <c r="AH25" s="213">
        <v>1.3864437447207294</v>
      </c>
      <c r="AI25" s="214">
        <v>0</v>
      </c>
      <c r="AJ25" s="214">
        <v>0</v>
      </c>
      <c r="AK25" s="215" t="e">
        <v>#DIV/0!</v>
      </c>
      <c r="AL25" s="215" t="e">
        <v>#DIV/0!</v>
      </c>
      <c r="AM25" s="215" t="e">
        <v>#DIV/0!</v>
      </c>
      <c r="AN25" s="215" t="e">
        <v>#DIV/0!</v>
      </c>
      <c r="AO25" s="215" t="e">
        <v>#DIV/0!</v>
      </c>
      <c r="AP25" s="212" t="e">
        <v>#DIV/0!</v>
      </c>
      <c r="AQ25" s="210"/>
      <c r="AR25" s="82"/>
      <c r="AS25" s="223"/>
      <c r="AT25" s="224" t="e">
        <v>#DIV/0!</v>
      </c>
      <c r="AU25" s="181"/>
      <c r="AV25" s="225">
        <v>1.3305930555103456</v>
      </c>
      <c r="AW25" s="199">
        <v>0</v>
      </c>
      <c r="AX25" s="199">
        <v>0</v>
      </c>
      <c r="AY25" s="202" t="e">
        <v>#DIV/0!</v>
      </c>
      <c r="AZ25" s="202" t="e">
        <v>#DIV/0!</v>
      </c>
      <c r="BA25" s="202" t="e">
        <v>#DIV/0!</v>
      </c>
      <c r="BB25" s="202" t="e">
        <v>#DIV/0!</v>
      </c>
      <c r="BC25" s="202" t="e">
        <v>#DIV/0!</v>
      </c>
      <c r="BD25" s="224" t="e">
        <v>#DIV/0!</v>
      </c>
      <c r="BE25" s="183"/>
      <c r="BF25" s="82"/>
      <c r="BG25" s="211"/>
      <c r="BH25" s="212" t="e">
        <v>#DIV/0!</v>
      </c>
      <c r="BI25" s="208"/>
      <c r="BJ25" s="213"/>
      <c r="BK25" s="214">
        <v>0</v>
      </c>
      <c r="BL25" s="214">
        <v>0</v>
      </c>
      <c r="BM25" s="215" t="e">
        <v>#DIV/0!</v>
      </c>
      <c r="BN25" s="215" t="e">
        <v>#DIV/0!</v>
      </c>
      <c r="BO25" s="215" t="e">
        <v>#DIV/0!</v>
      </c>
      <c r="BP25" s="215" t="e">
        <v>#DIV/0!</v>
      </c>
      <c r="BQ25" s="215" t="e">
        <v>#DIV/0!</v>
      </c>
      <c r="BR25" s="212" t="e">
        <v>#DIV/0!</v>
      </c>
      <c r="BS25" s="210"/>
      <c r="BT25" s="82"/>
      <c r="BU25" s="223"/>
      <c r="BV25" s="224" t="e">
        <v>#DIV/0!</v>
      </c>
      <c r="BW25" s="181"/>
      <c r="BX25" s="225"/>
      <c r="BY25" s="199">
        <v>0</v>
      </c>
      <c r="BZ25" s="199">
        <v>0</v>
      </c>
      <c r="CA25" s="202" t="e">
        <v>#DIV/0!</v>
      </c>
      <c r="CB25" s="202" t="e">
        <v>#DIV/0!</v>
      </c>
      <c r="CC25" s="202" t="e">
        <v>#DIV/0!</v>
      </c>
      <c r="CD25" s="202" t="e">
        <v>#DIV/0!</v>
      </c>
      <c r="CE25" s="202" t="e">
        <v>#DIV/0!</v>
      </c>
      <c r="CF25" s="224" t="e">
        <v>#DIV/0!</v>
      </c>
      <c r="CG25" s="183"/>
      <c r="CH25" s="183"/>
      <c r="CI25" s="308"/>
      <c r="CJ25" s="308"/>
      <c r="CK25" s="308"/>
      <c r="CL25" s="307"/>
    </row>
    <row r="26" spans="1:90" ht="12.6">
      <c r="A26" s="5" t="s">
        <v>10</v>
      </c>
      <c r="B26" s="5"/>
      <c r="C26" s="19"/>
      <c r="D26" s="8"/>
      <c r="E26" s="20"/>
      <c r="F26" s="83"/>
      <c r="G26" s="108"/>
      <c r="H26" s="66"/>
      <c r="I26" s="116"/>
      <c r="J26" s="83"/>
      <c r="K26" s="19"/>
      <c r="L26" s="8"/>
      <c r="M26" s="20"/>
      <c r="N26" s="83"/>
      <c r="O26" s="108"/>
      <c r="P26" s="66"/>
      <c r="Q26" s="116"/>
      <c r="R26" s="83"/>
      <c r="S26" s="8"/>
      <c r="T26" s="8"/>
      <c r="U26" s="23"/>
      <c r="V26" s="83"/>
      <c r="W26" s="168"/>
      <c r="X26" s="168"/>
      <c r="Y26" s="167"/>
      <c r="Z26" s="83"/>
      <c r="AA26" s="189"/>
      <c r="AB26" s="181"/>
      <c r="AC26" s="183"/>
      <c r="AD26" s="83"/>
      <c r="AE26" s="211"/>
      <c r="AF26" s="212" t="e">
        <v>#DIV/0!</v>
      </c>
      <c r="AG26" s="208"/>
      <c r="AH26" s="213">
        <v>1.3864437447207294</v>
      </c>
      <c r="AI26" s="214">
        <v>0</v>
      </c>
      <c r="AJ26" s="214">
        <v>0</v>
      </c>
      <c r="AK26" s="215" t="e">
        <v>#DIV/0!</v>
      </c>
      <c r="AL26" s="215" t="e">
        <v>#DIV/0!</v>
      </c>
      <c r="AM26" s="215" t="e">
        <v>#DIV/0!</v>
      </c>
      <c r="AN26" s="215" t="e">
        <v>#DIV/0!</v>
      </c>
      <c r="AO26" s="215" t="e">
        <v>#DIV/0!</v>
      </c>
      <c r="AP26" s="212" t="e">
        <v>#DIV/0!</v>
      </c>
      <c r="AQ26" s="210"/>
      <c r="AR26" s="83"/>
      <c r="AS26" s="223"/>
      <c r="AT26" s="224" t="e">
        <v>#DIV/0!</v>
      </c>
      <c r="AU26" s="181"/>
      <c r="AV26" s="225">
        <v>1.3305930555103456</v>
      </c>
      <c r="AW26" s="199">
        <v>0</v>
      </c>
      <c r="AX26" s="199">
        <v>0</v>
      </c>
      <c r="AY26" s="202" t="e">
        <v>#DIV/0!</v>
      </c>
      <c r="AZ26" s="202" t="e">
        <v>#DIV/0!</v>
      </c>
      <c r="BA26" s="202" t="e">
        <v>#DIV/0!</v>
      </c>
      <c r="BB26" s="202" t="e">
        <v>#DIV/0!</v>
      </c>
      <c r="BC26" s="202" t="e">
        <v>#DIV/0!</v>
      </c>
      <c r="BD26" s="224" t="e">
        <v>#DIV/0!</v>
      </c>
      <c r="BE26" s="183"/>
      <c r="BF26" s="83"/>
      <c r="BG26" s="211"/>
      <c r="BH26" s="212" t="e">
        <v>#DIV/0!</v>
      </c>
      <c r="BI26" s="208"/>
      <c r="BJ26" s="213"/>
      <c r="BK26" s="214">
        <v>0</v>
      </c>
      <c r="BL26" s="214">
        <v>0</v>
      </c>
      <c r="BM26" s="215" t="e">
        <v>#DIV/0!</v>
      </c>
      <c r="BN26" s="215" t="e">
        <v>#DIV/0!</v>
      </c>
      <c r="BO26" s="215" t="e">
        <v>#DIV/0!</v>
      </c>
      <c r="BP26" s="215" t="e">
        <v>#DIV/0!</v>
      </c>
      <c r="BQ26" s="215" t="e">
        <v>#DIV/0!</v>
      </c>
      <c r="BR26" s="212" t="e">
        <v>#DIV/0!</v>
      </c>
      <c r="BS26" s="210"/>
      <c r="BT26" s="83"/>
      <c r="BU26" s="223"/>
      <c r="BV26" s="224" t="e">
        <v>#DIV/0!</v>
      </c>
      <c r="BW26" s="181"/>
      <c r="BX26" s="225"/>
      <c r="BY26" s="199">
        <v>0</v>
      </c>
      <c r="BZ26" s="199">
        <v>0</v>
      </c>
      <c r="CA26" s="202" t="e">
        <v>#DIV/0!</v>
      </c>
      <c r="CB26" s="202" t="e">
        <v>#DIV/0!</v>
      </c>
      <c r="CC26" s="202" t="e">
        <v>#DIV/0!</v>
      </c>
      <c r="CD26" s="202" t="e">
        <v>#DIV/0!</v>
      </c>
      <c r="CE26" s="202" t="e">
        <v>#DIV/0!</v>
      </c>
      <c r="CF26" s="224" t="e">
        <v>#DIV/0!</v>
      </c>
      <c r="CG26" s="183"/>
      <c r="CH26" s="183"/>
      <c r="CI26" s="308"/>
      <c r="CJ26" s="308"/>
      <c r="CK26" s="308"/>
      <c r="CL26" s="307"/>
    </row>
    <row r="27" spans="1:90" ht="12.6">
      <c r="A27" s="4" t="s">
        <v>42</v>
      </c>
      <c r="B27" s="4" t="s">
        <v>72</v>
      </c>
      <c r="C27" s="97">
        <v>75.243421381135462</v>
      </c>
      <c r="D27" s="8">
        <v>0.7427375161011085</v>
      </c>
      <c r="E27" s="36">
        <v>19457</v>
      </c>
      <c r="F27" s="82"/>
      <c r="G27" s="66">
        <v>74.588207209357847</v>
      </c>
      <c r="H27" s="66">
        <v>0.88293226987352114</v>
      </c>
      <c r="I27" s="121">
        <v>16345</v>
      </c>
      <c r="J27" s="82"/>
      <c r="K27" s="98">
        <v>76.181211784324631</v>
      </c>
      <c r="L27" s="8">
        <v>0.92466344270246736</v>
      </c>
      <c r="M27" s="28">
        <v>17365</v>
      </c>
      <c r="N27" s="82"/>
      <c r="O27" s="66">
        <v>73.592856426206481</v>
      </c>
      <c r="P27" s="66">
        <v>1.1461103616888479</v>
      </c>
      <c r="Q27" s="130">
        <v>9839</v>
      </c>
      <c r="R27" s="82"/>
      <c r="S27" s="8">
        <v>75.339260645765094</v>
      </c>
      <c r="T27" s="8">
        <v>2.7126400322731996</v>
      </c>
      <c r="U27" s="23">
        <v>4274</v>
      </c>
      <c r="V27" s="82"/>
      <c r="W27" s="168">
        <v>76.069493011057062</v>
      </c>
      <c r="X27" s="168">
        <v>1.0961950384693964</v>
      </c>
      <c r="Y27" s="167">
        <v>9414</v>
      </c>
      <c r="Z27" s="82"/>
      <c r="AA27" s="189">
        <v>78.561901705842587</v>
      </c>
      <c r="AB27" s="181">
        <v>1.3294806168254922</v>
      </c>
      <c r="AC27" s="183">
        <v>5970</v>
      </c>
      <c r="AD27" s="82"/>
      <c r="AE27" s="211">
        <v>77.869649081520208</v>
      </c>
      <c r="AF27" s="212" t="s">
        <v>31</v>
      </c>
      <c r="AG27" s="208">
        <v>1.3846585570267522</v>
      </c>
      <c r="AH27" s="213">
        <v>1.3864437447207294</v>
      </c>
      <c r="AI27" s="214">
        <v>0.77869649081520209</v>
      </c>
      <c r="AJ27" s="214">
        <v>0.41512439823177338</v>
      </c>
      <c r="AK27" s="215">
        <v>5.0955650507350713E-3</v>
      </c>
      <c r="AL27" s="215">
        <v>7.0647142904092059E-3</v>
      </c>
      <c r="AM27" s="215">
        <v>1.3846585570267484E-2</v>
      </c>
      <c r="AN27" s="215">
        <v>0.79254307638546961</v>
      </c>
      <c r="AO27" s="215">
        <v>0.76484990524493457</v>
      </c>
      <c r="AP27" s="212">
        <v>1.3846585570267522E-2</v>
      </c>
      <c r="AQ27" s="210">
        <v>6637</v>
      </c>
      <c r="AR27" s="82"/>
      <c r="AS27" s="223">
        <v>78.027669796805284</v>
      </c>
      <c r="AT27" s="224" t="s">
        <v>31</v>
      </c>
      <c r="AU27" s="181">
        <v>1.2933265092383017</v>
      </c>
      <c r="AV27" s="225">
        <v>1.3305930555103456</v>
      </c>
      <c r="AW27" s="199">
        <v>0.78027669796805288</v>
      </c>
      <c r="AX27" s="199">
        <v>0.4140591413990577</v>
      </c>
      <c r="AY27" s="202">
        <v>4.9592366838084462E-3</v>
      </c>
      <c r="AZ27" s="202">
        <v>6.5987258921076739E-3</v>
      </c>
      <c r="BA27" s="202">
        <v>1.2933265092382976E-2</v>
      </c>
      <c r="BB27" s="202">
        <v>0.7932099630604359</v>
      </c>
      <c r="BC27" s="202">
        <v>0.76734343287566986</v>
      </c>
      <c r="BD27" s="224">
        <v>1.2933265092383017E-2</v>
      </c>
      <c r="BE27" s="183">
        <v>6971</v>
      </c>
      <c r="BF27" s="82"/>
      <c r="BG27" s="211">
        <v>77.934153218844969</v>
      </c>
      <c r="BH27" s="212" t="s">
        <v>31</v>
      </c>
      <c r="BI27" s="208">
        <v>1.5000461443341773</v>
      </c>
      <c r="BJ27" s="213">
        <v>1.5126982975026511</v>
      </c>
      <c r="BK27" s="214">
        <v>0.7793415321884497</v>
      </c>
      <c r="BL27" s="214">
        <v>0.41469061768336324</v>
      </c>
      <c r="BM27" s="215">
        <v>5.0594605025388248E-3</v>
      </c>
      <c r="BN27" s="215">
        <v>7.6534372884723874E-3</v>
      </c>
      <c r="BO27" s="215">
        <v>1.5000461443341764E-2</v>
      </c>
      <c r="BP27" s="215">
        <v>0.79434199363179148</v>
      </c>
      <c r="BQ27" s="215">
        <v>0.76434107074510793</v>
      </c>
      <c r="BR27" s="212">
        <v>1.5000461443341773E-2</v>
      </c>
      <c r="BS27" s="210">
        <v>6718</v>
      </c>
      <c r="BT27" s="82"/>
      <c r="BU27" s="223">
        <v>77.291891357482754</v>
      </c>
      <c r="BV27" s="224" t="s">
        <v>31</v>
      </c>
      <c r="BW27" s="181">
        <v>1.451938259862906</v>
      </c>
      <c r="BX27" s="225">
        <v>1.4768821629450237</v>
      </c>
      <c r="BY27" s="199">
        <v>0.77291891357482756</v>
      </c>
      <c r="BZ27" s="199">
        <v>0.41894542199806384</v>
      </c>
      <c r="CA27" s="202">
        <v>5.015961715785164E-3</v>
      </c>
      <c r="CB27" s="202">
        <v>7.4079843880582256E-3</v>
      </c>
      <c r="CC27" s="202">
        <v>1.4519382598629111E-2</v>
      </c>
      <c r="CD27" s="202">
        <v>0.78743829617345662</v>
      </c>
      <c r="CE27" s="202">
        <v>0.7583995309761985</v>
      </c>
      <c r="CF27" s="224">
        <v>1.451938259862906E-2</v>
      </c>
      <c r="CG27" s="183">
        <v>6976</v>
      </c>
      <c r="CH27" s="183"/>
      <c r="CI27" s="305">
        <v>78.951503636187354</v>
      </c>
      <c r="CJ27" s="306">
        <v>77.405588671162306</v>
      </c>
      <c r="CK27" s="306">
        <v>80.41840425847856</v>
      </c>
      <c r="CL27" s="307">
        <v>6729</v>
      </c>
    </row>
    <row r="28" spans="1:90" ht="12.6">
      <c r="A28" s="4" t="s">
        <v>43</v>
      </c>
      <c r="B28" s="4" t="s">
        <v>72</v>
      </c>
      <c r="C28" s="97">
        <v>46.409574468085104</v>
      </c>
      <c r="D28" s="8">
        <v>1.6217455411719435</v>
      </c>
      <c r="E28" s="36">
        <v>5449</v>
      </c>
      <c r="F28" s="82"/>
      <c r="G28" s="66">
        <v>46.699203698946825</v>
      </c>
      <c r="H28" s="66">
        <v>1.8798738641905111</v>
      </c>
      <c r="I28" s="121">
        <v>4735</v>
      </c>
      <c r="J28" s="82"/>
      <c r="K28" s="98">
        <v>49.123711340206185</v>
      </c>
      <c r="L28" s="8">
        <v>2.0474801999477137</v>
      </c>
      <c r="M28" s="28">
        <v>4878</v>
      </c>
      <c r="N28" s="82"/>
      <c r="O28" s="66">
        <v>46.160714285714285</v>
      </c>
      <c r="P28" s="66">
        <v>2.5021152933326292</v>
      </c>
      <c r="Q28" s="130">
        <v>2640</v>
      </c>
      <c r="R28" s="82"/>
      <c r="S28" s="8">
        <v>43.4691745036572</v>
      </c>
      <c r="T28" s="8">
        <v>6.5928484588496268</v>
      </c>
      <c r="U28" s="23">
        <v>957</v>
      </c>
      <c r="V28" s="82"/>
      <c r="W28" s="168">
        <v>48.648163846666506</v>
      </c>
      <c r="X28" s="168">
        <v>2.506504915813391</v>
      </c>
      <c r="Y28" s="167">
        <v>2471</v>
      </c>
      <c r="Z28" s="82"/>
      <c r="AA28" s="189">
        <v>55.567845046317018</v>
      </c>
      <c r="AB28" s="181">
        <v>3.0712035043943793</v>
      </c>
      <c r="AC28" s="183">
        <v>1640</v>
      </c>
      <c r="AD28" s="82"/>
      <c r="AE28" s="211">
        <v>50.52666375995878</v>
      </c>
      <c r="AF28" s="212" t="s">
        <v>31</v>
      </c>
      <c r="AG28" s="208">
        <v>3.3107410268302107</v>
      </c>
      <c r="AH28" s="213">
        <v>1.3864437447207294</v>
      </c>
      <c r="AI28" s="214">
        <v>0.50526663759958779</v>
      </c>
      <c r="AJ28" s="214">
        <v>0.49997226175898457</v>
      </c>
      <c r="AK28" s="215">
        <v>1.218357853114028E-2</v>
      </c>
      <c r="AL28" s="215">
        <v>1.6891846242813213E-2</v>
      </c>
      <c r="AM28" s="215">
        <v>3.310741026830212E-2</v>
      </c>
      <c r="AN28" s="215">
        <v>0.53837404786788989</v>
      </c>
      <c r="AO28" s="215">
        <v>0.47215922733128568</v>
      </c>
      <c r="AP28" s="212">
        <v>3.3107410268302107E-2</v>
      </c>
      <c r="AQ28" s="210">
        <v>1684</v>
      </c>
      <c r="AR28" s="82"/>
      <c r="AS28" s="223">
        <v>48.755419972143159</v>
      </c>
      <c r="AT28" s="224" t="s">
        <v>91</v>
      </c>
      <c r="AU28" s="181">
        <v>3.05557585440806</v>
      </c>
      <c r="AV28" s="225">
        <v>1.3305930555103456</v>
      </c>
      <c r="AW28" s="199">
        <v>0.4875541997214316</v>
      </c>
      <c r="AX28" s="199">
        <v>0.49984507805461681</v>
      </c>
      <c r="AY28" s="202">
        <v>1.1716549347051051E-2</v>
      </c>
      <c r="AZ28" s="202">
        <v>1.5589959195730403E-2</v>
      </c>
      <c r="BA28" s="202">
        <v>3.0555758544080609E-2</v>
      </c>
      <c r="BB28" s="202">
        <v>0.5181099582655122</v>
      </c>
      <c r="BC28" s="202">
        <v>0.456998441177351</v>
      </c>
      <c r="BD28" s="224">
        <v>3.0555758544080602E-2</v>
      </c>
      <c r="BE28" s="183">
        <v>1820</v>
      </c>
      <c r="BF28" s="82"/>
      <c r="BG28" s="211">
        <v>52.563567055444416</v>
      </c>
      <c r="BH28" s="212" t="s">
        <v>31</v>
      </c>
      <c r="BI28" s="208">
        <v>3.5896051463425698</v>
      </c>
      <c r="BJ28" s="213">
        <v>1.5126982975026511</v>
      </c>
      <c r="BK28" s="214">
        <v>0.52563567055444416</v>
      </c>
      <c r="BL28" s="214">
        <v>0.49934237993106895</v>
      </c>
      <c r="BM28" s="215">
        <v>1.2107271183775244E-2</v>
      </c>
      <c r="BN28" s="215">
        <v>1.8314648507099719E-2</v>
      </c>
      <c r="BO28" s="215">
        <v>3.5896051463425713E-2</v>
      </c>
      <c r="BP28" s="215">
        <v>0.56153172201786983</v>
      </c>
      <c r="BQ28" s="215">
        <v>0.48973961909101843</v>
      </c>
      <c r="BR28" s="212">
        <v>3.5896051463425699E-2</v>
      </c>
      <c r="BS28" s="210">
        <v>1701</v>
      </c>
      <c r="BT28" s="82"/>
      <c r="BU28" s="223">
        <v>53.89113779666674</v>
      </c>
      <c r="BV28" s="224" t="s">
        <v>31</v>
      </c>
      <c r="BW28" s="181">
        <v>3.5182915061632736</v>
      </c>
      <c r="BX28" s="225">
        <v>1.4768821629450237</v>
      </c>
      <c r="BY28" s="199">
        <v>0.53891137796666744</v>
      </c>
      <c r="BZ28" s="199">
        <v>0.4984836052115808</v>
      </c>
      <c r="CA28" s="202">
        <v>1.2154521984669884E-2</v>
      </c>
      <c r="CB28" s="202">
        <v>1.7950796718282098E-2</v>
      </c>
      <c r="CC28" s="202">
        <v>3.5182915061632701E-2</v>
      </c>
      <c r="CD28" s="202">
        <v>0.57409429302830017</v>
      </c>
      <c r="CE28" s="202">
        <v>0.5037284629050347</v>
      </c>
      <c r="CF28" s="224">
        <v>3.5182915061632736E-2</v>
      </c>
      <c r="CG28" s="183">
        <v>1682</v>
      </c>
      <c r="CH28" s="183"/>
      <c r="CI28" s="305">
        <v>54.651642583828917</v>
      </c>
      <c r="CJ28" s="306">
        <v>51.721475530509551</v>
      </c>
      <c r="CK28" s="306">
        <v>57.549930579732198</v>
      </c>
      <c r="CL28" s="307">
        <v>1751</v>
      </c>
    </row>
    <row r="29" spans="1:90" ht="12.6">
      <c r="A29" s="4" t="s">
        <v>44</v>
      </c>
      <c r="B29" s="4" t="s">
        <v>72</v>
      </c>
      <c r="C29" s="97">
        <v>69.178470254957503</v>
      </c>
      <c r="D29" s="8">
        <v>1.9569922817831298</v>
      </c>
      <c r="E29" s="36">
        <v>3208</v>
      </c>
      <c r="F29" s="82"/>
      <c r="G29" s="66">
        <v>68.88131743327655</v>
      </c>
      <c r="H29" s="66">
        <v>2.1587815436958167</v>
      </c>
      <c r="I29" s="121">
        <v>3092</v>
      </c>
      <c r="J29" s="82"/>
      <c r="K29" s="98">
        <v>69.818181818181813</v>
      </c>
      <c r="L29" s="8">
        <v>2.2268549695906614</v>
      </c>
      <c r="M29" s="28">
        <v>3477</v>
      </c>
      <c r="N29" s="82"/>
      <c r="O29" s="66">
        <v>68.003565062388589</v>
      </c>
      <c r="P29" s="66">
        <v>2.7088599789649308</v>
      </c>
      <c r="Q29" s="130">
        <v>1972</v>
      </c>
      <c r="R29" s="82"/>
      <c r="S29" s="8">
        <v>68.360277136258603</v>
      </c>
      <c r="T29" s="8">
        <v>6.5021202766993227</v>
      </c>
      <c r="U29" s="23">
        <v>866</v>
      </c>
      <c r="V29" s="82"/>
      <c r="W29" s="168">
        <v>69.240998430169185</v>
      </c>
      <c r="X29" s="168">
        <v>2.445517580902866</v>
      </c>
      <c r="Y29" s="167">
        <v>2213</v>
      </c>
      <c r="Z29" s="82"/>
      <c r="AA29" s="189">
        <v>74.045852931800894</v>
      </c>
      <c r="AB29" s="181">
        <v>2.7684437950065472</v>
      </c>
      <c r="AC29" s="183">
        <v>1571</v>
      </c>
      <c r="AD29" s="82"/>
      <c r="AE29" s="211">
        <v>71.699958268864393</v>
      </c>
      <c r="AF29" s="212" t="s">
        <v>91</v>
      </c>
      <c r="AG29" s="208">
        <v>3.145867273943681</v>
      </c>
      <c r="AH29" s="213">
        <v>1.3864437447207294</v>
      </c>
      <c r="AI29" s="214">
        <v>0.71699958268864394</v>
      </c>
      <c r="AJ29" s="214">
        <v>0.45045663621813187</v>
      </c>
      <c r="AK29" s="215">
        <v>1.1576840553225996E-2</v>
      </c>
      <c r="AL29" s="215">
        <v>1.6050638168649451E-2</v>
      </c>
      <c r="AM29" s="215">
        <v>3.1458672739436845E-2</v>
      </c>
      <c r="AN29" s="215">
        <v>0.74845825542808075</v>
      </c>
      <c r="AO29" s="215">
        <v>0.68554090994920713</v>
      </c>
      <c r="AP29" s="212">
        <v>3.145867273943681E-2</v>
      </c>
      <c r="AQ29" s="210">
        <v>1514</v>
      </c>
      <c r="AR29" s="82"/>
      <c r="AS29" s="223">
        <v>72.76958811116738</v>
      </c>
      <c r="AT29" s="224" t="s">
        <v>31</v>
      </c>
      <c r="AU29" s="181">
        <v>2.9354658531068778</v>
      </c>
      <c r="AV29" s="225">
        <v>1.3305930555103456</v>
      </c>
      <c r="AW29" s="199">
        <v>0.72769588111167383</v>
      </c>
      <c r="AX29" s="199">
        <v>0.44514557812560435</v>
      </c>
      <c r="AY29" s="202">
        <v>1.1255989758818441E-2</v>
      </c>
      <c r="AZ29" s="202">
        <v>1.4977141805979387E-2</v>
      </c>
      <c r="BA29" s="202">
        <v>2.9354658531068775E-2</v>
      </c>
      <c r="BB29" s="202">
        <v>0.7570505396427426</v>
      </c>
      <c r="BC29" s="202">
        <v>0.69834122258060505</v>
      </c>
      <c r="BD29" s="224">
        <v>2.9354658531068778E-2</v>
      </c>
      <c r="BE29" s="183">
        <v>1564</v>
      </c>
      <c r="BF29" s="82"/>
      <c r="BG29" s="211">
        <v>70.247352678080404</v>
      </c>
      <c r="BH29" s="212" t="s">
        <v>91</v>
      </c>
      <c r="BI29" s="208">
        <v>3.6290344721112477</v>
      </c>
      <c r="BJ29" s="213">
        <v>1.5126982975026511</v>
      </c>
      <c r="BK29" s="214">
        <v>0.70247352678080399</v>
      </c>
      <c r="BL29" s="214">
        <v>0.45717006786637188</v>
      </c>
      <c r="BM29" s="215">
        <v>1.2240261170197903E-2</v>
      </c>
      <c r="BN29" s="215">
        <v>1.8515822233146177E-2</v>
      </c>
      <c r="BO29" s="215">
        <v>3.6290344721112498E-2</v>
      </c>
      <c r="BP29" s="215">
        <v>0.73876387150191647</v>
      </c>
      <c r="BQ29" s="215">
        <v>0.66618318205969151</v>
      </c>
      <c r="BR29" s="212">
        <v>3.6290344721112477E-2</v>
      </c>
      <c r="BS29" s="210">
        <v>1395</v>
      </c>
      <c r="BT29" s="82"/>
      <c r="BU29" s="223">
        <v>73.644045661277602</v>
      </c>
      <c r="BV29" s="224" t="s">
        <v>31</v>
      </c>
      <c r="BW29" s="181">
        <v>3.2850766153068478</v>
      </c>
      <c r="BX29" s="225">
        <v>1.4768821629450237</v>
      </c>
      <c r="BY29" s="199">
        <v>0.73644045661277602</v>
      </c>
      <c r="BZ29" s="199">
        <v>0.440563174217662</v>
      </c>
      <c r="CA29" s="202">
        <v>1.1348842434495861E-2</v>
      </c>
      <c r="CB29" s="202">
        <v>1.6760902961580514E-2</v>
      </c>
      <c r="CC29" s="202">
        <v>3.2850766153068527E-2</v>
      </c>
      <c r="CD29" s="202">
        <v>0.7692912227658445</v>
      </c>
      <c r="CE29" s="202">
        <v>0.70358969045970754</v>
      </c>
      <c r="CF29" s="224">
        <v>3.2850766153068478E-2</v>
      </c>
      <c r="CG29" s="183">
        <v>1507</v>
      </c>
      <c r="CH29" s="183"/>
      <c r="CI29" s="305">
        <v>73.911050057622589</v>
      </c>
      <c r="CJ29" s="306">
        <v>70.734536475102999</v>
      </c>
      <c r="CK29" s="306">
        <v>76.855593861260047</v>
      </c>
      <c r="CL29" s="307">
        <v>1465</v>
      </c>
    </row>
    <row r="30" spans="1:90" ht="12.6">
      <c r="A30" s="4"/>
      <c r="B30" s="4"/>
      <c r="C30" s="18"/>
      <c r="D30" s="8"/>
      <c r="E30" s="20"/>
      <c r="F30" s="82"/>
      <c r="G30" s="67"/>
      <c r="H30" s="66"/>
      <c r="I30" s="116"/>
      <c r="J30" s="82"/>
      <c r="K30" s="18"/>
      <c r="L30" s="8"/>
      <c r="M30" s="20"/>
      <c r="N30" s="82"/>
      <c r="O30" s="67"/>
      <c r="P30" s="66"/>
      <c r="Q30" s="116"/>
      <c r="R30" s="82"/>
      <c r="S30" s="8"/>
      <c r="T30" s="8"/>
      <c r="U30" s="23"/>
      <c r="V30" s="82"/>
      <c r="W30" s="168"/>
      <c r="X30" s="168"/>
      <c r="Y30" s="167"/>
      <c r="Z30" s="82"/>
      <c r="AA30" s="181"/>
      <c r="AB30" s="181"/>
      <c r="AC30" s="183"/>
      <c r="AD30" s="82"/>
      <c r="AE30" s="211"/>
      <c r="AF30" s="212" t="e">
        <v>#DIV/0!</v>
      </c>
      <c r="AG30" s="208"/>
      <c r="AH30" s="213"/>
      <c r="AI30" s="214">
        <v>0</v>
      </c>
      <c r="AJ30" s="214">
        <v>0</v>
      </c>
      <c r="AK30" s="215" t="e">
        <v>#DIV/0!</v>
      </c>
      <c r="AL30" s="215" t="e">
        <v>#DIV/0!</v>
      </c>
      <c r="AM30" s="215" t="e">
        <v>#DIV/0!</v>
      </c>
      <c r="AN30" s="215" t="e">
        <v>#DIV/0!</v>
      </c>
      <c r="AO30" s="215" t="e">
        <v>#DIV/0!</v>
      </c>
      <c r="AP30" s="212" t="e">
        <v>#DIV/0!</v>
      </c>
      <c r="AQ30" s="210"/>
      <c r="AR30" s="82"/>
      <c r="AS30" s="223"/>
      <c r="AT30" s="224" t="e">
        <v>#DIV/0!</v>
      </c>
      <c r="AU30" s="181"/>
      <c r="AV30" s="225">
        <v>1.3305930555103456</v>
      </c>
      <c r="AW30" s="199">
        <v>0</v>
      </c>
      <c r="AX30" s="199">
        <v>0</v>
      </c>
      <c r="AY30" s="202" t="e">
        <v>#DIV/0!</v>
      </c>
      <c r="AZ30" s="202" t="e">
        <v>#DIV/0!</v>
      </c>
      <c r="BA30" s="202" t="e">
        <v>#DIV/0!</v>
      </c>
      <c r="BB30" s="202" t="e">
        <v>#DIV/0!</v>
      </c>
      <c r="BC30" s="202" t="e">
        <v>#DIV/0!</v>
      </c>
      <c r="BD30" s="224" t="e">
        <v>#DIV/0!</v>
      </c>
      <c r="BE30" s="183"/>
      <c r="BF30" s="82"/>
      <c r="BG30" s="211"/>
      <c r="BH30" s="212" t="e">
        <v>#DIV/0!</v>
      </c>
      <c r="BI30" s="208"/>
      <c r="BJ30" s="213"/>
      <c r="BK30" s="214">
        <v>0</v>
      </c>
      <c r="BL30" s="214">
        <v>0</v>
      </c>
      <c r="BM30" s="215" t="e">
        <v>#DIV/0!</v>
      </c>
      <c r="BN30" s="215" t="e">
        <v>#DIV/0!</v>
      </c>
      <c r="BO30" s="215" t="e">
        <v>#DIV/0!</v>
      </c>
      <c r="BP30" s="215" t="e">
        <v>#DIV/0!</v>
      </c>
      <c r="BQ30" s="215" t="e">
        <v>#DIV/0!</v>
      </c>
      <c r="BR30" s="212" t="e">
        <v>#DIV/0!</v>
      </c>
      <c r="BS30" s="210"/>
      <c r="BT30" s="82"/>
      <c r="BU30" s="223"/>
      <c r="BV30" s="224" t="e">
        <v>#DIV/0!</v>
      </c>
      <c r="BW30" s="181"/>
      <c r="BX30" s="225"/>
      <c r="BY30" s="199">
        <v>0</v>
      </c>
      <c r="BZ30" s="199">
        <v>0</v>
      </c>
      <c r="CA30" s="202" t="e">
        <v>#DIV/0!</v>
      </c>
      <c r="CB30" s="202" t="e">
        <v>#DIV/0!</v>
      </c>
      <c r="CC30" s="202" t="e">
        <v>#DIV/0!</v>
      </c>
      <c r="CD30" s="202" t="e">
        <v>#DIV/0!</v>
      </c>
      <c r="CE30" s="202" t="e">
        <v>#DIV/0!</v>
      </c>
      <c r="CF30" s="224" t="e">
        <v>#DIV/0!</v>
      </c>
      <c r="CG30" s="183"/>
      <c r="CH30" s="183"/>
      <c r="CI30" s="308"/>
      <c r="CJ30" s="308"/>
      <c r="CK30" s="308"/>
      <c r="CL30" s="307"/>
    </row>
    <row r="31" spans="1:90" ht="12.6">
      <c r="A31" s="5" t="s">
        <v>11</v>
      </c>
      <c r="B31" s="5"/>
      <c r="C31" s="19"/>
      <c r="D31" s="8"/>
      <c r="E31" s="20"/>
      <c r="F31" s="83"/>
      <c r="G31" s="108"/>
      <c r="H31" s="66"/>
      <c r="I31" s="116"/>
      <c r="J31" s="83"/>
      <c r="K31" s="19"/>
      <c r="L31" s="8"/>
      <c r="M31" s="20"/>
      <c r="N31" s="83"/>
      <c r="O31" s="108"/>
      <c r="P31" s="66"/>
      <c r="Q31" s="116"/>
      <c r="R31" s="83"/>
      <c r="S31" s="8"/>
      <c r="T31" s="8"/>
      <c r="U31" s="23"/>
      <c r="V31" s="83"/>
      <c r="W31" s="168"/>
      <c r="X31" s="168"/>
      <c r="Y31" s="167"/>
      <c r="Z31" s="83"/>
      <c r="AA31" s="181"/>
      <c r="AB31" s="181"/>
      <c r="AC31" s="183"/>
      <c r="AD31" s="83"/>
      <c r="AE31" s="211"/>
      <c r="AF31" s="212" t="e">
        <v>#DIV/0!</v>
      </c>
      <c r="AG31" s="208"/>
      <c r="AH31" s="213"/>
      <c r="AI31" s="214">
        <v>0</v>
      </c>
      <c r="AJ31" s="214">
        <v>0</v>
      </c>
      <c r="AK31" s="215" t="e">
        <v>#DIV/0!</v>
      </c>
      <c r="AL31" s="215" t="e">
        <v>#DIV/0!</v>
      </c>
      <c r="AM31" s="215" t="e">
        <v>#DIV/0!</v>
      </c>
      <c r="AN31" s="215" t="e">
        <v>#DIV/0!</v>
      </c>
      <c r="AO31" s="215" t="e">
        <v>#DIV/0!</v>
      </c>
      <c r="AP31" s="212" t="e">
        <v>#DIV/0!</v>
      </c>
      <c r="AQ31" s="210"/>
      <c r="AR31" s="83"/>
      <c r="AS31" s="223"/>
      <c r="AT31" s="224" t="e">
        <v>#DIV/0!</v>
      </c>
      <c r="AU31" s="181"/>
      <c r="AV31" s="225"/>
      <c r="AW31" s="199">
        <v>0</v>
      </c>
      <c r="AX31" s="199">
        <v>0</v>
      </c>
      <c r="AY31" s="202" t="e">
        <v>#DIV/0!</v>
      </c>
      <c r="AZ31" s="202" t="e">
        <v>#DIV/0!</v>
      </c>
      <c r="BA31" s="202" t="e">
        <v>#DIV/0!</v>
      </c>
      <c r="BB31" s="202" t="e">
        <v>#DIV/0!</v>
      </c>
      <c r="BC31" s="202" t="e">
        <v>#DIV/0!</v>
      </c>
      <c r="BD31" s="224" t="e">
        <v>#DIV/0!</v>
      </c>
      <c r="BE31" s="183"/>
      <c r="BF31" s="83"/>
      <c r="BG31" s="211"/>
      <c r="BH31" s="212" t="e">
        <v>#DIV/0!</v>
      </c>
      <c r="BI31" s="208"/>
      <c r="BJ31" s="213"/>
      <c r="BK31" s="214">
        <v>0</v>
      </c>
      <c r="BL31" s="214">
        <v>0</v>
      </c>
      <c r="BM31" s="215" t="e">
        <v>#DIV/0!</v>
      </c>
      <c r="BN31" s="215" t="e">
        <v>#DIV/0!</v>
      </c>
      <c r="BO31" s="215" t="e">
        <v>#DIV/0!</v>
      </c>
      <c r="BP31" s="215" t="e">
        <v>#DIV/0!</v>
      </c>
      <c r="BQ31" s="215" t="e">
        <v>#DIV/0!</v>
      </c>
      <c r="BR31" s="212" t="e">
        <v>#DIV/0!</v>
      </c>
      <c r="BS31" s="210"/>
      <c r="BT31" s="83"/>
      <c r="BU31" s="223"/>
      <c r="BV31" s="224" t="e">
        <v>#DIV/0!</v>
      </c>
      <c r="BW31" s="181"/>
      <c r="BX31" s="225"/>
      <c r="BY31" s="199">
        <v>0</v>
      </c>
      <c r="BZ31" s="199">
        <v>0</v>
      </c>
      <c r="CA31" s="202" t="e">
        <v>#DIV/0!</v>
      </c>
      <c r="CB31" s="202" t="e">
        <v>#DIV/0!</v>
      </c>
      <c r="CC31" s="202" t="e">
        <v>#DIV/0!</v>
      </c>
      <c r="CD31" s="202" t="e">
        <v>#DIV/0!</v>
      </c>
      <c r="CE31" s="202" t="e">
        <v>#DIV/0!</v>
      </c>
      <c r="CF31" s="224" t="e">
        <v>#DIV/0!</v>
      </c>
      <c r="CG31" s="183"/>
      <c r="CH31" s="183"/>
      <c r="CI31" s="308"/>
      <c r="CJ31" s="308"/>
      <c r="CK31" s="308"/>
      <c r="CL31" s="307"/>
    </row>
    <row r="32" spans="1:90" ht="15.6">
      <c r="A32" s="4" t="s">
        <v>45</v>
      </c>
      <c r="B32" s="4" t="s">
        <v>77</v>
      </c>
      <c r="C32" s="97">
        <v>71.936837106221304</v>
      </c>
      <c r="D32" s="8">
        <v>0.69564638593995198</v>
      </c>
      <c r="E32" s="37">
        <v>24038</v>
      </c>
      <c r="F32" s="82"/>
      <c r="G32" s="66">
        <v>71.597959465048945</v>
      </c>
      <c r="H32" s="66">
        <v>0.8008094082619408</v>
      </c>
      <c r="I32" s="122">
        <v>21317</v>
      </c>
      <c r="J32" s="82"/>
      <c r="K32" s="99">
        <v>73.017587831122256</v>
      </c>
      <c r="L32" s="8">
        <v>0.84097128456059522</v>
      </c>
      <c r="M32" s="29">
        <v>22794</v>
      </c>
      <c r="N32" s="82"/>
      <c r="O32" s="66">
        <v>70.502767527675275</v>
      </c>
      <c r="P32" s="66">
        <v>1.1960733438925786</v>
      </c>
      <c r="Q32" s="131">
        <v>12979</v>
      </c>
      <c r="R32" s="82"/>
      <c r="S32" s="8">
        <v>71.457378551787301</v>
      </c>
      <c r="T32" s="8">
        <v>2.3391774638770286</v>
      </c>
      <c r="U32" s="23">
        <v>5455</v>
      </c>
      <c r="V32" s="82"/>
      <c r="W32" s="168">
        <v>72.666911057961684</v>
      </c>
      <c r="X32" s="168">
        <v>1.0996556916211233</v>
      </c>
      <c r="Y32" s="167">
        <v>12617</v>
      </c>
      <c r="Z32" s="82"/>
      <c r="AA32" s="189">
        <v>75.889454566038168</v>
      </c>
      <c r="AB32" s="181">
        <v>1.2047559045375351</v>
      </c>
      <c r="AC32" s="183">
        <v>8301</v>
      </c>
      <c r="AD32" s="82"/>
      <c r="AE32" s="211">
        <v>74.623224729627381</v>
      </c>
      <c r="AF32" s="212" t="s">
        <v>31</v>
      </c>
      <c r="AG32" s="208">
        <v>1.3766358904362508</v>
      </c>
      <c r="AH32" s="219">
        <v>1.5358047938903467</v>
      </c>
      <c r="AI32" s="214">
        <v>0.7462322472962738</v>
      </c>
      <c r="AJ32" s="214">
        <v>0.43516626752475501</v>
      </c>
      <c r="AK32" s="215">
        <v>4.5733556724148359E-3</v>
      </c>
      <c r="AL32" s="215">
        <v>7.023781565860315E-3</v>
      </c>
      <c r="AM32" s="215">
        <v>1.376635890436256E-2</v>
      </c>
      <c r="AN32" s="215">
        <v>0.75999860620063631</v>
      </c>
      <c r="AO32" s="215">
        <v>0.73246588839191129</v>
      </c>
      <c r="AP32" s="212">
        <v>1.3766358904362508E-2</v>
      </c>
      <c r="AQ32" s="210">
        <v>9054</v>
      </c>
      <c r="AR32" s="82"/>
      <c r="AS32" s="223">
        <v>74.103092470416485</v>
      </c>
      <c r="AT32" s="224" t="s">
        <v>31</v>
      </c>
      <c r="AU32" s="181">
        <v>1.2703608239129971</v>
      </c>
      <c r="AV32" s="226">
        <v>1.4455224748480895</v>
      </c>
      <c r="AW32" s="199">
        <v>0.74103092470416487</v>
      </c>
      <c r="AX32" s="199">
        <v>0.43806859432770939</v>
      </c>
      <c r="AY32" s="202">
        <v>4.4838817713880206E-3</v>
      </c>
      <c r="AZ32" s="202">
        <v>6.4815518751030468E-3</v>
      </c>
      <c r="BA32" s="202">
        <v>1.2703608239130023E-2</v>
      </c>
      <c r="BB32" s="202">
        <v>0.75373453294329484</v>
      </c>
      <c r="BC32" s="202">
        <v>0.7283273164650349</v>
      </c>
      <c r="BD32" s="224">
        <v>1.2703608239129971E-2</v>
      </c>
      <c r="BE32" s="183">
        <v>9545</v>
      </c>
      <c r="BF32" s="82"/>
      <c r="BG32" s="211">
        <v>74.67761361815613</v>
      </c>
      <c r="BH32" s="212" t="s">
        <v>31</v>
      </c>
      <c r="BI32" s="208">
        <v>1.5139948359587985</v>
      </c>
      <c r="BJ32" s="219">
        <v>1.6898690861156604</v>
      </c>
      <c r="BK32" s="214">
        <v>0.74677613618156125</v>
      </c>
      <c r="BL32" s="214">
        <v>0.43485806720273634</v>
      </c>
      <c r="BM32" s="215">
        <v>4.5711265172392341E-3</v>
      </c>
      <c r="BN32" s="215">
        <v>7.7246053902061259E-3</v>
      </c>
      <c r="BO32" s="215">
        <v>1.5139948359587974E-2</v>
      </c>
      <c r="BP32" s="215">
        <v>0.76191608454114923</v>
      </c>
      <c r="BQ32" s="215">
        <v>0.73163618782197326</v>
      </c>
      <c r="BR32" s="212">
        <v>1.5139948359587985E-2</v>
      </c>
      <c r="BS32" s="210">
        <v>9050</v>
      </c>
      <c r="BT32" s="82"/>
      <c r="BU32" s="223">
        <v>75.374018391121837</v>
      </c>
      <c r="BV32" s="224" t="s">
        <v>31</v>
      </c>
      <c r="BW32" s="181">
        <v>1.372553784481545</v>
      </c>
      <c r="BX32" s="226">
        <v>1.5685383959567509</v>
      </c>
      <c r="BY32" s="199">
        <v>0.75374018391121833</v>
      </c>
      <c r="BZ32" s="199">
        <v>0.43083165977989718</v>
      </c>
      <c r="CA32" s="202">
        <v>4.4646367153045874E-3</v>
      </c>
      <c r="CB32" s="202">
        <v>7.0029541119534747E-3</v>
      </c>
      <c r="CC32" s="202">
        <v>1.3725537844815484E-2</v>
      </c>
      <c r="CD32" s="202">
        <v>0.76746572175603378</v>
      </c>
      <c r="CE32" s="202">
        <v>0.74001464606640288</v>
      </c>
      <c r="CF32" s="224">
        <v>1.372553784481545E-2</v>
      </c>
      <c r="CG32" s="183">
        <v>9312</v>
      </c>
      <c r="CH32" s="183"/>
      <c r="CI32" s="305">
        <v>76.459917622987717</v>
      </c>
      <c r="CJ32" s="306">
        <v>75.08578538643529</v>
      </c>
      <c r="CK32" s="306">
        <v>77.780687814364001</v>
      </c>
      <c r="CL32" s="307">
        <v>9079</v>
      </c>
    </row>
    <row r="33" spans="1:90" ht="15.6">
      <c r="A33" s="4" t="s">
        <v>46</v>
      </c>
      <c r="B33" s="4" t="s">
        <v>77</v>
      </c>
      <c r="C33" s="97">
        <v>50.650289017341031</v>
      </c>
      <c r="D33" s="8">
        <v>1.8865155488725485</v>
      </c>
      <c r="E33" s="37">
        <v>4047</v>
      </c>
      <c r="F33" s="82"/>
      <c r="G33" s="66">
        <v>48.259958071278824</v>
      </c>
      <c r="H33" s="66">
        <v>2.4358890319299142</v>
      </c>
      <c r="I33" s="122">
        <v>2829</v>
      </c>
      <c r="J33" s="82"/>
      <c r="K33" s="99">
        <v>54.064719810576165</v>
      </c>
      <c r="L33" s="8">
        <v>2.6562639683648257</v>
      </c>
      <c r="M33" s="29">
        <v>2880</v>
      </c>
      <c r="N33" s="82"/>
      <c r="O33" s="66">
        <v>50.175438596491226</v>
      </c>
      <c r="P33" s="66">
        <v>3.5311071421671762</v>
      </c>
      <c r="Q33" s="131">
        <v>1451</v>
      </c>
      <c r="R33" s="82"/>
      <c r="S33" s="8">
        <v>50.476190476190403</v>
      </c>
      <c r="T33" s="8">
        <v>7.5201628898069934</v>
      </c>
      <c r="U33" s="23">
        <v>630</v>
      </c>
      <c r="V33" s="82"/>
      <c r="W33" s="168">
        <v>54.271458173094736</v>
      </c>
      <c r="X33" s="168">
        <v>3.2420650129393671</v>
      </c>
      <c r="Y33" s="167">
        <v>1457</v>
      </c>
      <c r="Z33" s="82"/>
      <c r="AA33" s="189">
        <v>61.389842642311478</v>
      </c>
      <c r="AB33" s="181">
        <v>4.8275760663195086</v>
      </c>
      <c r="AC33" s="183">
        <v>871</v>
      </c>
      <c r="AD33" s="82"/>
      <c r="AE33" s="211">
        <v>57.225580722667893</v>
      </c>
      <c r="AF33" s="212" t="s">
        <v>31</v>
      </c>
      <c r="AG33" s="208">
        <v>4.8602982384744031</v>
      </c>
      <c r="AH33" s="219">
        <v>1.3953350841919379</v>
      </c>
      <c r="AI33" s="214">
        <v>0.5722558072266789</v>
      </c>
      <c r="AJ33" s="214">
        <v>0.49475155211683874</v>
      </c>
      <c r="AK33" s="215">
        <v>1.7772000389232098E-2</v>
      </c>
      <c r="AL33" s="215">
        <v>2.4797895659368321E-2</v>
      </c>
      <c r="AM33" s="215">
        <v>4.8602982384744031E-2</v>
      </c>
      <c r="AN33" s="215">
        <v>0.62085878961142293</v>
      </c>
      <c r="AO33" s="215">
        <v>0.52365282484193487</v>
      </c>
      <c r="AP33" s="212">
        <v>4.8602982384744031E-2</v>
      </c>
      <c r="AQ33" s="210">
        <v>775</v>
      </c>
      <c r="AR33" s="82"/>
      <c r="AS33" s="223">
        <v>59.794400160633899</v>
      </c>
      <c r="AT33" s="224" t="s">
        <v>31</v>
      </c>
      <c r="AU33" s="181">
        <v>5.1104234143312333</v>
      </c>
      <c r="AV33" s="226">
        <v>1.5022309632971287</v>
      </c>
      <c r="AW33" s="199">
        <v>0.59794400160633898</v>
      </c>
      <c r="AX33" s="199">
        <v>0.49031313723919073</v>
      </c>
      <c r="AY33" s="202">
        <v>1.7356896910524597E-2</v>
      </c>
      <c r="AZ33" s="202">
        <v>2.6074067965746323E-2</v>
      </c>
      <c r="BA33" s="202">
        <v>5.1104234143312333E-2</v>
      </c>
      <c r="BB33" s="202">
        <v>0.64904823574965131</v>
      </c>
      <c r="BC33" s="202">
        <v>0.54683976746302665</v>
      </c>
      <c r="BD33" s="224">
        <v>5.1104234143312333E-2</v>
      </c>
      <c r="BE33" s="183">
        <v>798</v>
      </c>
      <c r="BF33" s="82"/>
      <c r="BG33" s="211">
        <v>56.263787077541252</v>
      </c>
      <c r="BH33" s="212" t="s">
        <v>31</v>
      </c>
      <c r="BI33" s="208">
        <v>5.2222105799805352</v>
      </c>
      <c r="BJ33" s="219">
        <v>1.4778119055273256</v>
      </c>
      <c r="BK33" s="214">
        <v>0.5626378707754125</v>
      </c>
      <c r="BL33" s="214">
        <v>0.4960609812762164</v>
      </c>
      <c r="BM33" s="215">
        <v>1.8029643033966661E-2</v>
      </c>
      <c r="BN33" s="215">
        <v>2.6644421128003741E-2</v>
      </c>
      <c r="BO33" s="215">
        <v>5.22221057998054E-2</v>
      </c>
      <c r="BP33" s="215">
        <v>0.61485997657521785</v>
      </c>
      <c r="BQ33" s="215">
        <v>0.51041576497560714</v>
      </c>
      <c r="BR33" s="212">
        <v>5.2222105799805352E-2</v>
      </c>
      <c r="BS33" s="210">
        <v>757</v>
      </c>
      <c r="BT33" s="82"/>
      <c r="BU33" s="223">
        <v>57.316570725051164</v>
      </c>
      <c r="BV33" s="224" t="s">
        <v>31</v>
      </c>
      <c r="BW33" s="181">
        <v>5.1329341710355081</v>
      </c>
      <c r="BX33" s="226">
        <v>1.5436801334981409</v>
      </c>
      <c r="BY33" s="199">
        <v>0.57316570725051164</v>
      </c>
      <c r="BZ33" s="199">
        <v>0.49461781132762739</v>
      </c>
      <c r="CA33" s="202">
        <v>1.6965250965794494E-2</v>
      </c>
      <c r="CB33" s="202">
        <v>2.6188920875707108E-2</v>
      </c>
      <c r="CC33" s="202">
        <v>5.1329341710355095E-2</v>
      </c>
      <c r="CD33" s="202">
        <v>0.62449504896086672</v>
      </c>
      <c r="CE33" s="202">
        <v>0.52183636554015655</v>
      </c>
      <c r="CF33" s="224">
        <v>5.1329341710355081E-2</v>
      </c>
      <c r="CG33" s="183">
        <v>850</v>
      </c>
      <c r="CH33" s="183"/>
      <c r="CI33" s="305">
        <v>56.866225281986573</v>
      </c>
      <c r="CJ33" s="306">
        <v>52.287655415843581</v>
      </c>
      <c r="CK33" s="306">
        <v>61.330364141580361</v>
      </c>
      <c r="CL33" s="307">
        <v>855</v>
      </c>
    </row>
    <row r="34" spans="1:90" ht="12.6">
      <c r="A34" s="4"/>
      <c r="B34" s="4"/>
      <c r="C34" s="18"/>
      <c r="D34" s="8"/>
      <c r="E34" s="20"/>
      <c r="F34" s="82"/>
      <c r="G34" s="67"/>
      <c r="H34" s="66"/>
      <c r="I34" s="116"/>
      <c r="J34" s="82"/>
      <c r="K34" s="18"/>
      <c r="L34" s="8"/>
      <c r="M34" s="20"/>
      <c r="N34" s="82"/>
      <c r="O34" s="67"/>
      <c r="P34" s="66"/>
      <c r="Q34" s="116"/>
      <c r="R34" s="82"/>
      <c r="S34" s="8"/>
      <c r="T34" s="8"/>
      <c r="U34" s="23"/>
      <c r="V34" s="82"/>
      <c r="W34" s="168"/>
      <c r="X34" s="168"/>
      <c r="Y34" s="167"/>
      <c r="Z34" s="82"/>
      <c r="AA34" s="189"/>
      <c r="AB34" s="181"/>
      <c r="AC34" s="183"/>
      <c r="AD34" s="82"/>
      <c r="AE34" s="211"/>
      <c r="AF34" s="212" t="e">
        <v>#DIV/0!</v>
      </c>
      <c r="AG34" s="208"/>
      <c r="AH34" s="213"/>
      <c r="AI34" s="214">
        <v>0</v>
      </c>
      <c r="AJ34" s="214">
        <v>0</v>
      </c>
      <c r="AK34" s="215" t="e">
        <v>#DIV/0!</v>
      </c>
      <c r="AL34" s="215" t="e">
        <v>#DIV/0!</v>
      </c>
      <c r="AM34" s="215" t="e">
        <v>#DIV/0!</v>
      </c>
      <c r="AN34" s="215" t="e">
        <v>#DIV/0!</v>
      </c>
      <c r="AO34" s="215" t="e">
        <v>#DIV/0!</v>
      </c>
      <c r="AP34" s="212" t="e">
        <v>#DIV/0!</v>
      </c>
      <c r="AQ34" s="210"/>
      <c r="AR34" s="82"/>
      <c r="AS34" s="223"/>
      <c r="AT34" s="224" t="e">
        <v>#DIV/0!</v>
      </c>
      <c r="AU34" s="181"/>
      <c r="AV34" s="225"/>
      <c r="AW34" s="199">
        <v>0</v>
      </c>
      <c r="AX34" s="199">
        <v>0</v>
      </c>
      <c r="AY34" s="202" t="e">
        <v>#DIV/0!</v>
      </c>
      <c r="AZ34" s="202" t="e">
        <v>#DIV/0!</v>
      </c>
      <c r="BA34" s="202" t="e">
        <v>#DIV/0!</v>
      </c>
      <c r="BB34" s="202" t="e">
        <v>#DIV/0!</v>
      </c>
      <c r="BC34" s="202" t="e">
        <v>#DIV/0!</v>
      </c>
      <c r="BD34" s="224" t="e">
        <v>#DIV/0!</v>
      </c>
      <c r="BE34" s="183"/>
      <c r="BF34" s="82"/>
      <c r="BG34" s="211"/>
      <c r="BH34" s="212" t="e">
        <v>#DIV/0!</v>
      </c>
      <c r="BI34" s="208"/>
      <c r="BJ34" s="213"/>
      <c r="BK34" s="214">
        <v>0</v>
      </c>
      <c r="BL34" s="214">
        <v>0</v>
      </c>
      <c r="BM34" s="215" t="e">
        <v>#DIV/0!</v>
      </c>
      <c r="BN34" s="215" t="e">
        <v>#DIV/0!</v>
      </c>
      <c r="BO34" s="215" t="e">
        <v>#DIV/0!</v>
      </c>
      <c r="BP34" s="215" t="e">
        <v>#DIV/0!</v>
      </c>
      <c r="BQ34" s="215" t="e">
        <v>#DIV/0!</v>
      </c>
      <c r="BR34" s="212" t="e">
        <v>#DIV/0!</v>
      </c>
      <c r="BS34" s="210"/>
      <c r="BT34" s="82"/>
      <c r="BU34" s="223"/>
      <c r="BV34" s="224" t="e">
        <v>#DIV/0!</v>
      </c>
      <c r="BW34" s="181"/>
      <c r="BX34" s="225"/>
      <c r="BY34" s="199">
        <v>0</v>
      </c>
      <c r="BZ34" s="199">
        <v>0</v>
      </c>
      <c r="CA34" s="202" t="e">
        <v>#DIV/0!</v>
      </c>
      <c r="CB34" s="202" t="e">
        <v>#DIV/0!</v>
      </c>
      <c r="CC34" s="202" t="e">
        <v>#DIV/0!</v>
      </c>
      <c r="CD34" s="202" t="e">
        <v>#DIV/0!</v>
      </c>
      <c r="CE34" s="202" t="e">
        <v>#DIV/0!</v>
      </c>
      <c r="CF34" s="224" t="e">
        <v>#DIV/0!</v>
      </c>
      <c r="CG34" s="183"/>
      <c r="CH34" s="183"/>
      <c r="CI34" s="308"/>
      <c r="CJ34" s="308"/>
      <c r="CK34" s="308"/>
      <c r="CL34" s="307"/>
    </row>
    <row r="35" spans="1:90" ht="12.6">
      <c r="A35" s="5" t="s">
        <v>12</v>
      </c>
      <c r="B35" s="5"/>
      <c r="C35" s="19"/>
      <c r="D35" s="8"/>
      <c r="E35" s="20"/>
      <c r="F35" s="83"/>
      <c r="G35" s="108"/>
      <c r="H35" s="66"/>
      <c r="I35" s="116"/>
      <c r="J35" s="83"/>
      <c r="K35" s="19"/>
      <c r="L35" s="8"/>
      <c r="M35" s="20"/>
      <c r="N35" s="83"/>
      <c r="O35" s="108"/>
      <c r="P35" s="66"/>
      <c r="Q35" s="116"/>
      <c r="R35" s="83"/>
      <c r="S35" s="8"/>
      <c r="T35" s="8"/>
      <c r="U35" s="23"/>
      <c r="V35" s="83"/>
      <c r="W35" s="168"/>
      <c r="X35" s="168"/>
      <c r="Y35" s="167"/>
      <c r="Z35" s="83"/>
      <c r="AA35" s="189"/>
      <c r="AB35" s="181"/>
      <c r="AC35" s="183"/>
      <c r="AD35" s="83"/>
      <c r="AE35" s="211"/>
      <c r="AF35" s="212" t="e">
        <v>#DIV/0!</v>
      </c>
      <c r="AG35" s="208"/>
      <c r="AH35" s="213"/>
      <c r="AI35" s="214">
        <v>0</v>
      </c>
      <c r="AJ35" s="214">
        <v>0</v>
      </c>
      <c r="AK35" s="215" t="e">
        <v>#DIV/0!</v>
      </c>
      <c r="AL35" s="215" t="e">
        <v>#DIV/0!</v>
      </c>
      <c r="AM35" s="215" t="e">
        <v>#DIV/0!</v>
      </c>
      <c r="AN35" s="215" t="e">
        <v>#DIV/0!</v>
      </c>
      <c r="AO35" s="215" t="e">
        <v>#DIV/0!</v>
      </c>
      <c r="AP35" s="212" t="e">
        <v>#DIV/0!</v>
      </c>
      <c r="AQ35" s="210"/>
      <c r="AR35" s="83"/>
      <c r="AS35" s="223"/>
      <c r="AT35" s="224" t="e">
        <v>#DIV/0!</v>
      </c>
      <c r="AU35" s="181"/>
      <c r="AV35" s="225"/>
      <c r="AW35" s="199">
        <v>0</v>
      </c>
      <c r="AX35" s="199">
        <v>0</v>
      </c>
      <c r="AY35" s="202" t="e">
        <v>#DIV/0!</v>
      </c>
      <c r="AZ35" s="202" t="e">
        <v>#DIV/0!</v>
      </c>
      <c r="BA35" s="202" t="e">
        <v>#DIV/0!</v>
      </c>
      <c r="BB35" s="202" t="e">
        <v>#DIV/0!</v>
      </c>
      <c r="BC35" s="202" t="e">
        <v>#DIV/0!</v>
      </c>
      <c r="BD35" s="224" t="e">
        <v>#DIV/0!</v>
      </c>
      <c r="BE35" s="183"/>
      <c r="BF35" s="83"/>
      <c r="BG35" s="211"/>
      <c r="BH35" s="212" t="e">
        <v>#DIV/0!</v>
      </c>
      <c r="BI35" s="208"/>
      <c r="BJ35" s="213"/>
      <c r="BK35" s="214">
        <v>0</v>
      </c>
      <c r="BL35" s="214">
        <v>0</v>
      </c>
      <c r="BM35" s="215" t="e">
        <v>#DIV/0!</v>
      </c>
      <c r="BN35" s="215" t="e">
        <v>#DIV/0!</v>
      </c>
      <c r="BO35" s="215" t="e">
        <v>#DIV/0!</v>
      </c>
      <c r="BP35" s="215" t="e">
        <v>#DIV/0!</v>
      </c>
      <c r="BQ35" s="215" t="e">
        <v>#DIV/0!</v>
      </c>
      <c r="BR35" s="212" t="e">
        <v>#DIV/0!</v>
      </c>
      <c r="BS35" s="210"/>
      <c r="BT35" s="83"/>
      <c r="BU35" s="223"/>
      <c r="BV35" s="224" t="e">
        <v>#DIV/0!</v>
      </c>
      <c r="BW35" s="181"/>
      <c r="BX35" s="225"/>
      <c r="BY35" s="199">
        <v>0</v>
      </c>
      <c r="BZ35" s="199">
        <v>0</v>
      </c>
      <c r="CA35" s="202" t="e">
        <v>#DIV/0!</v>
      </c>
      <c r="CB35" s="202" t="e">
        <v>#DIV/0!</v>
      </c>
      <c r="CC35" s="202" t="e">
        <v>#DIV/0!</v>
      </c>
      <c r="CD35" s="202" t="e">
        <v>#DIV/0!</v>
      </c>
      <c r="CE35" s="202" t="e">
        <v>#DIV/0!</v>
      </c>
      <c r="CF35" s="224" t="e">
        <v>#DIV/0!</v>
      </c>
      <c r="CG35" s="183"/>
      <c r="CH35" s="183"/>
      <c r="CI35" s="308"/>
      <c r="CJ35" s="308"/>
      <c r="CK35" s="308"/>
      <c r="CL35" s="307"/>
    </row>
    <row r="36" spans="1:90" ht="12.6">
      <c r="A36" s="4" t="s">
        <v>47</v>
      </c>
      <c r="B36" s="4" t="s">
        <v>78</v>
      </c>
      <c r="C36" s="97">
        <v>70.254361992852637</v>
      </c>
      <c r="D36" s="8">
        <v>1.6744046744396073</v>
      </c>
      <c r="E36" s="38">
        <v>4295</v>
      </c>
      <c r="F36" s="82"/>
      <c r="G36" s="66">
        <v>69.347175787436214</v>
      </c>
      <c r="H36" s="66">
        <v>1.6460638958160274</v>
      </c>
      <c r="I36" s="123">
        <v>5274</v>
      </c>
      <c r="J36" s="82"/>
      <c r="K36" s="8">
        <v>71.834300957163038</v>
      </c>
      <c r="L36" s="8">
        <v>1.6762243489493827</v>
      </c>
      <c r="M36" s="30">
        <v>5892</v>
      </c>
      <c r="N36" s="82"/>
      <c r="O36" s="66">
        <v>69.281045751633982</v>
      </c>
      <c r="P36" s="66">
        <v>2.0430072686260417</v>
      </c>
      <c r="Q36" s="132">
        <v>3391</v>
      </c>
      <c r="R36" s="82"/>
      <c r="S36" s="8">
        <v>70.538243626062297</v>
      </c>
      <c r="T36" s="8">
        <v>4.991372610473384</v>
      </c>
      <c r="U36" s="23">
        <v>1412</v>
      </c>
      <c r="V36" s="82"/>
      <c r="W36" s="168">
        <v>70.702242681199166</v>
      </c>
      <c r="X36" s="168">
        <v>1.8859631830888759</v>
      </c>
      <c r="Y36" s="167">
        <v>3619</v>
      </c>
      <c r="Z36" s="82"/>
      <c r="AA36" s="189">
        <v>74.975133048104183</v>
      </c>
      <c r="AB36" s="181">
        <v>2.2636947159804564</v>
      </c>
      <c r="AC36" s="183">
        <v>2294</v>
      </c>
      <c r="AD36" s="82"/>
      <c r="AE36" s="211">
        <v>72.306840597137906</v>
      </c>
      <c r="AF36" s="212" t="s">
        <v>91</v>
      </c>
      <c r="AG36" s="208">
        <v>2.2709754680649175</v>
      </c>
      <c r="AH36" s="213">
        <v>1.3864437447207294</v>
      </c>
      <c r="AI36" s="214">
        <v>0.72306840597137911</v>
      </c>
      <c r="AJ36" s="214">
        <v>0.44748238653313271</v>
      </c>
      <c r="AK36" s="215">
        <v>8.3572250844254677E-3</v>
      </c>
      <c r="AL36" s="215">
        <v>1.158682244152486E-2</v>
      </c>
      <c r="AM36" s="215">
        <v>2.2709754680649178E-2</v>
      </c>
      <c r="AN36" s="215">
        <v>0.74577816065202829</v>
      </c>
      <c r="AO36" s="215">
        <v>0.70035865129072994</v>
      </c>
      <c r="AP36" s="212">
        <v>2.2709754680649175E-2</v>
      </c>
      <c r="AQ36" s="210">
        <v>2867</v>
      </c>
      <c r="AR36" s="82"/>
      <c r="AS36" s="223">
        <v>72.835079999502398</v>
      </c>
      <c r="AT36" s="224" t="s">
        <v>91</v>
      </c>
      <c r="AU36" s="181">
        <v>2.1084419527994891</v>
      </c>
      <c r="AV36" s="225">
        <v>1.3305930555103456</v>
      </c>
      <c r="AW36" s="199">
        <v>0.72835079999502395</v>
      </c>
      <c r="AX36" s="199">
        <v>0.44480997306898656</v>
      </c>
      <c r="AY36" s="202">
        <v>8.0847818422604967E-3</v>
      </c>
      <c r="AZ36" s="202">
        <v>1.0757554574627955E-2</v>
      </c>
      <c r="BA36" s="202">
        <v>2.1084419527994887E-2</v>
      </c>
      <c r="BB36" s="202">
        <v>0.74943521952301884</v>
      </c>
      <c r="BC36" s="202">
        <v>0.70726638046702905</v>
      </c>
      <c r="BD36" s="224">
        <v>2.1084419527994891E-2</v>
      </c>
      <c r="BE36" s="183">
        <v>3027</v>
      </c>
      <c r="BF36" s="82"/>
      <c r="BG36" s="211">
        <v>73.221067539145082</v>
      </c>
      <c r="BH36" s="212" t="s">
        <v>31</v>
      </c>
      <c r="BI36" s="208">
        <v>2.3981243335553626</v>
      </c>
      <c r="BJ36" s="213">
        <v>1.5126982975026511</v>
      </c>
      <c r="BK36" s="214">
        <v>0.73221067539145079</v>
      </c>
      <c r="BL36" s="214">
        <v>0.44280718403640007</v>
      </c>
      <c r="BM36" s="215">
        <v>8.0885614030134605E-3</v>
      </c>
      <c r="BN36" s="215">
        <v>1.2235553063584117E-2</v>
      </c>
      <c r="BO36" s="215">
        <v>2.3981243335553584E-2</v>
      </c>
      <c r="BP36" s="215">
        <v>0.75619191872700442</v>
      </c>
      <c r="BQ36" s="215">
        <v>0.70822943205589717</v>
      </c>
      <c r="BR36" s="212">
        <v>2.3981243335553626E-2</v>
      </c>
      <c r="BS36" s="210">
        <v>2997</v>
      </c>
      <c r="BT36" s="82"/>
      <c r="BU36" s="223">
        <v>75.300329592640196</v>
      </c>
      <c r="BV36" s="224" t="s">
        <v>31</v>
      </c>
      <c r="BW36" s="181">
        <v>2.1931354193229891</v>
      </c>
      <c r="BX36" s="225">
        <v>1.4768821629450237</v>
      </c>
      <c r="BY36" s="199">
        <v>0.75300329592640192</v>
      </c>
      <c r="BZ36" s="199">
        <v>0.43126480525354433</v>
      </c>
      <c r="CA36" s="202">
        <v>7.5765503292786109E-3</v>
      </c>
      <c r="CB36" s="202">
        <v>1.1189672037966827E-2</v>
      </c>
      <c r="CC36" s="202">
        <v>2.1931354193229884E-2</v>
      </c>
      <c r="CD36" s="202">
        <v>0.77493465011963181</v>
      </c>
      <c r="CE36" s="202">
        <v>0.73107194173317203</v>
      </c>
      <c r="CF36" s="224">
        <v>2.1931354193229891E-2</v>
      </c>
      <c r="CG36" s="183">
        <v>3240</v>
      </c>
      <c r="CH36" s="183"/>
      <c r="CI36" s="305">
        <v>76.072950035602105</v>
      </c>
      <c r="CJ36" s="306">
        <v>73.88773760614788</v>
      </c>
      <c r="CK36" s="306">
        <v>78.129421404348292</v>
      </c>
      <c r="CL36" s="307">
        <v>3297</v>
      </c>
    </row>
    <row r="37" spans="1:90" ht="12.6">
      <c r="A37" s="4" t="s">
        <v>48</v>
      </c>
      <c r="B37" s="4" t="s">
        <v>78</v>
      </c>
      <c r="C37" s="97">
        <v>70.909583841670056</v>
      </c>
      <c r="D37" s="8">
        <v>0.88640132791452686</v>
      </c>
      <c r="E37" s="38">
        <v>15128</v>
      </c>
      <c r="F37" s="82"/>
      <c r="G37" s="66">
        <v>70.68986643793653</v>
      </c>
      <c r="H37" s="66">
        <v>0.91367446826566834</v>
      </c>
      <c r="I37" s="123">
        <v>16685</v>
      </c>
      <c r="J37" s="82"/>
      <c r="K37" s="8">
        <v>72.048783334305881</v>
      </c>
      <c r="L37" s="8">
        <v>0.97102403082406141</v>
      </c>
      <c r="M37" s="30">
        <v>17476</v>
      </c>
      <c r="N37" s="82"/>
      <c r="O37" s="66">
        <v>69.521120869928893</v>
      </c>
      <c r="P37" s="66">
        <v>1.1939082449895153</v>
      </c>
      <c r="Q37" s="132">
        <v>9886</v>
      </c>
      <c r="R37" s="82"/>
      <c r="S37" s="8">
        <v>70.696672252813002</v>
      </c>
      <c r="T37" s="8">
        <v>2.8974865027942656</v>
      </c>
      <c r="U37" s="23">
        <v>4177</v>
      </c>
      <c r="V37" s="82"/>
      <c r="W37" s="168">
        <v>71.942708986046128</v>
      </c>
      <c r="X37" s="168">
        <v>1.1641843818568702</v>
      </c>
      <c r="Y37" s="167">
        <v>9255</v>
      </c>
      <c r="Z37" s="82"/>
      <c r="AA37" s="189">
        <v>75.220801314317782</v>
      </c>
      <c r="AB37" s="181">
        <v>1.3792209419747223</v>
      </c>
      <c r="AC37" s="183">
        <v>6139</v>
      </c>
      <c r="AD37" s="82"/>
      <c r="AE37" s="211">
        <v>74.6023579006891</v>
      </c>
      <c r="AF37" s="212" t="s">
        <v>31</v>
      </c>
      <c r="AG37" s="208">
        <v>1.4714308029962098</v>
      </c>
      <c r="AH37" s="213">
        <v>1.3864437447207294</v>
      </c>
      <c r="AI37" s="214">
        <v>0.74602357900689098</v>
      </c>
      <c r="AJ37" s="214">
        <v>0.43528427328889341</v>
      </c>
      <c r="AK37" s="215">
        <v>5.4148882670557704E-3</v>
      </c>
      <c r="AL37" s="215">
        <v>7.5074379662211435E-3</v>
      </c>
      <c r="AM37" s="215">
        <v>1.4714308029962068E-2</v>
      </c>
      <c r="AN37" s="215">
        <v>0.76073788703685308</v>
      </c>
      <c r="AO37" s="215">
        <v>0.73130927097692888</v>
      </c>
      <c r="AP37" s="212">
        <v>1.4714308029962098E-2</v>
      </c>
      <c r="AQ37" s="210">
        <v>6462</v>
      </c>
      <c r="AR37" s="82"/>
      <c r="AS37" s="223">
        <v>73.536335061698239</v>
      </c>
      <c r="AT37" s="224" t="s">
        <v>31</v>
      </c>
      <c r="AU37" s="181">
        <v>1.3983216178163338</v>
      </c>
      <c r="AV37" s="225">
        <v>1.3305930555103456</v>
      </c>
      <c r="AW37" s="199">
        <v>0.73536335061698244</v>
      </c>
      <c r="AX37" s="199">
        <v>0.44113953935954026</v>
      </c>
      <c r="AY37" s="202">
        <v>5.3618384942262344E-3</v>
      </c>
      <c r="AZ37" s="202">
        <v>7.1344250651854757E-3</v>
      </c>
      <c r="BA37" s="202">
        <v>1.3983216178163357E-2</v>
      </c>
      <c r="BB37" s="202">
        <v>0.74934656679514577</v>
      </c>
      <c r="BC37" s="202">
        <v>0.7213801344388191</v>
      </c>
      <c r="BD37" s="224">
        <v>1.3983216178163338E-2</v>
      </c>
      <c r="BE37" s="183">
        <v>6769</v>
      </c>
      <c r="BF37" s="82"/>
      <c r="BG37" s="211">
        <v>74.460377319836041</v>
      </c>
      <c r="BH37" s="212" t="s">
        <v>31</v>
      </c>
      <c r="BI37" s="208">
        <v>1.625827006048064</v>
      </c>
      <c r="BJ37" s="213">
        <v>1.5126982975026511</v>
      </c>
      <c r="BK37" s="214">
        <v>0.74460377319836046</v>
      </c>
      <c r="BL37" s="214">
        <v>0.43608370083864068</v>
      </c>
      <c r="BM37" s="215">
        <v>5.4837029861586782E-3</v>
      </c>
      <c r="BN37" s="215">
        <v>8.2951881711724358E-3</v>
      </c>
      <c r="BO37" s="215">
        <v>1.6258270060480647E-2</v>
      </c>
      <c r="BP37" s="215">
        <v>0.7608620432588411</v>
      </c>
      <c r="BQ37" s="215">
        <v>0.72834550313787982</v>
      </c>
      <c r="BR37" s="212">
        <v>1.625827006048064E-2</v>
      </c>
      <c r="BS37" s="210">
        <v>6324</v>
      </c>
      <c r="BT37" s="82"/>
      <c r="BU37" s="223">
        <v>74.206387265180709</v>
      </c>
      <c r="BV37" s="224" t="s">
        <v>31</v>
      </c>
      <c r="BW37" s="181">
        <v>1.5834940672950992</v>
      </c>
      <c r="BX37" s="225">
        <v>1.4768821629450237</v>
      </c>
      <c r="BY37" s="199">
        <v>0.74206387265180707</v>
      </c>
      <c r="BZ37" s="199">
        <v>0.43749866463431603</v>
      </c>
      <c r="CA37" s="202">
        <v>5.470443088589118E-3</v>
      </c>
      <c r="CB37" s="202">
        <v>8.0791998209431524E-3</v>
      </c>
      <c r="CC37" s="202">
        <v>1.5834940672951027E-2</v>
      </c>
      <c r="CD37" s="202">
        <v>0.75789881332475806</v>
      </c>
      <c r="CE37" s="202">
        <v>0.72622893197885607</v>
      </c>
      <c r="CF37" s="224">
        <v>1.5834940672950992E-2</v>
      </c>
      <c r="CG37" s="183">
        <v>6396</v>
      </c>
      <c r="CH37" s="183"/>
      <c r="CI37" s="305">
        <v>75.918112593302638</v>
      </c>
      <c r="CJ37" s="306">
        <v>74.399203127879034</v>
      </c>
      <c r="CK37" s="306">
        <v>77.374310203853952</v>
      </c>
      <c r="CL37" s="307">
        <v>6001</v>
      </c>
    </row>
    <row r="38" spans="1:90" ht="12.6">
      <c r="A38" s="4" t="s">
        <v>49</v>
      </c>
      <c r="B38" s="4" t="s">
        <v>78</v>
      </c>
      <c r="C38" s="97">
        <v>49.669966996699671</v>
      </c>
      <c r="D38" s="8">
        <v>2.9682152041824175</v>
      </c>
      <c r="E38" s="38">
        <v>1635</v>
      </c>
      <c r="F38" s="82"/>
      <c r="G38" s="66">
        <v>49.698996655518393</v>
      </c>
      <c r="H38" s="66">
        <v>3.253149341855913</v>
      </c>
      <c r="I38" s="123">
        <v>1588</v>
      </c>
      <c r="J38" s="82"/>
      <c r="K38" s="8">
        <v>54.533421575115817</v>
      </c>
      <c r="L38" s="8">
        <v>3.4525107862130469</v>
      </c>
      <c r="M38" s="30">
        <v>1702</v>
      </c>
      <c r="N38" s="82"/>
      <c r="O38" s="66">
        <v>49.361207897793264</v>
      </c>
      <c r="P38" s="66">
        <v>4.4485481031400198</v>
      </c>
      <c r="Q38" s="132">
        <v>840</v>
      </c>
      <c r="R38" s="82"/>
      <c r="S38" s="8">
        <v>47.945205479452</v>
      </c>
      <c r="T38" s="8">
        <v>10.75851253571355</v>
      </c>
      <c r="U38" s="23">
        <v>365</v>
      </c>
      <c r="V38" s="82"/>
      <c r="W38" s="168">
        <v>54.258565944265811</v>
      </c>
      <c r="X38" s="168">
        <v>4.2900341835814686</v>
      </c>
      <c r="Y38" s="167">
        <v>838</v>
      </c>
      <c r="Z38" s="82"/>
      <c r="AA38" s="189">
        <v>58.709691134338904</v>
      </c>
      <c r="AB38" s="181">
        <v>5.4678571532020577</v>
      </c>
      <c r="AC38" s="183">
        <v>508</v>
      </c>
      <c r="AD38" s="82"/>
      <c r="AE38" s="211">
        <v>55.961480952245637</v>
      </c>
      <c r="AF38" s="212" t="s">
        <v>91</v>
      </c>
      <c r="AG38" s="208">
        <v>6.4679502039176491</v>
      </c>
      <c r="AH38" s="213">
        <v>1.3864437447207294</v>
      </c>
      <c r="AI38" s="214">
        <v>0.55961480952245635</v>
      </c>
      <c r="AJ38" s="214">
        <v>0.49643335351847706</v>
      </c>
      <c r="AK38" s="215">
        <v>2.3802157464542985E-2</v>
      </c>
      <c r="AL38" s="215">
        <v>3.3000352327573437E-2</v>
      </c>
      <c r="AM38" s="215">
        <v>6.4679502039176467E-2</v>
      </c>
      <c r="AN38" s="215">
        <v>0.62429431156163284</v>
      </c>
      <c r="AO38" s="215">
        <v>0.49493530748327985</v>
      </c>
      <c r="AP38" s="212">
        <v>6.4679502039176495E-2</v>
      </c>
      <c r="AQ38" s="210">
        <v>435</v>
      </c>
      <c r="AR38" s="82"/>
      <c r="AS38" s="223">
        <v>61.598335373691036</v>
      </c>
      <c r="AT38" s="224" t="s">
        <v>31</v>
      </c>
      <c r="AU38" s="181">
        <v>5.8320640694855541</v>
      </c>
      <c r="AV38" s="225">
        <v>1.3305930555103456</v>
      </c>
      <c r="AW38" s="199">
        <v>0.61598335373691038</v>
      </c>
      <c r="AX38" s="199">
        <v>0.48636186287160582</v>
      </c>
      <c r="AY38" s="202">
        <v>2.2362942280327831E-2</v>
      </c>
      <c r="AZ38" s="202">
        <v>2.9755975698982903E-2</v>
      </c>
      <c r="BA38" s="202">
        <v>5.8320640694855541E-2</v>
      </c>
      <c r="BB38" s="202">
        <v>0.67430399443176592</v>
      </c>
      <c r="BC38" s="202">
        <v>0.55766271304205484</v>
      </c>
      <c r="BD38" s="224">
        <v>5.8320640694855541E-2</v>
      </c>
      <c r="BE38" s="183">
        <v>473</v>
      </c>
      <c r="BF38" s="82"/>
      <c r="BG38" s="211">
        <v>55.204933446104079</v>
      </c>
      <c r="BH38" s="212" t="s">
        <v>91</v>
      </c>
      <c r="BI38" s="208">
        <v>7.1017570726808952</v>
      </c>
      <c r="BJ38" s="213">
        <v>1.5126982975026511</v>
      </c>
      <c r="BK38" s="214">
        <v>0.55204933446104076</v>
      </c>
      <c r="BL38" s="214">
        <v>0.49728348734113698</v>
      </c>
      <c r="BM38" s="215">
        <v>2.3953302732432555E-2</v>
      </c>
      <c r="BN38" s="215">
        <v>3.6234120262916322E-2</v>
      </c>
      <c r="BO38" s="215">
        <v>7.1017570726808976E-2</v>
      </c>
      <c r="BP38" s="215">
        <v>0.62306690518784968</v>
      </c>
      <c r="BQ38" s="215">
        <v>0.48103176373423179</v>
      </c>
      <c r="BR38" s="212">
        <v>7.1017570726808948E-2</v>
      </c>
      <c r="BS38" s="210">
        <v>431</v>
      </c>
      <c r="BT38" s="82"/>
      <c r="BU38" s="223">
        <v>55.821511736105357</v>
      </c>
      <c r="BV38" s="224" t="s">
        <v>91</v>
      </c>
      <c r="BW38" s="181">
        <v>6.5748554663847329</v>
      </c>
      <c r="BX38" s="225">
        <v>1.4768821629450237</v>
      </c>
      <c r="BY38" s="199">
        <v>0.55821511736105356</v>
      </c>
      <c r="BZ38" s="199">
        <v>0.49659943627700465</v>
      </c>
      <c r="CA38" s="202">
        <v>2.2713929522954E-2</v>
      </c>
      <c r="CB38" s="202">
        <v>3.3545797362841134E-2</v>
      </c>
      <c r="CC38" s="202">
        <v>6.5748554663847339E-2</v>
      </c>
      <c r="CD38" s="202">
        <v>0.62396367202490088</v>
      </c>
      <c r="CE38" s="202">
        <v>0.49246656269720623</v>
      </c>
      <c r="CF38" s="224">
        <v>6.5748554663847325E-2</v>
      </c>
      <c r="CG38" s="183">
        <v>478</v>
      </c>
      <c r="CH38" s="183"/>
      <c r="CI38" s="306">
        <v>54.240161867935967</v>
      </c>
      <c r="CJ38" s="306">
        <v>48.748858164028164</v>
      </c>
      <c r="CK38" s="306">
        <v>59.630334384942415</v>
      </c>
      <c r="CL38" s="307">
        <v>585</v>
      </c>
    </row>
    <row r="39" spans="1:90" ht="12.6">
      <c r="A39" s="4"/>
      <c r="B39" s="4"/>
      <c r="C39" s="18"/>
      <c r="D39" s="8"/>
      <c r="E39" s="20"/>
      <c r="F39" s="82"/>
      <c r="G39" s="67"/>
      <c r="H39" s="66"/>
      <c r="I39" s="116"/>
      <c r="J39" s="82"/>
      <c r="K39" s="18"/>
      <c r="L39" s="8"/>
      <c r="M39" s="20"/>
      <c r="N39" s="82"/>
      <c r="O39" s="67"/>
      <c r="P39" s="66"/>
      <c r="Q39" s="116"/>
      <c r="R39" s="82"/>
      <c r="S39" s="8"/>
      <c r="T39" s="8"/>
      <c r="U39" s="23"/>
      <c r="V39" s="82"/>
      <c r="W39" s="168"/>
      <c r="X39" s="168"/>
      <c r="Y39" s="167"/>
      <c r="Z39" s="82"/>
      <c r="AA39" s="181"/>
      <c r="AB39" s="181"/>
      <c r="AC39" s="183"/>
      <c r="AD39" s="82"/>
      <c r="AE39" s="211"/>
      <c r="AF39" s="212" t="e">
        <v>#DIV/0!</v>
      </c>
      <c r="AG39" s="208"/>
      <c r="AH39" s="213"/>
      <c r="AI39" s="214">
        <v>0</v>
      </c>
      <c r="AJ39" s="214">
        <v>0</v>
      </c>
      <c r="AK39" s="215" t="e">
        <v>#DIV/0!</v>
      </c>
      <c r="AL39" s="215" t="e">
        <v>#DIV/0!</v>
      </c>
      <c r="AM39" s="215" t="e">
        <v>#DIV/0!</v>
      </c>
      <c r="AN39" s="215" t="e">
        <v>#DIV/0!</v>
      </c>
      <c r="AO39" s="215" t="e">
        <v>#DIV/0!</v>
      </c>
      <c r="AP39" s="212" t="e">
        <v>#DIV/0!</v>
      </c>
      <c r="AQ39" s="210"/>
      <c r="AR39" s="82"/>
      <c r="AS39" s="223"/>
      <c r="AT39" s="224" t="e">
        <v>#DIV/0!</v>
      </c>
      <c r="AU39" s="181"/>
      <c r="AV39" s="225"/>
      <c r="AW39" s="199">
        <v>0</v>
      </c>
      <c r="AX39" s="199">
        <v>0</v>
      </c>
      <c r="AY39" s="202" t="e">
        <v>#DIV/0!</v>
      </c>
      <c r="AZ39" s="202" t="e">
        <v>#DIV/0!</v>
      </c>
      <c r="BA39" s="202" t="e">
        <v>#DIV/0!</v>
      </c>
      <c r="BB39" s="202" t="e">
        <v>#DIV/0!</v>
      </c>
      <c r="BC39" s="202" t="e">
        <v>#DIV/0!</v>
      </c>
      <c r="BD39" s="224" t="e">
        <v>#DIV/0!</v>
      </c>
      <c r="BE39" s="183"/>
      <c r="BF39" s="82"/>
      <c r="BG39" s="211"/>
      <c r="BH39" s="212" t="e">
        <v>#DIV/0!</v>
      </c>
      <c r="BI39" s="208"/>
      <c r="BJ39" s="213"/>
      <c r="BK39" s="214">
        <v>0</v>
      </c>
      <c r="BL39" s="214">
        <v>0</v>
      </c>
      <c r="BM39" s="215" t="e">
        <v>#DIV/0!</v>
      </c>
      <c r="BN39" s="215" t="e">
        <v>#DIV/0!</v>
      </c>
      <c r="BO39" s="215" t="e">
        <v>#DIV/0!</v>
      </c>
      <c r="BP39" s="215" t="e">
        <v>#DIV/0!</v>
      </c>
      <c r="BQ39" s="215" t="e">
        <v>#DIV/0!</v>
      </c>
      <c r="BR39" s="212" t="e">
        <v>#DIV/0!</v>
      </c>
      <c r="BS39" s="210"/>
      <c r="BT39" s="82"/>
      <c r="BU39" s="223"/>
      <c r="BV39" s="224" t="e">
        <v>#DIV/0!</v>
      </c>
      <c r="BW39" s="181"/>
      <c r="BX39" s="225"/>
      <c r="BY39" s="199">
        <v>0</v>
      </c>
      <c r="BZ39" s="199">
        <v>0</v>
      </c>
      <c r="CA39" s="202" t="e">
        <v>#DIV/0!</v>
      </c>
      <c r="CB39" s="202" t="e">
        <v>#DIV/0!</v>
      </c>
      <c r="CC39" s="202" t="e">
        <v>#DIV/0!</v>
      </c>
      <c r="CD39" s="202" t="e">
        <v>#DIV/0!</v>
      </c>
      <c r="CE39" s="202" t="e">
        <v>#DIV/0!</v>
      </c>
      <c r="CF39" s="224" t="e">
        <v>#DIV/0!</v>
      </c>
      <c r="CG39" s="183"/>
      <c r="CH39" s="183"/>
      <c r="CI39" s="308"/>
      <c r="CJ39" s="308"/>
      <c r="CK39" s="308"/>
      <c r="CL39" s="307"/>
    </row>
    <row r="40" spans="1:90" ht="25.2">
      <c r="A40" s="5" t="s">
        <v>50</v>
      </c>
      <c r="B40" s="5"/>
      <c r="C40" s="19"/>
      <c r="D40" s="8"/>
      <c r="E40" s="20"/>
      <c r="F40" s="83"/>
      <c r="G40" s="108"/>
      <c r="H40" s="66"/>
      <c r="I40" s="116"/>
      <c r="J40" s="83"/>
      <c r="K40" s="19"/>
      <c r="L40" s="8"/>
      <c r="M40" s="20"/>
      <c r="N40" s="83"/>
      <c r="O40" s="108"/>
      <c r="P40" s="66"/>
      <c r="Q40" s="116"/>
      <c r="R40" s="83"/>
      <c r="S40" s="8"/>
      <c r="T40" s="8"/>
      <c r="U40" s="23"/>
      <c r="V40" s="83"/>
      <c r="W40" s="168"/>
      <c r="X40" s="168"/>
      <c r="Y40" s="167"/>
      <c r="Z40" s="83"/>
      <c r="AA40" s="181"/>
      <c r="AB40" s="181"/>
      <c r="AC40" s="183"/>
      <c r="AD40" s="83"/>
      <c r="AE40" s="211"/>
      <c r="AF40" s="212" t="e">
        <v>#DIV/0!</v>
      </c>
      <c r="AG40" s="208"/>
      <c r="AH40" s="213"/>
      <c r="AI40" s="214">
        <v>0</v>
      </c>
      <c r="AJ40" s="214">
        <v>0</v>
      </c>
      <c r="AK40" s="215" t="e">
        <v>#DIV/0!</v>
      </c>
      <c r="AL40" s="215" t="e">
        <v>#DIV/0!</v>
      </c>
      <c r="AM40" s="215" t="e">
        <v>#DIV/0!</v>
      </c>
      <c r="AN40" s="215" t="e">
        <v>#DIV/0!</v>
      </c>
      <c r="AO40" s="215" t="e">
        <v>#DIV/0!</v>
      </c>
      <c r="AP40" s="212" t="e">
        <v>#DIV/0!</v>
      </c>
      <c r="AQ40" s="210"/>
      <c r="AR40" s="83"/>
      <c r="AS40" s="223"/>
      <c r="AT40" s="224" t="e">
        <v>#DIV/0!</v>
      </c>
      <c r="AU40" s="181"/>
      <c r="AV40" s="225"/>
      <c r="AW40" s="199">
        <v>0</v>
      </c>
      <c r="AX40" s="199">
        <v>0</v>
      </c>
      <c r="AY40" s="202" t="e">
        <v>#DIV/0!</v>
      </c>
      <c r="AZ40" s="202" t="e">
        <v>#DIV/0!</v>
      </c>
      <c r="BA40" s="202" t="e">
        <v>#DIV/0!</v>
      </c>
      <c r="BB40" s="202" t="e">
        <v>#DIV/0!</v>
      </c>
      <c r="BC40" s="202" t="e">
        <v>#DIV/0!</v>
      </c>
      <c r="BD40" s="224" t="e">
        <v>#DIV/0!</v>
      </c>
      <c r="BE40" s="183"/>
      <c r="BF40" s="83"/>
      <c r="BG40" s="211"/>
      <c r="BH40" s="212" t="e">
        <v>#DIV/0!</v>
      </c>
      <c r="BI40" s="208"/>
      <c r="BJ40" s="213"/>
      <c r="BK40" s="214">
        <v>0</v>
      </c>
      <c r="BL40" s="214">
        <v>0</v>
      </c>
      <c r="BM40" s="215" t="e">
        <v>#DIV/0!</v>
      </c>
      <c r="BN40" s="215" t="e">
        <v>#DIV/0!</v>
      </c>
      <c r="BO40" s="215" t="e">
        <v>#DIV/0!</v>
      </c>
      <c r="BP40" s="215" t="e">
        <v>#DIV/0!</v>
      </c>
      <c r="BQ40" s="215" t="e">
        <v>#DIV/0!</v>
      </c>
      <c r="BR40" s="212" t="e">
        <v>#DIV/0!</v>
      </c>
      <c r="BS40" s="210"/>
      <c r="BT40" s="83"/>
      <c r="BU40" s="223"/>
      <c r="BV40" s="224" t="e">
        <v>#DIV/0!</v>
      </c>
      <c r="BW40" s="181"/>
      <c r="BX40" s="225"/>
      <c r="BY40" s="199">
        <v>0</v>
      </c>
      <c r="BZ40" s="199">
        <v>0</v>
      </c>
      <c r="CA40" s="202" t="e">
        <v>#DIV/0!</v>
      </c>
      <c r="CB40" s="202" t="e">
        <v>#DIV/0!</v>
      </c>
      <c r="CC40" s="202" t="e">
        <v>#DIV/0!</v>
      </c>
      <c r="CD40" s="202" t="e">
        <v>#DIV/0!</v>
      </c>
      <c r="CE40" s="202" t="e">
        <v>#DIV/0!</v>
      </c>
      <c r="CF40" s="224" t="e">
        <v>#DIV/0!</v>
      </c>
      <c r="CG40" s="183"/>
      <c r="CH40" s="183"/>
      <c r="CI40" s="308"/>
      <c r="CJ40" s="308"/>
      <c r="CK40" s="308"/>
      <c r="CL40" s="307"/>
    </row>
    <row r="41" spans="1:90" ht="15.6">
      <c r="A41" s="4" t="s">
        <v>52</v>
      </c>
      <c r="B41" s="4" t="s">
        <v>79</v>
      </c>
      <c r="C41" s="8">
        <v>72.280807472130164</v>
      </c>
      <c r="D41" s="8">
        <v>0.77638493809360654</v>
      </c>
      <c r="E41" s="39">
        <v>19153</v>
      </c>
      <c r="F41" s="82"/>
      <c r="G41" s="66">
        <v>71.247381894344898</v>
      </c>
      <c r="H41" s="66">
        <v>0.91480415627535194</v>
      </c>
      <c r="I41" s="124">
        <v>16456</v>
      </c>
      <c r="J41" s="82"/>
      <c r="K41" s="8">
        <v>73.349488422186326</v>
      </c>
      <c r="L41" s="8">
        <v>0.95632639500881567</v>
      </c>
      <c r="M41" s="31">
        <v>17489</v>
      </c>
      <c r="N41" s="82"/>
      <c r="O41" s="66">
        <v>70.979827089337178</v>
      </c>
      <c r="P41" s="66">
        <v>1.1170903204890834</v>
      </c>
      <c r="Q41" s="133">
        <v>9902</v>
      </c>
      <c r="R41" s="82"/>
      <c r="S41" s="8">
        <v>72.484648086915399</v>
      </c>
      <c r="T41" s="8">
        <v>2.7290650706327284</v>
      </c>
      <c r="U41" s="23">
        <v>4234</v>
      </c>
      <c r="V41" s="82"/>
      <c r="W41" s="168">
        <v>72.6849572443695</v>
      </c>
      <c r="X41" s="168">
        <v>1.248933635282782</v>
      </c>
      <c r="Y41" s="167">
        <v>9532</v>
      </c>
      <c r="Z41" s="82"/>
      <c r="AA41" s="189">
        <v>77.12941320675418</v>
      </c>
      <c r="AB41" s="181">
        <v>1.4447256709254503</v>
      </c>
      <c r="AC41" s="183">
        <v>6173</v>
      </c>
      <c r="AD41" s="82"/>
      <c r="AE41" s="211">
        <v>74.157529817196775</v>
      </c>
      <c r="AF41" s="212" t="s">
        <v>31</v>
      </c>
      <c r="AG41" s="208">
        <v>1.6539999527708127</v>
      </c>
      <c r="AH41" s="219">
        <v>1.5184960105405625</v>
      </c>
      <c r="AI41" s="214">
        <v>0.74157529817196777</v>
      </c>
      <c r="AJ41" s="214">
        <v>0.43776863217129303</v>
      </c>
      <c r="AK41" s="215">
        <v>5.5574267419774039E-3</v>
      </c>
      <c r="AL41" s="215">
        <v>8.4389303365641245E-3</v>
      </c>
      <c r="AM41" s="215">
        <v>1.6539999527708158E-2</v>
      </c>
      <c r="AN41" s="215">
        <v>0.75811529769967589</v>
      </c>
      <c r="AO41" s="215">
        <v>0.72503529864425964</v>
      </c>
      <c r="AP41" s="212">
        <v>1.6539999527708127E-2</v>
      </c>
      <c r="AQ41" s="210">
        <v>6205</v>
      </c>
      <c r="AR41" s="82"/>
      <c r="AS41" s="223">
        <v>75.058281026392876</v>
      </c>
      <c r="AT41" s="224" t="s">
        <v>31</v>
      </c>
      <c r="AU41" s="181">
        <v>1.536929090315331</v>
      </c>
      <c r="AV41" s="226">
        <v>1.4619537894998633</v>
      </c>
      <c r="AW41" s="199">
        <v>0.75058281026392881</v>
      </c>
      <c r="AX41" s="199">
        <v>0.43267569286965019</v>
      </c>
      <c r="AY41" s="202">
        <v>5.3637940532040383E-3</v>
      </c>
      <c r="AZ41" s="202">
        <v>7.8416190421784753E-3</v>
      </c>
      <c r="BA41" s="202">
        <v>1.5369290903153284E-2</v>
      </c>
      <c r="BB41" s="202">
        <v>0.76595210116708212</v>
      </c>
      <c r="BC41" s="202">
        <v>0.7352135193607755</v>
      </c>
      <c r="BD41" s="224">
        <v>1.536929090315331E-2</v>
      </c>
      <c r="BE41" s="183">
        <v>6507</v>
      </c>
      <c r="BF41" s="82"/>
      <c r="BG41" s="211">
        <v>74.78646929405329</v>
      </c>
      <c r="BH41" s="212" t="s">
        <v>31</v>
      </c>
      <c r="BI41" s="208">
        <v>1.8655431485475882</v>
      </c>
      <c r="BJ41" s="228">
        <v>1.721336721764207</v>
      </c>
      <c r="BK41" s="214">
        <v>0.74786469294053293</v>
      </c>
      <c r="BL41" s="214">
        <v>0.43423852200547031</v>
      </c>
      <c r="BM41" s="215">
        <v>5.5295701696704636E-3</v>
      </c>
      <c r="BN41" s="215">
        <v>9.5182521886257067E-3</v>
      </c>
      <c r="BO41" s="215">
        <v>1.8655431485475927E-2</v>
      </c>
      <c r="BP41" s="215">
        <v>0.76652012442600881</v>
      </c>
      <c r="BQ41" s="215">
        <v>0.72920926145505705</v>
      </c>
      <c r="BR41" s="212">
        <v>1.8655431485475882E-2</v>
      </c>
      <c r="BS41" s="210">
        <v>6167</v>
      </c>
      <c r="BT41" s="82"/>
      <c r="BU41" s="223">
        <v>75.502896555888242</v>
      </c>
      <c r="BV41" s="224" t="s">
        <v>31</v>
      </c>
      <c r="BW41" s="181">
        <v>1.7559647039117054</v>
      </c>
      <c r="BX41" s="227">
        <v>1.6670713125171401</v>
      </c>
      <c r="BY41" s="199">
        <v>0.75502896555888244</v>
      </c>
      <c r="BZ41" s="199">
        <v>0.43007002537489908</v>
      </c>
      <c r="CA41" s="202">
        <v>5.3741961432214316E-3</v>
      </c>
      <c r="CB41" s="202">
        <v>8.9591682182047043E-3</v>
      </c>
      <c r="CC41" s="202">
        <v>1.7559647039117103E-2</v>
      </c>
      <c r="CD41" s="202">
        <v>0.77258861259799949</v>
      </c>
      <c r="CE41" s="202">
        <v>0.73746931851976538</v>
      </c>
      <c r="CF41" s="224">
        <v>1.7559647039117054E-2</v>
      </c>
      <c r="CG41" s="183">
        <v>6404</v>
      </c>
      <c r="CH41" s="183"/>
      <c r="CI41" s="305">
        <v>76.095507946922666</v>
      </c>
      <c r="CJ41" s="306">
        <v>74.355399716343726</v>
      </c>
      <c r="CK41" s="306">
        <v>77.752869469734748</v>
      </c>
      <c r="CL41" s="307">
        <v>6322</v>
      </c>
    </row>
    <row r="42" spans="1:90" ht="15.6">
      <c r="A42" s="4" t="s">
        <v>51</v>
      </c>
      <c r="B42" s="4" t="s">
        <v>79</v>
      </c>
      <c r="C42" s="8">
        <v>63.897803011602072</v>
      </c>
      <c r="D42" s="8">
        <v>1.221830392275681</v>
      </c>
      <c r="E42" s="39">
        <v>8904</v>
      </c>
      <c r="F42" s="82"/>
      <c r="G42" s="66">
        <v>64.365159612884582</v>
      </c>
      <c r="H42" s="66">
        <v>1.419337641568589</v>
      </c>
      <c r="I42" s="124">
        <v>7654</v>
      </c>
      <c r="J42" s="82"/>
      <c r="K42" s="8">
        <v>65.372122581556283</v>
      </c>
      <c r="L42" s="8">
        <v>1.5069815395815453</v>
      </c>
      <c r="M42" s="31">
        <v>8156</v>
      </c>
      <c r="N42" s="82"/>
      <c r="O42" s="66">
        <v>61.911874533233757</v>
      </c>
      <c r="P42" s="66">
        <v>2.1589173843784373</v>
      </c>
      <c r="Q42" s="133">
        <v>4520</v>
      </c>
      <c r="R42" s="82"/>
      <c r="S42" s="8">
        <v>62.1563342318059</v>
      </c>
      <c r="T42" s="8">
        <v>3.2777366123857945</v>
      </c>
      <c r="U42" s="23">
        <v>1855</v>
      </c>
      <c r="V42" s="82"/>
      <c r="W42" s="168">
        <v>65.634990939375683</v>
      </c>
      <c r="X42" s="168">
        <v>1.6103278654054236</v>
      </c>
      <c r="Y42" s="167">
        <v>4527</v>
      </c>
      <c r="Z42" s="82"/>
      <c r="AA42" s="189">
        <v>66.995037386731568</v>
      </c>
      <c r="AB42" s="181">
        <v>1.7934363440350936</v>
      </c>
      <c r="AC42" s="183">
        <v>2994</v>
      </c>
      <c r="AD42" s="82"/>
      <c r="AE42" s="211">
        <v>69.351727522237823</v>
      </c>
      <c r="AF42" s="212" t="s">
        <v>31</v>
      </c>
      <c r="AG42" s="208">
        <v>1.8229714666639363</v>
      </c>
      <c r="AH42" s="219">
        <v>1.2104626365840108</v>
      </c>
      <c r="AI42" s="214">
        <v>0.69351727522237827</v>
      </c>
      <c r="AJ42" s="214">
        <v>0.46103260642877125</v>
      </c>
      <c r="AK42" s="215">
        <v>7.6838767738128541E-3</v>
      </c>
      <c r="AL42" s="215">
        <v>9.3010457388161497E-3</v>
      </c>
      <c r="AM42" s="215">
        <v>1.8229714666639387E-2</v>
      </c>
      <c r="AN42" s="215">
        <v>0.71174698988901763</v>
      </c>
      <c r="AO42" s="215">
        <v>0.67528756055573891</v>
      </c>
      <c r="AP42" s="212">
        <v>1.8229714666639363E-2</v>
      </c>
      <c r="AQ42" s="210">
        <v>3600</v>
      </c>
      <c r="AR42" s="82"/>
      <c r="AS42" s="223">
        <v>66.950788265462833</v>
      </c>
      <c r="AT42" s="224" t="s">
        <v>31</v>
      </c>
      <c r="AU42" s="181">
        <v>1.6436322320826258</v>
      </c>
      <c r="AV42" s="226">
        <v>1.1018686825531354</v>
      </c>
      <c r="AW42" s="199">
        <v>0.66950788265462835</v>
      </c>
      <c r="AX42" s="199">
        <v>0.47039034611473984</v>
      </c>
      <c r="AY42" s="202">
        <v>7.6107370716857045E-3</v>
      </c>
      <c r="AZ42" s="202">
        <v>8.3860328304366343E-3</v>
      </c>
      <c r="BA42" s="202">
        <v>1.6436322320826289E-2</v>
      </c>
      <c r="BB42" s="202">
        <v>0.68594420497545461</v>
      </c>
      <c r="BC42" s="202">
        <v>0.65307156033380209</v>
      </c>
      <c r="BD42" s="224">
        <v>1.6436322320826258E-2</v>
      </c>
      <c r="BE42" s="183">
        <v>3820</v>
      </c>
      <c r="BF42" s="82"/>
      <c r="BG42" s="211">
        <v>67.712870529490743</v>
      </c>
      <c r="BH42" s="212" t="s">
        <v>31</v>
      </c>
      <c r="BI42" s="208">
        <v>1.9158606830008695</v>
      </c>
      <c r="BJ42" s="228">
        <v>1.2600802444596799</v>
      </c>
      <c r="BK42" s="214">
        <v>0.67712870529490743</v>
      </c>
      <c r="BL42" s="214">
        <v>0.4675739746398957</v>
      </c>
      <c r="BM42" s="215">
        <v>7.7574258175839407E-3</v>
      </c>
      <c r="BN42" s="215">
        <v>9.7749790205990048E-3</v>
      </c>
      <c r="BO42" s="215">
        <v>1.9158606830008657E-2</v>
      </c>
      <c r="BP42" s="215">
        <v>0.69628731212491612</v>
      </c>
      <c r="BQ42" s="215">
        <v>0.65797009846489873</v>
      </c>
      <c r="BR42" s="212">
        <v>1.9158606830008695E-2</v>
      </c>
      <c r="BS42" s="210">
        <v>3633</v>
      </c>
      <c r="BT42" s="82"/>
      <c r="BU42" s="223">
        <v>67.988555894505296</v>
      </c>
      <c r="BV42" s="224" t="s">
        <v>31</v>
      </c>
      <c r="BW42" s="181">
        <v>1.7724967427762084</v>
      </c>
      <c r="BX42" s="227">
        <v>1.1858198194042553</v>
      </c>
      <c r="BY42" s="199">
        <v>0.67988555894505298</v>
      </c>
      <c r="BZ42" s="199">
        <v>0.46652029503873232</v>
      </c>
      <c r="CA42" s="202">
        <v>7.6263836690963292E-3</v>
      </c>
      <c r="CB42" s="202">
        <v>9.0435169051953715E-3</v>
      </c>
      <c r="CC42" s="202">
        <v>1.7724967427762056E-2</v>
      </c>
      <c r="CD42" s="202">
        <v>0.69761052637281507</v>
      </c>
      <c r="CE42" s="202">
        <v>0.6621605915172909</v>
      </c>
      <c r="CF42" s="224">
        <v>1.7724967427762084E-2</v>
      </c>
      <c r="CG42" s="183">
        <v>3742</v>
      </c>
      <c r="CH42" s="183"/>
      <c r="CI42" s="305">
        <v>69.051126486890496</v>
      </c>
      <c r="CJ42" s="306">
        <v>66.891240674847054</v>
      </c>
      <c r="CK42" s="306">
        <v>71.130920835793503</v>
      </c>
      <c r="CL42" s="307">
        <v>3580</v>
      </c>
    </row>
    <row r="43" spans="1:90" ht="12.6">
      <c r="D43" s="8"/>
      <c r="E43" s="21"/>
      <c r="F43" s="84"/>
      <c r="G43" s="66"/>
      <c r="H43" s="66"/>
      <c r="I43" s="104"/>
      <c r="J43" s="84"/>
      <c r="K43" s="8"/>
      <c r="N43" s="84"/>
      <c r="O43" s="66"/>
      <c r="P43" s="103"/>
      <c r="Q43" s="134"/>
      <c r="R43" s="84"/>
      <c r="S43" s="8"/>
      <c r="T43" s="8"/>
      <c r="U43" s="23"/>
      <c r="V43" s="84"/>
      <c r="W43" s="168"/>
      <c r="X43" s="168"/>
      <c r="Y43" s="167"/>
      <c r="Z43" s="84"/>
      <c r="AA43" s="189"/>
      <c r="AB43" s="181"/>
      <c r="AC43" s="183"/>
      <c r="AD43" s="84"/>
      <c r="AE43" s="211"/>
      <c r="AF43" s="212" t="e">
        <v>#DIV/0!</v>
      </c>
      <c r="AG43" s="208"/>
      <c r="AH43" s="213"/>
      <c r="AI43" s="214">
        <v>0</v>
      </c>
      <c r="AJ43" s="214">
        <v>0</v>
      </c>
      <c r="AK43" s="215" t="e">
        <v>#DIV/0!</v>
      </c>
      <c r="AL43" s="215" t="e">
        <v>#DIV/0!</v>
      </c>
      <c r="AM43" s="215" t="e">
        <v>#DIV/0!</v>
      </c>
      <c r="AN43" s="215" t="e">
        <v>#DIV/0!</v>
      </c>
      <c r="AO43" s="215" t="e">
        <v>#DIV/0!</v>
      </c>
      <c r="AP43" s="212" t="e">
        <v>#DIV/0!</v>
      </c>
      <c r="AQ43" s="210"/>
      <c r="AR43" s="84"/>
      <c r="AS43" s="223"/>
      <c r="AT43" s="224" t="e">
        <v>#DIV/0!</v>
      </c>
      <c r="AU43" s="181"/>
      <c r="AV43" s="225"/>
      <c r="AW43" s="199">
        <v>0</v>
      </c>
      <c r="AX43" s="199">
        <v>0</v>
      </c>
      <c r="AY43" s="202" t="e">
        <v>#DIV/0!</v>
      </c>
      <c r="AZ43" s="202" t="e">
        <v>#DIV/0!</v>
      </c>
      <c r="BA43" s="202" t="e">
        <v>#DIV/0!</v>
      </c>
      <c r="BB43" s="202" t="e">
        <v>#DIV/0!</v>
      </c>
      <c r="BC43" s="202" t="e">
        <v>#DIV/0!</v>
      </c>
      <c r="BD43" s="224" t="e">
        <v>#DIV/0!</v>
      </c>
      <c r="BE43" s="183"/>
      <c r="BF43" s="84"/>
      <c r="BG43" s="211"/>
      <c r="BH43" s="212" t="e">
        <v>#DIV/0!</v>
      </c>
      <c r="BI43" s="208"/>
      <c r="BJ43" s="213"/>
      <c r="BK43" s="214">
        <v>0</v>
      </c>
      <c r="BL43" s="214">
        <v>0</v>
      </c>
      <c r="BM43" s="215" t="e">
        <v>#DIV/0!</v>
      </c>
      <c r="BN43" s="215" t="e">
        <v>#DIV/0!</v>
      </c>
      <c r="BO43" s="215" t="e">
        <v>#DIV/0!</v>
      </c>
      <c r="BP43" s="215" t="e">
        <v>#DIV/0!</v>
      </c>
      <c r="BQ43" s="215" t="e">
        <v>#DIV/0!</v>
      </c>
      <c r="BR43" s="212" t="e">
        <v>#DIV/0!</v>
      </c>
      <c r="BS43" s="210"/>
      <c r="BT43" s="84"/>
      <c r="BU43" s="223"/>
      <c r="BV43" s="224" t="e">
        <v>#DIV/0!</v>
      </c>
      <c r="BW43" s="181"/>
      <c r="BX43" s="225"/>
      <c r="BY43" s="199">
        <v>0</v>
      </c>
      <c r="BZ43" s="199">
        <v>0</v>
      </c>
      <c r="CA43" s="202" t="e">
        <v>#DIV/0!</v>
      </c>
      <c r="CB43" s="202" t="e">
        <v>#DIV/0!</v>
      </c>
      <c r="CC43" s="202" t="e">
        <v>#DIV/0!</v>
      </c>
      <c r="CD43" s="202" t="e">
        <v>#DIV/0!</v>
      </c>
      <c r="CE43" s="202" t="e">
        <v>#DIV/0!</v>
      </c>
      <c r="CF43" s="224" t="e">
        <v>#DIV/0!</v>
      </c>
      <c r="CG43" s="183"/>
      <c r="CH43" s="183"/>
      <c r="CI43" s="308"/>
      <c r="CJ43" s="308"/>
      <c r="CK43" s="308"/>
      <c r="CL43" s="307"/>
    </row>
    <row r="44" spans="1:90" ht="12.6">
      <c r="A44" s="12" t="s">
        <v>30</v>
      </c>
      <c r="B44" s="12" t="s">
        <v>72</v>
      </c>
      <c r="C44" s="17">
        <v>69.850706100404281</v>
      </c>
      <c r="D44" s="53">
        <v>0.65695134042681502</v>
      </c>
      <c r="E44" s="20">
        <v>28117</v>
      </c>
      <c r="F44" s="90"/>
      <c r="G44" s="70">
        <v>69.3</v>
      </c>
      <c r="H44" s="71">
        <v>0.76918120118091338</v>
      </c>
      <c r="I44" s="116">
        <v>24174</v>
      </c>
      <c r="J44" s="90"/>
      <c r="K44" s="57">
        <v>71.099999999999994</v>
      </c>
      <c r="L44" s="53">
        <v>0.80851028985264861</v>
      </c>
      <c r="M44" s="20">
        <v>25720</v>
      </c>
      <c r="N44" s="90"/>
      <c r="O44" s="73">
        <v>68.477600092943248</v>
      </c>
      <c r="P44" s="71">
        <v>0.99665144857783616</v>
      </c>
      <c r="Q44" s="116">
        <v>14452</v>
      </c>
      <c r="R44" s="90"/>
      <c r="S44" s="53">
        <v>70.414539741166081</v>
      </c>
      <c r="T44" s="53">
        <v>2.4049604682560215</v>
      </c>
      <c r="U44" s="21">
        <v>6097</v>
      </c>
      <c r="V44" s="90"/>
      <c r="W44" s="168">
        <v>70.667479619785794</v>
      </c>
      <c r="X44" s="168">
        <v>0.95573580165354599</v>
      </c>
      <c r="Y44" s="167">
        <v>14102</v>
      </c>
      <c r="Z44" s="90"/>
      <c r="AA44" s="184">
        <v>74.259636822900248</v>
      </c>
      <c r="AB44" s="181">
        <v>1.1416771395720033</v>
      </c>
      <c r="AC44" s="183">
        <v>9188</v>
      </c>
      <c r="AD44" s="90"/>
      <c r="AE44" s="211">
        <v>72.680883499691035</v>
      </c>
      <c r="AF44" s="212" t="s">
        <v>31</v>
      </c>
      <c r="AG44" s="208">
        <v>1.2207883006863374</v>
      </c>
      <c r="AH44" s="213">
        <v>1.3864437447207294</v>
      </c>
      <c r="AI44" s="214">
        <v>0.7268088349969104</v>
      </c>
      <c r="AJ44" s="214">
        <v>0.44559819609974216</v>
      </c>
      <c r="AK44" s="215">
        <v>4.492519955736198E-3</v>
      </c>
      <c r="AL44" s="215">
        <v>6.2286261906634999E-3</v>
      </c>
      <c r="AM44" s="215">
        <v>1.2207883006863368E-2</v>
      </c>
      <c r="AN44" s="215">
        <v>0.73901671800377378</v>
      </c>
      <c r="AO44" s="215">
        <v>0.71460095199004703</v>
      </c>
      <c r="AP44" s="212">
        <v>1.2207883006863374E-2</v>
      </c>
      <c r="AQ44" s="210">
        <v>9838</v>
      </c>
      <c r="AR44" s="90"/>
      <c r="AS44" s="223">
        <v>72.506725300810189</v>
      </c>
      <c r="AT44" s="224" t="s">
        <v>31</v>
      </c>
      <c r="AU44" s="181">
        <v>1.144249346596371</v>
      </c>
      <c r="AV44" s="225">
        <v>1.3305930555103456</v>
      </c>
      <c r="AW44" s="199">
        <v>0.72506725300810193</v>
      </c>
      <c r="AX44" s="199">
        <v>0.44648038212600905</v>
      </c>
      <c r="AY44" s="202">
        <v>4.387603048828433E-3</v>
      </c>
      <c r="AZ44" s="202">
        <v>5.8381141471071322E-3</v>
      </c>
      <c r="BA44" s="202">
        <v>1.1442493465963752E-2</v>
      </c>
      <c r="BB44" s="202">
        <v>0.73650974647406564</v>
      </c>
      <c r="BC44" s="202">
        <v>0.71362475954213822</v>
      </c>
      <c r="BD44" s="224">
        <v>1.144249346596371E-2</v>
      </c>
      <c r="BE44" s="183">
        <v>10355</v>
      </c>
      <c r="BF44" s="90"/>
      <c r="BG44" s="211">
        <v>72.61136926437338</v>
      </c>
      <c r="BH44" s="212" t="s">
        <v>31</v>
      </c>
      <c r="BI44" s="208">
        <v>1.3344382662091259</v>
      </c>
      <c r="BJ44" s="213">
        <v>1.5126982975026511</v>
      </c>
      <c r="BK44" s="214">
        <v>0.72611369264373382</v>
      </c>
      <c r="BL44" s="214">
        <v>0.44595134039378675</v>
      </c>
      <c r="BM44" s="215">
        <v>4.5008866736951257E-3</v>
      </c>
      <c r="BN44" s="215">
        <v>6.8084836085509871E-3</v>
      </c>
      <c r="BO44" s="215">
        <v>1.3344382662091236E-2</v>
      </c>
      <c r="BP44" s="215">
        <v>0.73945807530582508</v>
      </c>
      <c r="BQ44" s="215">
        <v>0.71276930998164256</v>
      </c>
      <c r="BR44" s="212">
        <v>1.3344382662091259E-2</v>
      </c>
      <c r="BS44" s="210">
        <v>9817</v>
      </c>
      <c r="BT44" s="90"/>
      <c r="BU44" s="223">
        <v>73.205099565188732</v>
      </c>
      <c r="BV44" s="224" t="s">
        <v>31</v>
      </c>
      <c r="BW44" s="181">
        <v>1.2653628833276698</v>
      </c>
      <c r="BX44" s="225">
        <v>1.4701176298224448</v>
      </c>
      <c r="BY44" s="199">
        <v>0.73205099565188736</v>
      </c>
      <c r="BZ44" s="199">
        <v>0.44289088432363083</v>
      </c>
      <c r="CA44" s="202">
        <v>4.391520500606017E-3</v>
      </c>
      <c r="CB44" s="202">
        <v>6.4560517096675938E-3</v>
      </c>
      <c r="CC44" s="202">
        <v>1.2653628833276722E-2</v>
      </c>
      <c r="CD44" s="202">
        <v>0.74470462448516406</v>
      </c>
      <c r="CE44" s="202">
        <v>0.71939736681861066</v>
      </c>
      <c r="CF44" s="224">
        <v>1.2653628833276698E-2</v>
      </c>
      <c r="CG44" s="183">
        <v>10171</v>
      </c>
      <c r="CH44" s="183"/>
      <c r="CI44" s="274">
        <v>74.081309249400491</v>
      </c>
      <c r="CJ44" s="275">
        <v>72.567467593888679</v>
      </c>
      <c r="CK44" s="275">
        <v>75.53976956617791</v>
      </c>
      <c r="CL44" s="276">
        <v>9947</v>
      </c>
    </row>
    <row r="45" spans="1:90" s="91" customFormat="1" ht="12.6">
      <c r="A45" s="40"/>
      <c r="B45" s="40"/>
      <c r="C45" s="41"/>
      <c r="D45" s="42"/>
      <c r="E45" s="45"/>
      <c r="F45" s="89"/>
      <c r="G45" s="68"/>
      <c r="H45" s="69"/>
      <c r="I45" s="125"/>
      <c r="J45" s="89"/>
      <c r="K45" s="44"/>
      <c r="L45" s="42"/>
      <c r="M45" s="45"/>
      <c r="N45" s="89"/>
      <c r="O45" s="72"/>
      <c r="P45" s="69"/>
      <c r="Q45" s="125"/>
      <c r="R45" s="89"/>
      <c r="S45" s="42"/>
      <c r="T45" s="42"/>
      <c r="U45" s="46"/>
      <c r="V45" s="89"/>
      <c r="W45" s="171"/>
      <c r="X45" s="171"/>
      <c r="Y45" s="172"/>
      <c r="Z45" s="89"/>
      <c r="AA45" s="192"/>
      <c r="AB45" s="192"/>
      <c r="AC45" s="193"/>
      <c r="AD45" s="89"/>
      <c r="AE45" s="220"/>
      <c r="AF45" s="218"/>
      <c r="AG45" s="220"/>
      <c r="AH45" s="218"/>
      <c r="AI45" s="218"/>
      <c r="AJ45" s="218"/>
      <c r="AK45" s="218"/>
      <c r="AL45" s="218"/>
      <c r="AM45" s="218"/>
      <c r="AN45" s="218"/>
      <c r="AO45" s="218"/>
      <c r="AP45" s="218"/>
      <c r="AQ45" s="221"/>
      <c r="AR45" s="89"/>
      <c r="AS45" s="192"/>
      <c r="AT45" s="177"/>
      <c r="AU45" s="192"/>
      <c r="AV45" s="177"/>
      <c r="AW45" s="177"/>
      <c r="AX45" s="177"/>
      <c r="AY45" s="177"/>
      <c r="AZ45" s="177"/>
      <c r="BA45" s="177"/>
      <c r="BB45" s="177"/>
      <c r="BC45" s="177"/>
      <c r="BD45" s="177"/>
      <c r="BE45" s="193"/>
      <c r="BF45" s="89"/>
      <c r="BG45" s="220"/>
      <c r="BH45" s="218"/>
      <c r="BI45" s="220"/>
      <c r="BJ45" s="218"/>
      <c r="BK45" s="218"/>
      <c r="BL45" s="218"/>
      <c r="BM45" s="218"/>
      <c r="BN45" s="218"/>
      <c r="BO45" s="218"/>
      <c r="BP45" s="218"/>
      <c r="BQ45" s="218"/>
      <c r="BR45" s="218"/>
      <c r="BS45" s="221"/>
      <c r="BT45" s="89"/>
      <c r="BU45" s="192"/>
      <c r="BV45" s="177"/>
      <c r="BW45" s="192"/>
      <c r="BX45" s="177"/>
      <c r="BY45" s="177"/>
      <c r="BZ45" s="177"/>
      <c r="CA45" s="177"/>
      <c r="CB45" s="177"/>
      <c r="CC45" s="177"/>
      <c r="CD45" s="177"/>
      <c r="CE45" s="177"/>
      <c r="CF45" s="177"/>
      <c r="CG45" s="193"/>
      <c r="CH45" s="193"/>
      <c r="CI45" s="309"/>
      <c r="CJ45" s="309"/>
      <c r="CK45" s="309"/>
      <c r="CL45" s="309"/>
    </row>
    <row r="46" spans="1:90">
      <c r="A46" s="55" t="s">
        <v>61</v>
      </c>
      <c r="B46" s="55"/>
      <c r="C46" s="10"/>
      <c r="D46" s="10"/>
      <c r="E46" s="4"/>
      <c r="F46" s="4"/>
      <c r="G46" s="10"/>
      <c r="H46" s="10"/>
      <c r="I46" s="4"/>
      <c r="J46" s="4"/>
      <c r="K46" s="10"/>
      <c r="L46" s="10"/>
      <c r="M46" s="4"/>
      <c r="N46" s="4"/>
      <c r="O46" s="10"/>
      <c r="P46" s="10"/>
      <c r="Q46" s="4"/>
      <c r="R46" s="4"/>
      <c r="V46" s="4"/>
    </row>
    <row r="47" spans="1:90">
      <c r="A47" s="22" t="s">
        <v>64</v>
      </c>
      <c r="B47" s="22"/>
      <c r="C47" s="10"/>
      <c r="D47" s="10"/>
      <c r="E47" s="4"/>
      <c r="F47" s="4"/>
      <c r="G47" s="10"/>
      <c r="H47" s="10"/>
      <c r="I47" s="4"/>
      <c r="J47" s="4"/>
      <c r="K47" s="10"/>
      <c r="L47" s="10"/>
      <c r="M47" s="4"/>
      <c r="N47" s="4"/>
      <c r="O47" s="10"/>
      <c r="P47" s="10"/>
      <c r="Q47" s="4"/>
      <c r="R47" s="4"/>
      <c r="V47" s="4"/>
    </row>
    <row r="48" spans="1:90" ht="12.6">
      <c r="S48" s="8"/>
      <c r="T48" s="8"/>
      <c r="U48" s="23"/>
    </row>
  </sheetData>
  <mergeCells count="12">
    <mergeCell ref="AA4:AC4"/>
    <mergeCell ref="CI4:CL4"/>
    <mergeCell ref="BU4:CG4"/>
    <mergeCell ref="BG4:BS4"/>
    <mergeCell ref="AS4:BE4"/>
    <mergeCell ref="AE4:AQ4"/>
    <mergeCell ref="W4:Y4"/>
    <mergeCell ref="C4:E4"/>
    <mergeCell ref="G4:I4"/>
    <mergeCell ref="K4:M4"/>
    <mergeCell ref="O4:Q4"/>
    <mergeCell ref="S4:U4"/>
  </mergeCells>
  <phoneticPr fontId="15" type="noConversion"/>
  <conditionalFormatting sqref="AE8:AE44">
    <cfRule type="expression" dxfId="3" priority="4" stopIfTrue="1">
      <formula>AF8="*"</formula>
    </cfRule>
  </conditionalFormatting>
  <conditionalFormatting sqref="AS8:AS44">
    <cfRule type="expression" dxfId="2" priority="3" stopIfTrue="1">
      <formula>AT8="*"</formula>
    </cfRule>
  </conditionalFormatting>
  <conditionalFormatting sqref="BG8:BG44">
    <cfRule type="expression" dxfId="1" priority="2" stopIfTrue="1">
      <formula>BH8="*"</formula>
    </cfRule>
  </conditionalFormatting>
  <conditionalFormatting sqref="BU8:BU44">
    <cfRule type="expression" dxfId="0" priority="1" stopIfTrue="1">
      <formula>BV8="*"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0866141732283472" right="0.70866141732283472" top="0.74803149606299213" bottom="0.74803149606299213" header="0.31496062992125984" footer="0.31496062992125984"/>
  <pageSetup paperSize="8" scale="69" orientation="landscape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Overview</vt:lpstr>
      <vt:lpstr>Area-level variables</vt:lpstr>
      <vt:lpstr>Demographics</vt:lpstr>
      <vt:lpstr>'Area-level variables'!Print_Area</vt:lpstr>
      <vt:lpstr>Demographics!Print_Area</vt:lpstr>
      <vt:lpstr>Overview!Print_Area</vt:lpstr>
    </vt:vector>
  </TitlesOfParts>
  <Company>Department for Culture Media and Sport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McKee</dc:creator>
  <cp:lastModifiedBy>Wilmah Deda</cp:lastModifiedBy>
  <cp:lastPrinted>2013-05-23T09:16:33Z</cp:lastPrinted>
  <dcterms:created xsi:type="dcterms:W3CDTF">2010-06-28T11:01:44Z</dcterms:created>
  <dcterms:modified xsi:type="dcterms:W3CDTF">2017-02-14T10:16:19Z</dcterms:modified>
</cp:coreProperties>
</file>