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770" windowWidth="14865" windowHeight="4935" tabRatio="957" activeTab="0"/>
  </bookViews>
  <sheets>
    <sheet name="Contents" sheetId="1" r:id="rId1"/>
    <sheet name="1.1" sheetId="2" r:id="rId2"/>
    <sheet name="1.2" sheetId="3" r:id="rId3"/>
    <sheet name="2.1" sheetId="4" r:id="rId4"/>
    <sheet name="2.2" sheetId="5" r:id="rId5"/>
    <sheet name="3.1" sheetId="6" r:id="rId6"/>
    <sheet name="3.2" sheetId="7" r:id="rId7"/>
    <sheet name="3.3" sheetId="8" r:id="rId8"/>
    <sheet name="3.4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  <sheet name="7.3" sheetId="16" r:id="rId16"/>
    <sheet name="8.1" sheetId="17" r:id="rId17"/>
    <sheet name="8.2" sheetId="18" r:id="rId18"/>
    <sheet name="9.1" sheetId="19" r:id="rId19"/>
    <sheet name="10.1" sheetId="20" r:id="rId20"/>
    <sheet name="10.2" sheetId="21" r:id="rId21"/>
    <sheet name="10.3" sheetId="22" r:id="rId22"/>
    <sheet name="12.1" sheetId="23" r:id="rId23"/>
    <sheet name="12.2" sheetId="24" r:id="rId24"/>
    <sheet name="12.3" sheetId="25" r:id="rId25"/>
    <sheet name="12.4" sheetId="26" r:id="rId26"/>
    <sheet name="13.1" sheetId="27" r:id="rId27"/>
    <sheet name="13.2" sheetId="28" r:id="rId28"/>
    <sheet name="13.3" sheetId="29" r:id="rId29"/>
    <sheet name="13.4" sheetId="30" r:id="rId30"/>
    <sheet name="13.5" sheetId="31" r:id="rId31"/>
    <sheet name="A.1" sheetId="32" r:id="rId32"/>
    <sheet name="D.1" sheetId="33" r:id="rId33"/>
    <sheet name="G.1" sheetId="34" r:id="rId34"/>
  </sheets>
  <definedNames/>
  <calcPr fullCalcOnLoad="1"/>
</workbook>
</file>

<file path=xl/sharedStrings.xml><?xml version="1.0" encoding="utf-8"?>
<sst xmlns="http://schemas.openxmlformats.org/spreadsheetml/2006/main" count="988" uniqueCount="758">
  <si>
    <t>Self-Inflicted Deaths in Prison Custody: Data for Figures Used</t>
  </si>
  <si>
    <t>Contents</t>
  </si>
  <si>
    <t>Table 1.1</t>
  </si>
  <si>
    <t>Number of Self-Inflicted Deaths in Custody, Running 12 Month Totals (1978-March 2014)</t>
  </si>
  <si>
    <t>Table 1.2</t>
  </si>
  <si>
    <t>Rate of Self-Inflicted Deaths per 1,000 Prisoners (2002-2013)</t>
  </si>
  <si>
    <t>Table 2.1</t>
  </si>
  <si>
    <t>Rate of Self-Inflicted Deaths per 1,000 Prisoners by Age Band (2002-2013)</t>
  </si>
  <si>
    <t>Table 2.2</t>
  </si>
  <si>
    <t>Self-Inflicted Death Rate per 1,000 Prisoners by Age (2002-2013)</t>
  </si>
  <si>
    <t>Table 3.1</t>
  </si>
  <si>
    <t>Number of Self-Inflicted Deaths by Gender (1978-2013)</t>
  </si>
  <si>
    <t>Table 3.2</t>
  </si>
  <si>
    <t>Number of Self-Inflicted Deaths by Gender, 18-24 Only (1978-2013)</t>
  </si>
  <si>
    <t>Table 3.3</t>
  </si>
  <si>
    <t>Rate of Self-Inflicted Deaths by Gender per 1,000 Prisoners (2002-2013)</t>
  </si>
  <si>
    <t>Table 3.4</t>
  </si>
  <si>
    <t>Rate of Self-Inflicted Deaths by Gender per 1,000 Prisoners, 18-24 Only (2002-2013)</t>
  </si>
  <si>
    <t>Table 4.1</t>
  </si>
  <si>
    <t>Table 5.1</t>
  </si>
  <si>
    <t>Number of Self-Inflicted Deaths by Ethnicity (1989-2013)</t>
  </si>
  <si>
    <t>Table 5.2</t>
  </si>
  <si>
    <t>Table 6.1</t>
  </si>
  <si>
    <t>Rate of Self-Inflicted Deaths per 1,000 Prisoners by Sentence Length with Confidence Intervals (2002-2013)</t>
  </si>
  <si>
    <t>Table 7.1</t>
  </si>
  <si>
    <t>Table 7.2</t>
  </si>
  <si>
    <t>Elapsed Time in Prison Prior to Self-Inflicted Death by Sentence Length (1978-March 2014)</t>
  </si>
  <si>
    <t>Table 7.3</t>
  </si>
  <si>
    <t>Table 8.1</t>
  </si>
  <si>
    <t>Number of Self-Inflicted Deaths by Offence Group, Sentenced Prisoners Only (2002-March 2014)</t>
  </si>
  <si>
    <t>Table 8.2</t>
  </si>
  <si>
    <t>Rate per 1,000 Prisoners per Year of Self Inflicted Deaths by Offence Type, Sentenced Prisoners (2002-2013)</t>
  </si>
  <si>
    <t>Table 9.1</t>
  </si>
  <si>
    <t>Number of 18-20 Year Old Male Self-Inflicted Deaths by Establishment Type (1993-2013)</t>
  </si>
  <si>
    <t>Table 10.1</t>
  </si>
  <si>
    <t>Table 10.2</t>
  </si>
  <si>
    <t>Number of Self-Inflicted Deaths by Day of the Week (1978-March 2014)</t>
  </si>
  <si>
    <t>Table 10.3</t>
  </si>
  <si>
    <t>Number of Self-Inflicted Deaths by Month of the Year (1978-March 2014)</t>
  </si>
  <si>
    <t>Table 12.1</t>
  </si>
  <si>
    <t>Method of Self-Inflicted Death (1978-March 2014)</t>
  </si>
  <si>
    <t>Table 12.2</t>
  </si>
  <si>
    <t>Table 12.3</t>
  </si>
  <si>
    <t>Table 12.4</t>
  </si>
  <si>
    <t>Table 13.1</t>
  </si>
  <si>
    <t>F2052SH/ACCT Status by Age Band (1996-March 2014)</t>
  </si>
  <si>
    <t>Table 13.2</t>
  </si>
  <si>
    <t>Table 13.3</t>
  </si>
  <si>
    <t>Table 13.4</t>
  </si>
  <si>
    <t>Table 13.5</t>
  </si>
  <si>
    <t>Time Series of Deaths in Custody (1978-2013)</t>
  </si>
  <si>
    <t>Proportion of sentence served (1978-March 2014)</t>
  </si>
  <si>
    <t>Geographical Coverage</t>
  </si>
  <si>
    <t>All tables are for England and Wales.</t>
  </si>
  <si>
    <t>Time Period Coverage</t>
  </si>
  <si>
    <t>As the tables cover different time periods, the coverage for each table is indicated in its title.</t>
  </si>
  <si>
    <t>Publication Details</t>
  </si>
  <si>
    <t>These tables are published as part of the report on self-inflicted deaths in prison custody by the Ministry of Justice. They provide the data for the figures used in the report.</t>
  </si>
  <si>
    <t>Self-Inflicted Deaths, Monthly, All Ages</t>
  </si>
  <si>
    <t>Self-Inflicted Deaths, Running 12-Month Totals, All Ages</t>
  </si>
  <si>
    <t>Self-Inflicted Deaths, Monthly, 18-24 Year Olds</t>
  </si>
  <si>
    <t>Self-Inflicted Deaths, Running 12-Month Totals, 18-24 Year Olds</t>
  </si>
  <si>
    <t>Jan 1978</t>
  </si>
  <si>
    <t>Feb 1978</t>
  </si>
  <si>
    <t>Mar 1978</t>
  </si>
  <si>
    <t>Apr 1978</t>
  </si>
  <si>
    <t>May 1978</t>
  </si>
  <si>
    <t>Jun 1978</t>
  </si>
  <si>
    <t>Jul 1978</t>
  </si>
  <si>
    <t>Aug 1978</t>
  </si>
  <si>
    <t>Sep 1978</t>
  </si>
  <si>
    <t>Oct 1978</t>
  </si>
  <si>
    <t>Nov 1978</t>
  </si>
  <si>
    <t>Dec 1978</t>
  </si>
  <si>
    <t>Jan 1979</t>
  </si>
  <si>
    <t>Feb 1979</t>
  </si>
  <si>
    <t>Mar 1979</t>
  </si>
  <si>
    <t>Apr 1979</t>
  </si>
  <si>
    <t>May 1979</t>
  </si>
  <si>
    <t>Jun 1979</t>
  </si>
  <si>
    <t>Jul 1979</t>
  </si>
  <si>
    <t>Aug 1979</t>
  </si>
  <si>
    <t>Sep 1979</t>
  </si>
  <si>
    <t>Oct 1979</t>
  </si>
  <si>
    <t>Nov 1979</t>
  </si>
  <si>
    <t>Dec 1979</t>
  </si>
  <si>
    <t>Jan 1980</t>
  </si>
  <si>
    <t>Feb 1980</t>
  </si>
  <si>
    <t>Mar 1980</t>
  </si>
  <si>
    <t>Apr 1980</t>
  </si>
  <si>
    <t>May 1980</t>
  </si>
  <si>
    <t>Jun 1980</t>
  </si>
  <si>
    <t>Jul 1980</t>
  </si>
  <si>
    <t>Aug 1980</t>
  </si>
  <si>
    <t>Sep 1980</t>
  </si>
  <si>
    <t>Oct 1980</t>
  </si>
  <si>
    <t>Nov 1980</t>
  </si>
  <si>
    <t>Dec 1980</t>
  </si>
  <si>
    <t>Jan 1981</t>
  </si>
  <si>
    <t>Feb 1981</t>
  </si>
  <si>
    <t>Mar 1981</t>
  </si>
  <si>
    <t>Apr 1981</t>
  </si>
  <si>
    <t>May 1981</t>
  </si>
  <si>
    <t>Jun 1981</t>
  </si>
  <si>
    <t>Jul 1981</t>
  </si>
  <si>
    <t>Aug 1981</t>
  </si>
  <si>
    <t>Sep 1981</t>
  </si>
  <si>
    <t>Oct 1981</t>
  </si>
  <si>
    <t>Nov 1981</t>
  </si>
  <si>
    <t>Dec 1981</t>
  </si>
  <si>
    <t>Jan 1982</t>
  </si>
  <si>
    <t>Feb 1982</t>
  </si>
  <si>
    <t>Mar 1982</t>
  </si>
  <si>
    <t>Apr 1982</t>
  </si>
  <si>
    <t>May 1982</t>
  </si>
  <si>
    <t>Jun 1982</t>
  </si>
  <si>
    <t>Jul 1982</t>
  </si>
  <si>
    <t>Aug 1982</t>
  </si>
  <si>
    <t>Sep 1982</t>
  </si>
  <si>
    <t>Oct 1982</t>
  </si>
  <si>
    <t>Nov 1982</t>
  </si>
  <si>
    <t>Dec 1982</t>
  </si>
  <si>
    <t>Jan 1983</t>
  </si>
  <si>
    <t>Feb 1983</t>
  </si>
  <si>
    <t>Mar 1983</t>
  </si>
  <si>
    <t>Apr 1983</t>
  </si>
  <si>
    <t>May 1983</t>
  </si>
  <si>
    <t>Jun 1983</t>
  </si>
  <si>
    <t>Jul 1983</t>
  </si>
  <si>
    <t>Aug 1983</t>
  </si>
  <si>
    <t>Sep 1983</t>
  </si>
  <si>
    <t>Oct 1983</t>
  </si>
  <si>
    <t>Nov 1983</t>
  </si>
  <si>
    <t>Dec 1983</t>
  </si>
  <si>
    <t>Jan 1984</t>
  </si>
  <si>
    <t>Feb 1984</t>
  </si>
  <si>
    <t>Mar 1984</t>
  </si>
  <si>
    <t>Apr 1984</t>
  </si>
  <si>
    <t>May 1984</t>
  </si>
  <si>
    <t>Jun 1984</t>
  </si>
  <si>
    <t>Jul 1984</t>
  </si>
  <si>
    <t>Aug 1984</t>
  </si>
  <si>
    <t>Sep 1984</t>
  </si>
  <si>
    <t>Oct 1984</t>
  </si>
  <si>
    <t>Nov 1984</t>
  </si>
  <si>
    <t>Dec 1984</t>
  </si>
  <si>
    <t>Jan 1985</t>
  </si>
  <si>
    <t>Feb 1985</t>
  </si>
  <si>
    <t>Mar 1985</t>
  </si>
  <si>
    <t>Apr 1985</t>
  </si>
  <si>
    <t>May 1985</t>
  </si>
  <si>
    <t>Jun 1985</t>
  </si>
  <si>
    <t>Jul 1985</t>
  </si>
  <si>
    <t>Aug 1985</t>
  </si>
  <si>
    <t>Sep 1985</t>
  </si>
  <si>
    <t>Oct 1985</t>
  </si>
  <si>
    <t>Nov 1985</t>
  </si>
  <si>
    <t>Dec 1985</t>
  </si>
  <si>
    <t>Jan 1986</t>
  </si>
  <si>
    <t>Feb 1986</t>
  </si>
  <si>
    <t>Mar 1986</t>
  </si>
  <si>
    <t>Apr 1986</t>
  </si>
  <si>
    <t>May 1986</t>
  </si>
  <si>
    <t>Jun 1986</t>
  </si>
  <si>
    <t>Jul 1986</t>
  </si>
  <si>
    <t>Aug 1986</t>
  </si>
  <si>
    <t>Sep 1986</t>
  </si>
  <si>
    <t>Oct 1986</t>
  </si>
  <si>
    <t>Nov 1986</t>
  </si>
  <si>
    <t>Dec 1986</t>
  </si>
  <si>
    <t>Jan 1987</t>
  </si>
  <si>
    <t>Feb 1987</t>
  </si>
  <si>
    <t>Mar 1987</t>
  </si>
  <si>
    <t>Apr 1987</t>
  </si>
  <si>
    <t>May 1987</t>
  </si>
  <si>
    <t>Jun 1987</t>
  </si>
  <si>
    <t>Jul 1987</t>
  </si>
  <si>
    <t>Aug 1987</t>
  </si>
  <si>
    <t>Sep 1987</t>
  </si>
  <si>
    <t>Oct 1987</t>
  </si>
  <si>
    <t>Nov 1987</t>
  </si>
  <si>
    <t>Dec 1987</t>
  </si>
  <si>
    <t>Jan 1988</t>
  </si>
  <si>
    <t>Feb 1988</t>
  </si>
  <si>
    <t>Mar 1988</t>
  </si>
  <si>
    <t>Apr 1988</t>
  </si>
  <si>
    <t>May 1988</t>
  </si>
  <si>
    <t>Jun 1988</t>
  </si>
  <si>
    <t>Jul 1988</t>
  </si>
  <si>
    <t>Aug 1988</t>
  </si>
  <si>
    <t>Sep 1988</t>
  </si>
  <si>
    <t>Oct 1988</t>
  </si>
  <si>
    <t>Nov 1988</t>
  </si>
  <si>
    <t>Dec 1988</t>
  </si>
  <si>
    <t>Jan 1989</t>
  </si>
  <si>
    <t>Feb 1989</t>
  </si>
  <si>
    <t>Mar 1989</t>
  </si>
  <si>
    <t>Apr 1989</t>
  </si>
  <si>
    <t>May 1989</t>
  </si>
  <si>
    <t>Jun 1989</t>
  </si>
  <si>
    <t>Jul 1989</t>
  </si>
  <si>
    <t>Aug 1989</t>
  </si>
  <si>
    <t>Sep 1989</t>
  </si>
  <si>
    <t>Oct 1989</t>
  </si>
  <si>
    <t>Nov 1989</t>
  </si>
  <si>
    <t>Dec 1989</t>
  </si>
  <si>
    <t>Jan 1990</t>
  </si>
  <si>
    <t>Feb 1990</t>
  </si>
  <si>
    <t>Mar 1990</t>
  </si>
  <si>
    <t>Apr 1990</t>
  </si>
  <si>
    <t>May 1990</t>
  </si>
  <si>
    <t>Jun 1990</t>
  </si>
  <si>
    <t>Jul 1990</t>
  </si>
  <si>
    <t>Aug 1990</t>
  </si>
  <si>
    <t>Sep 1990</t>
  </si>
  <si>
    <t>Oct 1990</t>
  </si>
  <si>
    <t>Nov 1990</t>
  </si>
  <si>
    <t>Dec 1990</t>
  </si>
  <si>
    <t>Jan 1991</t>
  </si>
  <si>
    <t>Feb 1991</t>
  </si>
  <si>
    <t>Mar 1991</t>
  </si>
  <si>
    <t>Apr 1991</t>
  </si>
  <si>
    <t>May 1991</t>
  </si>
  <si>
    <t>Jun 1991</t>
  </si>
  <si>
    <t>Jul 1991</t>
  </si>
  <si>
    <t>Aug 1991</t>
  </si>
  <si>
    <t>Sep 1991</t>
  </si>
  <si>
    <t>Oct 1991</t>
  </si>
  <si>
    <t>Nov 1991</t>
  </si>
  <si>
    <t>Dec 1991</t>
  </si>
  <si>
    <t>Jan 1992</t>
  </si>
  <si>
    <t>Feb 1992</t>
  </si>
  <si>
    <t>Mar 1992</t>
  </si>
  <si>
    <t>Apr 1992</t>
  </si>
  <si>
    <t>May 1992</t>
  </si>
  <si>
    <t>Jun 1992</t>
  </si>
  <si>
    <t>Jul 1992</t>
  </si>
  <si>
    <t>Aug 1992</t>
  </si>
  <si>
    <t>Sep 1992</t>
  </si>
  <si>
    <t>Oct 1992</t>
  </si>
  <si>
    <t>Nov 1992</t>
  </si>
  <si>
    <t>Dec 1992</t>
  </si>
  <si>
    <t>Jan 1993</t>
  </si>
  <si>
    <t>Feb 1993</t>
  </si>
  <si>
    <t>Mar 1993</t>
  </si>
  <si>
    <t>Apr 1993</t>
  </si>
  <si>
    <t>May 1993</t>
  </si>
  <si>
    <t>Jun 1993</t>
  </si>
  <si>
    <t>Jul 1993</t>
  </si>
  <si>
    <t>Aug 1993</t>
  </si>
  <si>
    <t>Sep 1993</t>
  </si>
  <si>
    <t>Oct 1993</t>
  </si>
  <si>
    <t>Nov 1993</t>
  </si>
  <si>
    <t>Dec 1993</t>
  </si>
  <si>
    <t>Jan 1994</t>
  </si>
  <si>
    <t>Feb 1994</t>
  </si>
  <si>
    <t>Mar 1994</t>
  </si>
  <si>
    <t>Apr 1994</t>
  </si>
  <si>
    <t>May 1994</t>
  </si>
  <si>
    <t>Jun 1994</t>
  </si>
  <si>
    <t>Jul 1994</t>
  </si>
  <si>
    <t>Aug 1994</t>
  </si>
  <si>
    <t>Sep 1994</t>
  </si>
  <si>
    <t>Oct 1994</t>
  </si>
  <si>
    <t>Nov 1994</t>
  </si>
  <si>
    <t>Dec 1994</t>
  </si>
  <si>
    <t>Jan 1995</t>
  </si>
  <si>
    <t>Feb 1995</t>
  </si>
  <si>
    <t>Mar 1995</t>
  </si>
  <si>
    <t>Apr 1995</t>
  </si>
  <si>
    <t>May 1995</t>
  </si>
  <si>
    <t>Jun 1995</t>
  </si>
  <si>
    <t>Jul 1995</t>
  </si>
  <si>
    <t>Aug 1995</t>
  </si>
  <si>
    <t>Sep 1995</t>
  </si>
  <si>
    <t>Oct 1995</t>
  </si>
  <si>
    <t>Nov 1995</t>
  </si>
  <si>
    <t>Dec 1995</t>
  </si>
  <si>
    <t>Jan 1996</t>
  </si>
  <si>
    <t>Feb 1996</t>
  </si>
  <si>
    <t>Mar 1996</t>
  </si>
  <si>
    <t>Apr 1996</t>
  </si>
  <si>
    <t>May 1996</t>
  </si>
  <si>
    <t>Jun 1996</t>
  </si>
  <si>
    <t>Jul 1996</t>
  </si>
  <si>
    <t>Aug 1996</t>
  </si>
  <si>
    <t>Sep 1996</t>
  </si>
  <si>
    <t>Oct 1996</t>
  </si>
  <si>
    <t>Nov 1996</t>
  </si>
  <si>
    <t>Dec 1996</t>
  </si>
  <si>
    <t>Jan 1997</t>
  </si>
  <si>
    <t>Feb 1997</t>
  </si>
  <si>
    <t>Mar 1997</t>
  </si>
  <si>
    <t>Apr 1997</t>
  </si>
  <si>
    <t>May 1997</t>
  </si>
  <si>
    <t>Jun 1997</t>
  </si>
  <si>
    <t>Jul 1997</t>
  </si>
  <si>
    <t>Aug 1997</t>
  </si>
  <si>
    <t>Sep 1997</t>
  </si>
  <si>
    <t>Oct 1997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</si>
  <si>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</si>
  <si>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</si>
  <si>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</si>
  <si>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</si>
  <si>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</si>
  <si>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</si>
  <si>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</si>
  <si>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</si>
  <si>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</si>
  <si>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</si>
  <si>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</si>
  <si>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</si>
  <si>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</si>
  <si>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</si>
  <si>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</si>
  <si>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</si>
  <si>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</si>
  <si>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</si>
  <si>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</si>
  <si>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</si>
  <si>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</si>
  <si>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</si>
  <si>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</si>
  <si>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</si>
  <si>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</si>
  <si>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</si>
  <si>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</si>
  <si>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</si>
  <si>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</si>
  <si>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</si>
  <si>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</si>
  <si>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Jun 2000</t>
  </si>
  <si>
    <t>Jul 2000</t>
  </si>
  <si>
    <t>Aug 2000</t>
  </si>
  <si>
    <t>Sep 2000</t>
  </si>
  <si>
    <t>Oct 2000</t>
  </si>
  <si>
    <t>Nov 2000</t>
  </si>
  <si>
    <t>Dec 2000</t>
  </si>
  <si>
    <t>Jan 2001</t>
  </si>
  <si>
    <t>Feb 2001</t>
  </si>
  <si>
    <t>Mar 2001</t>
  </si>
  <si>
    <t>Apr 2001</t>
  </si>
  <si>
    <t>May 2001</t>
  </si>
  <si>
    <t>Jun 2001</t>
  </si>
  <si>
    <t>Jul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</si>
  <si>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</si>
  <si>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</si>
  <si>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</si>
  <si>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</si>
  <si>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</si>
  <si>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</si>
  <si>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</si>
  <si>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</si>
  <si>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</si>
  <si>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</si>
  <si>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</si>
  <si>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</si>
  <si>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</si>
  <si>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</si>
  <si>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</si>
  <si>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Nov 2002</t>
  </si>
  <si>
    <t>Dec 2002</t>
  </si>
  <si>
    <t>Jan 2003</t>
  </si>
  <si>
    <t>Feb 2003</t>
  </si>
  <si>
    <t>Mar 2003</t>
  </si>
  <si>
    <t>Apr 2003</t>
  </si>
  <si>
    <t>May 2003</t>
  </si>
  <si>
    <t>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</si>
  <si>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</si>
  <si>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</si>
  <si>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</si>
  <si>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</si>
  <si>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</si>
  <si>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</si>
  <si>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</si>
  <si>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</si>
  <si>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</si>
  <si>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>Apr 2004</t>
  </si>
  <si>
    <t>May 2004</t>
  </si>
  <si>
    <t>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</si>
  <si>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</si>
  <si>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</si>
  <si>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</si>
  <si>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</si>
  <si>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</si>
  <si>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</si>
  <si>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</si>
  <si>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</si>
  <si>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</si>
  <si>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>Apr 2005</t>
  </si>
  <si>
    <t>May 2005</t>
  </si>
  <si>
    <t>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</si>
  <si>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</si>
  <si>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</si>
  <si>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</si>
  <si>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</si>
  <si>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</si>
  <si>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</si>
  <si>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</si>
  <si>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</si>
  <si>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</si>
  <si>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</si>
  <si>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</si>
  <si>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</si>
  <si>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</si>
  <si>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</si>
  <si>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</si>
  <si>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</si>
  <si>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</si>
  <si>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</si>
  <si>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</si>
  <si>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</si>
  <si>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</si>
  <si>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</si>
  <si>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</si>
  <si>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</si>
  <si>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</si>
  <si>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</si>
  <si>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</si>
  <si>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</si>
  <si>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</si>
  <si>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</si>
  <si>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</si>
  <si>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</si>
  <si>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</si>
  <si>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>Apr 2008</t>
  </si>
  <si>
    <t>May 2008</t>
  </si>
  <si>
    <t>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</si>
  <si>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</si>
  <si>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</si>
  <si>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</si>
  <si>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</si>
  <si>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</si>
  <si>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</si>
  <si>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</si>
  <si>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</si>
  <si>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</si>
  <si>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</si>
  <si>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</si>
  <si>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</si>
  <si>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</si>
  <si>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</si>
  <si>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</si>
  <si>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</si>
  <si>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</si>
  <si>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</si>
  <si>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</si>
  <si>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</si>
  <si>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</si>
  <si>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</si>
  <si>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</si>
  <si>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</si>
  <si>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</si>
  <si>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</si>
  <si>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</si>
  <si>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</si>
  <si>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</si>
  <si>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</si>
  <si>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</si>
  <si>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</si>
  <si>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</si>
  <si>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</si>
  <si>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</si>
  <si>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</si>
  <si>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</si>
  <si>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</si>
  <si>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</si>
  <si>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</si>
  <si>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</si>
  <si>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</si>
  <si>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</si>
  <si>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</si>
  <si>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</si>
  <si>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</si>
  <si>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</si>
  <si>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</si>
  <si>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</si>
  <si>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</si>
  <si>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</si>
  <si>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</si>
  <si>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</si>
  <si>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</si>
  <si>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</si>
  <si>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</si>
  <si>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</si>
  <si>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</si>
  <si>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</si>
  <si>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</si>
  <si>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</si>
  <si>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</si>
  <si>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</si>
  <si>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</si>
  <si>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</si>
  <si>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</si>
  <si>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</si>
  <si>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</si>
  <si>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</si>
  <si>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Total</t>
  </si>
  <si>
    <t>Year</t>
  </si>
  <si>
    <t>All Self-Inflicted Deaths</t>
  </si>
  <si>
    <t>18-24 Year Old Self-Inflicted Deaths</t>
  </si>
  <si>
    <t>Age Band</t>
  </si>
  <si>
    <t>15-17</t>
  </si>
  <si>
    <t>18-24</t>
  </si>
  <si>
    <t>25-29</t>
  </si>
  <si>
    <t>30-39</t>
  </si>
  <si>
    <t>40-49</t>
  </si>
  <si>
    <t>50-59</t>
  </si>
  <si>
    <t>60+</t>
  </si>
  <si>
    <t>Lower 95% Confidence Interval</t>
  </si>
  <si>
    <t>Observed Rate</t>
  </si>
  <si>
    <t>Upper 95% Confidence Interval</t>
  </si>
  <si>
    <t>Male</t>
  </si>
  <si>
    <t>Female</t>
  </si>
  <si>
    <t>White</t>
  </si>
  <si>
    <t>Black</t>
  </si>
  <si>
    <t>Asian</t>
  </si>
  <si>
    <t>Chinese</t>
  </si>
  <si>
    <t>Mixed</t>
  </si>
  <si>
    <t>Missing</t>
  </si>
  <si>
    <t>Sentence Length</t>
  </si>
  <si>
    <t>Up to 6 months</t>
  </si>
  <si>
    <t>Over 6 months, less than 1 year</t>
  </si>
  <si>
    <t>1 to 3 years</t>
  </si>
  <si>
    <t>Over 3 years, to 5 years</t>
  </si>
  <si>
    <t>Over 5 years, to 10 years</t>
  </si>
  <si>
    <t>Over 10 years (Excluding Indeterminate)</t>
  </si>
  <si>
    <t>Indeterminate</t>
  </si>
  <si>
    <t>Average Days (Annual)</t>
  </si>
  <si>
    <t>Average Days Elapsed (1978-2004)</t>
  </si>
  <si>
    <t>Average Days Elapsed (2005-2014)</t>
  </si>
  <si>
    <t>1978-2014</t>
  </si>
  <si>
    <t>Elapsed Time in Prison Prior to Self-Inflicted Death by Sentence Length</t>
  </si>
  <si>
    <t>Sentence</t>
  </si>
  <si>
    <t>Within a week</t>
  </si>
  <si>
    <t>Over 1 week, less than a month</t>
  </si>
  <si>
    <t>Over 1 month, less than 6</t>
  </si>
  <si>
    <t>Over 1 year, less than 2</t>
  </si>
  <si>
    <t>Over 2 years, less than 5</t>
  </si>
  <si>
    <t>Over 5 years, less than 10</t>
  </si>
  <si>
    <t>Over 10 years</t>
  </si>
  <si>
    <t>One to six months</t>
  </si>
  <si>
    <t>One to three years</t>
  </si>
  <si>
    <t>Indeterminate sentence</t>
  </si>
  <si>
    <t>Status</t>
  </si>
  <si>
    <t>0 Days</t>
  </si>
  <si>
    <t>1 Day</t>
  </si>
  <si>
    <t>2-7 days</t>
  </si>
  <si>
    <t>8-30 Days</t>
  </si>
  <si>
    <t>1 to &lt;3 Months</t>
  </si>
  <si>
    <t>3 to &lt;6 Months</t>
  </si>
  <si>
    <t>6 Months to &lt;1 Year</t>
  </si>
  <si>
    <t>1 to &lt;2 Years</t>
  </si>
  <si>
    <t>2 to &lt;5 Years</t>
  </si>
  <si>
    <t>5 to &lt;10 Years</t>
  </si>
  <si>
    <t>Over 10 Years</t>
  </si>
  <si>
    <t>Remand</t>
  </si>
  <si>
    <t>Sentenced</t>
  </si>
  <si>
    <t>Convicted Unsentenced</t>
  </si>
  <si>
    <t>Detainee</t>
  </si>
  <si>
    <t>Judicial Review</t>
  </si>
  <si>
    <t>Offence type</t>
  </si>
  <si>
    <t>Arson and Criminal Damage</t>
  </si>
  <si>
    <t>Burglary</t>
  </si>
  <si>
    <t>Drug Offences</t>
  </si>
  <si>
    <t>Fraud and Forgery</t>
  </si>
  <si>
    <t>Motoring Offences</t>
  </si>
  <si>
    <t>Other Offences</t>
  </si>
  <si>
    <t>Public Order Offences</t>
  </si>
  <si>
    <t>Robbery</t>
  </si>
  <si>
    <t>Sexual Offences</t>
  </si>
  <si>
    <t>Theft and Handling</t>
  </si>
  <si>
    <t>Violence against the person</t>
  </si>
  <si>
    <t>Fraud and forgery</t>
  </si>
  <si>
    <t>Motoring offences</t>
  </si>
  <si>
    <t>Other offences</t>
  </si>
  <si>
    <t>Sexual offences</t>
  </si>
  <si>
    <t>Theft and handling</t>
  </si>
  <si>
    <t>Category B</t>
  </si>
  <si>
    <t>Category C</t>
  </si>
  <si>
    <t>00.00 to 00:59</t>
  </si>
  <si>
    <t>01.00 to 01:59</t>
  </si>
  <si>
    <t>02.00 to 02:59</t>
  </si>
  <si>
    <t>03.00 to 03:59</t>
  </si>
  <si>
    <t>04.00 to 04:59</t>
  </si>
  <si>
    <t>05.00 to 05:59</t>
  </si>
  <si>
    <t>06.00 to 06:59</t>
  </si>
  <si>
    <t>07.00 to 07:59</t>
  </si>
  <si>
    <t>08.00 to 08:59</t>
  </si>
  <si>
    <t>09.00 to 09:59</t>
  </si>
  <si>
    <t>10.00 to 10:59</t>
  </si>
  <si>
    <t>11.00 to 11:59</t>
  </si>
  <si>
    <t>12.00 to 12:59</t>
  </si>
  <si>
    <t>13.00 to 13:59</t>
  </si>
  <si>
    <t>14.00 to 14:59</t>
  </si>
  <si>
    <t>15.00 to 15:59</t>
  </si>
  <si>
    <t>16.00 to 16:59</t>
  </si>
  <si>
    <t>17.00 to 17:59</t>
  </si>
  <si>
    <t>18.00 to 18:59</t>
  </si>
  <si>
    <t>19.00 to 19:59</t>
  </si>
  <si>
    <t>20.00 to 20:59</t>
  </si>
  <si>
    <t>21.00 to 21:59</t>
  </si>
  <si>
    <t>22.00 to 22:59</t>
  </si>
  <si>
    <t>23.00 to 23:59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</si>
  <si>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</si>
  <si>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</si>
  <si>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</si>
  <si>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</si>
  <si>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</si>
  <si>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</si>
  <si>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</si>
  <si>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</si>
  <si>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</si>
  <si>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</si>
  <si>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</si>
  <si>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</si>
  <si>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</si>
  <si>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</si>
  <si>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</si>
  <si>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</si>
  <si>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</si>
  <si>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</si>
  <si>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</si>
  <si>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</si>
  <si>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</si>
  <si>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All Self-Inflicted Deaths</t>
  </si>
  <si>
    <t>Percentage of Self-Inflicted Deaths of 18-24 Year Olds</t>
  </si>
  <si>
    <t>Method Used</t>
  </si>
  <si>
    <t>Hanging</t>
  </si>
  <si>
    <t>Overdose</t>
  </si>
  <si>
    <t>Arson</t>
  </si>
  <si>
    <t>Self-strangulation</t>
  </si>
  <si>
    <t>&lt;1</t>
  </si>
  <si>
    <t>Cutting</t>
  </si>
  <si>
    <t>Suffocation</t>
  </si>
  <si>
    <t>Food refusal</t>
  </si>
  <si>
    <t>Other*</t>
  </si>
  <si>
    <t>*The category 'Other' is made up of:</t>
  </si>
  <si>
    <t>Falling</t>
  </si>
  <si>
    <t>Poison</t>
  </si>
  <si>
    <t>Electrocution</t>
  </si>
  <si>
    <t>Refused Medication</t>
  </si>
  <si>
    <t>Awaiting further information</t>
  </si>
  <si>
    <t>Ligature</t>
  </si>
  <si>
    <t>Bedding</t>
  </si>
  <si>
    <t>Belt</t>
  </si>
  <si>
    <t>Clothing</t>
  </si>
  <si>
    <t>Other</t>
  </si>
  <si>
    <t>Shoelace</t>
  </si>
  <si>
    <t>Point</t>
  </si>
  <si>
    <t>Bed</t>
  </si>
  <si>
    <t>Conduits/piping</t>
  </si>
  <si>
    <t>Door/gate</t>
  </si>
  <si>
    <t>Light fitting</t>
  </si>
  <si>
    <t>Window</t>
  </si>
  <si>
    <t>Light Fitting</t>
  </si>
  <si>
    <t>F2052SH/ACCT Status</t>
  </si>
  <si>
    <t>Yes</t>
  </si>
  <si>
    <t>No</t>
  </si>
  <si>
    <t>Missing/Unknown</t>
  </si>
  <si>
    <t>Self-Inflicted Deaths with F2052SH/ACCT</t>
  </si>
  <si>
    <t>All Custody Deaths</t>
  </si>
  <si>
    <t>Custody Deaths, Excluding Self-Inflicted Deaths</t>
  </si>
  <si>
    <t>Proportion of Sentence Served Since Entry into Custody</t>
  </si>
  <si>
    <t>N</t>
  </si>
  <si>
    <t>%</t>
  </si>
  <si>
    <t>Less than 10%</t>
  </si>
  <si>
    <t>Less than 20%, greater than or equal to 10%</t>
  </si>
  <si>
    <t>Less than 30%, greater than or equal to 20%</t>
  </si>
  <si>
    <t>Less than 40%, greater than or equal to 30%</t>
  </si>
  <si>
    <t>Less than 50%, greater than or equal to 40%</t>
  </si>
  <si>
    <t>Less than 60%, greater than or equal to 50%</t>
  </si>
  <si>
    <t>Less than 70%, greater than or equal to 60%</t>
  </si>
  <si>
    <t>Less than 80%, greater than or equal to 70%</t>
  </si>
  <si>
    <t>Less than 90%, greater than or equal to 80%</t>
  </si>
  <si>
    <t>Less than 100%, greater than or equal to 90%</t>
  </si>
  <si>
    <t>*This excludes prisoners on indeterminate sentences (as it is not possible to calculate a fraction of their sentence) and prisoners who are recorded as serving more than 100% of their sentences, which indicates a data error.</t>
  </si>
  <si>
    <t>Day 1</t>
  </si>
  <si>
    <t>Day 2</t>
  </si>
  <si>
    <t>Days 3-7</t>
  </si>
  <si>
    <t>Days 8-30</t>
  </si>
  <si>
    <t>Violence against the Person</t>
  </si>
  <si>
    <t>Immigration Offence</t>
  </si>
  <si>
    <t>Miscellaneous Crimes against Society</t>
  </si>
  <si>
    <t>YO Remand</t>
  </si>
  <si>
    <t>Male Closed YO</t>
  </si>
  <si>
    <t>Male Local</t>
  </si>
  <si>
    <t>Female Local</t>
  </si>
  <si>
    <t>Female Closed</t>
  </si>
  <si>
    <t>Privacy screen/furniture</t>
  </si>
  <si>
    <t>Toilet/sink/fittings/recess</t>
  </si>
  <si>
    <t>Wall fittings/mountings (including vents)</t>
  </si>
  <si>
    <t>Number of Self-Inflicted Deaths by Ethnicity, 18-24 Year Olds Only (1989-2013)</t>
  </si>
  <si>
    <t>Remand (including Convicted Unsentenced)</t>
  </si>
  <si>
    <t>Sentenced (including Judicial Review)</t>
  </si>
  <si>
    <t>Table 1.1: Number of Self-Inflicted Deaths in Custody, Running 12 Month Totals</t>
  </si>
  <si>
    <t>England and Wales</t>
  </si>
  <si>
    <t>Table 1.2: Rate of Self-Inflicted Deaths per 1,000 Prisoners (2002-2013)</t>
  </si>
  <si>
    <t>Table 2.1: Rate of Self-Inflicted Deaths per 1,000 Prisoners by Age Band (2002-2013)</t>
  </si>
  <si>
    <t>Table 2.2: Self-Inflicted Death Rate per 1,000 Prisoners by Age (2002-2013)</t>
  </si>
  <si>
    <t>Table 3.1: Number of Self-Inflicted Deaths by Gender (1978-2013)</t>
  </si>
  <si>
    <t>Table 3.2: Number of Self-Inflicted Deaths by Gender, 18-24 Only (1978-2013)</t>
  </si>
  <si>
    <t>Table 3.3: Rate of Self-Inflicted Deaths by Gender per 1,000 Prisoners (2002-2013)</t>
  </si>
  <si>
    <t>Table 3.4: Rate of Self-Inflicted Deaths by Gender per 1,000 Prisoners, 18-24 Only (2002-2013)</t>
  </si>
  <si>
    <t>Table 5.1: Number of Self-Inflicted Deaths by Ethnicity (1989-2013)</t>
  </si>
  <si>
    <t>Table 5.2: Number of Self-Inflicted Deaths by Ethnicity, 18-24 Year Olds Only (1989-2013)</t>
  </si>
  <si>
    <t>Table 6.1: Rate of Self-Inflicted Deaths per 1,000 Prisoners by Sentence Length with Confidence Intervals (2002-2013)</t>
  </si>
  <si>
    <t>Table 8.1: Number of Self-Inflicted Deaths by Offence Group, Sentenced Prisoners Only (2002-March 2014)</t>
  </si>
  <si>
    <t>Table 8.2: Rate per 1,000 Prisoners of Self-Inflicted Deaths by Offence Type, Sentenced Only (2002-2013)</t>
  </si>
  <si>
    <t>Table 9.1: Number of 18-20 Year Old Male Self-Inflicted Deaths by Establishment Type (1993-2013)</t>
  </si>
  <si>
    <t>Table 10.2: Number of Self-Inflicted Deaths by Day of the Week (1978-March 2014)</t>
  </si>
  <si>
    <t>Table 13.1: F2052SH/ACCT Status by Age Band (1996-March 2014)</t>
  </si>
  <si>
    <t>Table 4.1: Number of Self-Inflicted Deaths by Gender and Age (1978-March 2014)</t>
  </si>
  <si>
    <t>Number of Self-Inflicted Deaths by Gender and Age (1978-March 2014)</t>
  </si>
  <si>
    <t>Age (Years)</t>
  </si>
  <si>
    <t>All Ages</t>
  </si>
  <si>
    <t>Ages 18-24</t>
  </si>
  <si>
    <t>Time</t>
  </si>
  <si>
    <t>Table 10.3: Number of Self-Inflicted Deaths by Month of the Year (1978-March 2014)</t>
  </si>
  <si>
    <t>Table 12.2: Number of Self-Inflicted Deaths through Hanging by Ligature Used (1978-March 2014)</t>
  </si>
  <si>
    <t>Table 12.3: Number of Self-Inflicted Deaths through Hanging by Ligature Point (1978-March 2014)</t>
  </si>
  <si>
    <t>Table 13.4: Self-Inflicted Deaths by F2052SH/ACCT Status and Ethnicity (1996-March 2014)</t>
  </si>
  <si>
    <t>Table 13.5: Self-Inflicted Deaths by F2052SH/ACCT Status and Ethnicity, 18-24 Year Olds (1996-March 2014)</t>
  </si>
  <si>
    <t>Self-Inflicted Deaths</t>
  </si>
  <si>
    <t>All Ages*</t>
  </si>
  <si>
    <t>Ages 18-24*</t>
  </si>
  <si>
    <t>Number of Self-Inflicted Deaths through Hanging by Ligature Used (1978-March 2014)</t>
  </si>
  <si>
    <t>Number of Self-Inflicted Deaths through Hanging by Ligature Point (1978-March 2014)</t>
  </si>
  <si>
    <t>Self-Inflicted Deaths by F2052SH/ACCT Status and Ethnicity (1996-March 2014)</t>
  </si>
  <si>
    <t>Self-Inflicted Deaths by F2052SH/ACCT and Ethnicity, 18-24 Year Olds (1996-March 2014)</t>
  </si>
  <si>
    <t>Number of Self-Inflicted Deaths by Proportion of Sentence Served Since Entry into Custody (1978-March 2014)</t>
  </si>
  <si>
    <t>2014*</t>
  </si>
  <si>
    <t>*Only includes up to and includng March 2014</t>
  </si>
  <si>
    <t>Table 7.1: Proportion of Self-Inflicted Deaths Occurring within 1 Week of Reception into the Current Prison (1988-March 2014)</t>
  </si>
  <si>
    <t>Proportion of Self-Inflicted Deaths Occurring within 1 Week of Reception into the Current Prison (1988-March 2014)</t>
  </si>
  <si>
    <t>Number of Self-Inflicted Deaths by Elapsed Time Since Arrival into Current Prison and Sentence Status, 18-24 Year Olds (1978-March 2014)</t>
  </si>
  <si>
    <t>Table 7.3: Number of Self-Inflicted Deaths by Elapsed Time Since Arrival into Current Prison and Sentence Status, 18-24 Year Olds (1978-March 2014)</t>
  </si>
  <si>
    <t>Table A.1</t>
  </si>
  <si>
    <t>Table D.1</t>
  </si>
  <si>
    <t>Table G.1</t>
  </si>
  <si>
    <t>Table A.1: Number of Deaths in Custody (1978-2013)</t>
  </si>
  <si>
    <t>Table D.1: Number of Self-Inflicted Deaths by Proportion of Sentence Served Since Entry into Custody (1978-March 2014)</t>
  </si>
  <si>
    <t>Table G.1: Number of Self-Inflicted Deaths by Elapsed Time Since Entering Custody, 18-24 Year Olds (1978-March 2014)</t>
  </si>
  <si>
    <t xml:space="preserve">Missing </t>
  </si>
  <si>
    <t>Table 7.2: Elapsed Time in Prison Prior to Self-Inflicted Death by Sentence Length* (1978-March 2014)</t>
  </si>
  <si>
    <t>*Table only includes figures for sentenced prisoners</t>
  </si>
  <si>
    <t>Table 10.1: Number of Self-Inflicted Deaths by Time of Day (2004 to December 2014)</t>
  </si>
  <si>
    <t>Table 12.1: Method of Self-Inflicted Death (1978-March 2014)</t>
  </si>
  <si>
    <t>All Deaths Through Hanging</t>
  </si>
  <si>
    <t>Table 12.4: Number of Deaths through Hangings by Ligature Point Used and Year (1978-2013)</t>
  </si>
  <si>
    <t>Number of Deaths through Hangings by Ligature Point Used and Year</t>
  </si>
  <si>
    <t>Number of Self-Inflicted Deaths by Time of Day (2004 to December 2014)</t>
  </si>
  <si>
    <t>The main report can be found at https://www.gov.uk/government/statistics/quantitative-analysis-of-self-inflicted-deaths-in-prison-custody.</t>
  </si>
  <si>
    <r>
      <t>This release was published at 13:30</t>
    </r>
    <r>
      <rPr>
        <sz val="11"/>
        <rFont val="Arial"/>
        <family val="2"/>
      </rPr>
      <t xml:space="preserve"> on 1 July 2015</t>
    </r>
    <r>
      <rPr>
        <sz val="11"/>
        <rFont val="Arial"/>
        <family val="2"/>
      </rPr>
      <t>.</t>
    </r>
  </si>
  <si>
    <t>Number of Self-Inflicted Deaths with F2052SH/ACCT by Gender (1996-March 2014)</t>
  </si>
  <si>
    <t>Number of Self-Inflicted Deaths with F2052SH/ACCT by Gender, 18-24 Year Olds (1996-March 2014)</t>
  </si>
  <si>
    <t>Table 13.2: Number of Self-Inflicted Deaths with F2052SH/ACCT by Gender (1996-March 2014)</t>
  </si>
  <si>
    <t>Table 13.3: Number of Self-Inflicted Deaths with F2052SH/ACCT by Gender, 18-24 Year Olds (1996-March 2014)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</si>
</sst>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0.000"/>
    <numFmt numFmtId="175" formatCode="0.00000"/>
    <numFmt numFmtId="176" formatCode="0.0"/>
    <numFmt numFmtId="177" formatCode="\z\=#.##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&quot;More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5"/>
      <color indexed="12"/>
      <name val="Arial"/>
      <family val="0"/>
    </font>
    <font>
      <sz val="5"/>
      <name val="Arial"/>
      <family val="0"/>
    </font>
    <font>
      <u val="single"/>
      <sz val="11"/>
      <color indexed="12"/>
      <name val="Arial"/>
      <family val="0"/>
    </font>
    <font>
      <sz val="11"/>
      <name val="Arial"/>
      <family val="0"/>
    </font>
    <font>
      <u val="single"/>
      <sz val="14"/>
      <color indexed="12"/>
      <name val="Arial"/>
      <family val="0"/>
    </font>
    <font>
      <sz val="14"/>
      <name val="Arial"/>
      <family val="0"/>
    </font>
    <font>
      <b/>
      <sz val="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54" applyFont="1" applyFill="1" applyAlignment="1" applyProtection="1">
      <alignment horizontal="left"/>
      <protection/>
    </xf>
    <xf numFmtId="0" fontId="8" fillId="33" borderId="0" xfId="54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10" fillId="33" borderId="0" xfId="54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2" fillId="33" borderId="0" xfId="54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2" fillId="33" borderId="0" xfId="54" applyFill="1" applyAlignment="1" applyProtection="1">
      <alignment/>
      <protection/>
    </xf>
    <xf numFmtId="0" fontId="15" fillId="33" borderId="0" xfId="0" applyFont="1" applyFill="1" applyAlignment="1">
      <alignment vertical="top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16" fillId="33" borderId="0" xfId="0" applyFont="1" applyFill="1" applyAlignment="1">
      <alignment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6" fillId="33" borderId="10" xfId="0" applyFont="1" applyFill="1" applyBorder="1" applyAlignment="1">
      <alignment horizontal="left" wrapText="1"/>
    </xf>
    <xf numFmtId="0" fontId="16" fillId="33" borderId="0" xfId="0" applyFont="1" applyFill="1" applyAlignment="1">
      <alignment wrapText="1"/>
    </xf>
    <xf numFmtId="2" fontId="0" fillId="33" borderId="0" xfId="0" applyNumberFormat="1" applyFill="1" applyAlignment="1">
      <alignment/>
    </xf>
    <xf numFmtId="0" fontId="2" fillId="33" borderId="0" xfId="54" applyFill="1" applyAlignment="1" applyProtection="1">
      <alignment horizontal="left"/>
      <protection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 wrapText="1"/>
    </xf>
    <xf numFmtId="0" fontId="16" fillId="33" borderId="10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 wrapText="1"/>
    </xf>
    <xf numFmtId="49" fontId="0" fillId="33" borderId="0" xfId="0" applyNumberFormat="1" applyFill="1" applyAlignment="1">
      <alignment/>
    </xf>
    <xf numFmtId="2" fontId="16" fillId="33" borderId="11" xfId="0" applyNumberFormat="1" applyFont="1" applyFill="1" applyBorder="1" applyAlignment="1">
      <alignment horizontal="right"/>
    </xf>
    <xf numFmtId="2" fontId="16" fillId="33" borderId="10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right"/>
    </xf>
    <xf numFmtId="1" fontId="0" fillId="33" borderId="12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18" fillId="33" borderId="0" xfId="0" applyFont="1" applyFill="1" applyAlignment="1" quotePrefix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>
      <alignment horizontal="right" wrapText="1"/>
    </xf>
    <xf numFmtId="0" fontId="16" fillId="33" borderId="13" xfId="0" applyFont="1" applyFill="1" applyBorder="1" applyAlignment="1">
      <alignment horizontal="right" wrapText="1"/>
    </xf>
    <xf numFmtId="3" fontId="0" fillId="33" borderId="0" xfId="0" applyNumberForma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9" fontId="0" fillId="33" borderId="0" xfId="6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" fontId="0" fillId="33" borderId="14" xfId="0" applyNumberFormat="1" applyFill="1" applyBorder="1" applyAlignment="1">
      <alignment horizontal="right"/>
    </xf>
    <xf numFmtId="0" fontId="19" fillId="33" borderId="0" xfId="0" applyFont="1" applyFill="1" applyAlignment="1">
      <alignment/>
    </xf>
    <xf numFmtId="0" fontId="0" fillId="33" borderId="0" xfId="0" applyFill="1" applyAlignment="1" quotePrefix="1">
      <alignment/>
    </xf>
    <xf numFmtId="9" fontId="0" fillId="33" borderId="0" xfId="60" applyFont="1" applyFill="1" applyAlignment="1">
      <alignment/>
    </xf>
    <xf numFmtId="9" fontId="0" fillId="33" borderId="0" xfId="0" applyNumberFormat="1" applyFill="1" applyAlignment="1">
      <alignment/>
    </xf>
    <xf numFmtId="0" fontId="19" fillId="33" borderId="0" xfId="0" applyFont="1" applyFill="1" applyAlignment="1">
      <alignment/>
    </xf>
    <xf numFmtId="9" fontId="0" fillId="33" borderId="0" xfId="60" applyFont="1" applyFill="1" applyAlignment="1">
      <alignment horizontal="right"/>
    </xf>
    <xf numFmtId="0" fontId="16" fillId="33" borderId="0" xfId="0" applyFont="1" applyFill="1" applyBorder="1" applyAlignment="1">
      <alignment horizontal="right" wrapText="1"/>
    </xf>
    <xf numFmtId="0" fontId="16" fillId="33" borderId="14" xfId="0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wrapText="1"/>
    </xf>
    <xf numFmtId="0" fontId="0" fillId="33" borderId="15" xfId="0" applyFill="1" applyBorder="1" applyAlignment="1">
      <alignment/>
    </xf>
    <xf numFmtId="3" fontId="0" fillId="33" borderId="15" xfId="0" applyNumberFormat="1" applyFill="1" applyBorder="1" applyAlignment="1">
      <alignment/>
    </xf>
    <xf numFmtId="0" fontId="16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3" fontId="0" fillId="33" borderId="15" xfId="0" applyNumberFormat="1" applyFill="1" applyBorder="1" applyAlignment="1">
      <alignment horizontal="left"/>
    </xf>
    <xf numFmtId="3" fontId="0" fillId="33" borderId="15" xfId="0" applyNumberForma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right"/>
    </xf>
    <xf numFmtId="0" fontId="16" fillId="33" borderId="16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right"/>
    </xf>
    <xf numFmtId="0" fontId="16" fillId="33" borderId="16" xfId="0" applyFont="1" applyFill="1" applyBorder="1" applyAlignment="1">
      <alignment wrapText="1"/>
    </xf>
    <xf numFmtId="0" fontId="16" fillId="33" borderId="16" xfId="0" applyFont="1" applyFill="1" applyBorder="1" applyAlignment="1">
      <alignment horizontal="right" wrapText="1"/>
    </xf>
    <xf numFmtId="0" fontId="16" fillId="33" borderId="16" xfId="0" applyFont="1" applyFill="1" applyBorder="1" applyAlignment="1">
      <alignment/>
    </xf>
    <xf numFmtId="0" fontId="16" fillId="33" borderId="16" xfId="0" applyFont="1" applyFill="1" applyBorder="1" applyAlignment="1">
      <alignment horizontal="left" wrapText="1"/>
    </xf>
    <xf numFmtId="3" fontId="16" fillId="33" borderId="16" xfId="0" applyNumberFormat="1" applyFont="1" applyFill="1" applyBorder="1" applyAlignment="1">
      <alignment horizontal="right" wrapText="1"/>
    </xf>
    <xf numFmtId="9" fontId="0" fillId="33" borderId="15" xfId="6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3" fontId="0" fillId="33" borderId="15" xfId="44" applyNumberFormat="1" applyFill="1" applyBorder="1" applyAlignment="1">
      <alignment horizontal="right"/>
    </xf>
    <xf numFmtId="0" fontId="16" fillId="33" borderId="18" xfId="0" applyFont="1" applyFill="1" applyBorder="1" applyAlignment="1">
      <alignment horizontal="right" wrapText="1"/>
    </xf>
    <xf numFmtId="2" fontId="16" fillId="33" borderId="0" xfId="0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/>
    </xf>
    <xf numFmtId="0" fontId="0" fillId="33" borderId="0" xfId="0" applyFont="1" applyFill="1" applyAlignment="1">
      <alignment horizontal="left"/>
    </xf>
    <xf numFmtId="0" fontId="16" fillId="33" borderId="18" xfId="0" applyFont="1" applyFill="1" applyBorder="1" applyAlignment="1">
      <alignment horizontal="left" wrapText="1"/>
    </xf>
    <xf numFmtId="3" fontId="0" fillId="33" borderId="19" xfId="0" applyNumberForma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16" fillId="33" borderId="2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17" fillId="33" borderId="18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 wrapText="1"/>
    </xf>
    <xf numFmtId="2" fontId="17" fillId="33" borderId="21" xfId="0" applyNumberFormat="1" applyFont="1" applyFill="1" applyBorder="1" applyAlignment="1">
      <alignment horizontal="center" wrapText="1"/>
    </xf>
    <xf numFmtId="2" fontId="17" fillId="33" borderId="18" xfId="0" applyNumberFormat="1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right" wrapText="1"/>
    </xf>
    <xf numFmtId="0" fontId="17" fillId="33" borderId="22" xfId="0" applyFont="1" applyFill="1" applyBorder="1" applyAlignment="1">
      <alignment horizontal="right" wrapText="1"/>
    </xf>
    <xf numFmtId="0" fontId="17" fillId="33" borderId="22" xfId="0" applyFont="1" applyFill="1" applyBorder="1" applyAlignment="1">
      <alignment horizontal="center" wrapText="1"/>
    </xf>
    <xf numFmtId="0" fontId="16" fillId="33" borderId="18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150602 OFFICIAL SENSITIVE Excel Figures Tabl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0.7109375" style="2" bestFit="1" customWidth="1"/>
    <col min="2" max="2" width="106.140625" style="2" bestFit="1" customWidth="1"/>
    <col min="3" max="16384" width="9.140625" style="2" customWidth="1"/>
  </cols>
  <sheetData>
    <row r="1" spans="1:5" ht="26.25">
      <c r="A1" s="117" t="s">
        <v>0</v>
      </c>
      <c r="B1" s="117"/>
      <c r="C1" s="117"/>
      <c r="D1" s="1"/>
      <c r="E1" s="1"/>
    </row>
    <row r="2" s="4" customFormat="1" ht="15.75">
      <c r="A2" s="3"/>
    </row>
    <row r="3" spans="1:2" ht="20.25">
      <c r="A3" s="119" t="s">
        <v>1</v>
      </c>
      <c r="B3" s="119"/>
    </row>
    <row r="4" spans="1:2" s="7" customFormat="1" ht="7.5" customHeight="1">
      <c r="A4" s="5"/>
      <c r="B4" s="6"/>
    </row>
    <row r="5" spans="1:3" s="11" customFormat="1" ht="18">
      <c r="A5" s="8" t="s">
        <v>2</v>
      </c>
      <c r="B5" s="9" t="s">
        <v>3</v>
      </c>
      <c r="C5" s="10"/>
    </row>
    <row r="6" spans="1:3" s="11" customFormat="1" ht="18">
      <c r="A6" s="8" t="s">
        <v>4</v>
      </c>
      <c r="B6" s="9" t="s">
        <v>5</v>
      </c>
      <c r="C6" s="10"/>
    </row>
    <row r="7" spans="1:3" s="11" customFormat="1" ht="18">
      <c r="A7" s="8" t="s">
        <v>6</v>
      </c>
      <c r="B7" s="9" t="s">
        <v>7</v>
      </c>
      <c r="C7" s="10"/>
    </row>
    <row r="8" spans="1:3" s="11" customFormat="1" ht="18">
      <c r="A8" s="8" t="s">
        <v>8</v>
      </c>
      <c r="B8" s="9" t="s">
        <v>9</v>
      </c>
      <c r="C8" s="10"/>
    </row>
    <row r="9" spans="1:3" s="11" customFormat="1" ht="18">
      <c r="A9" s="8" t="s">
        <v>10</v>
      </c>
      <c r="B9" s="9" t="s">
        <v>11</v>
      </c>
      <c r="C9" s="10"/>
    </row>
    <row r="10" spans="1:3" s="11" customFormat="1" ht="18">
      <c r="A10" s="8" t="s">
        <v>12</v>
      </c>
      <c r="B10" s="9" t="s">
        <v>13</v>
      </c>
      <c r="C10" s="10"/>
    </row>
    <row r="11" spans="1:3" s="11" customFormat="1" ht="18">
      <c r="A11" s="8" t="s">
        <v>14</v>
      </c>
      <c r="B11" s="9" t="s">
        <v>15</v>
      </c>
      <c r="C11" s="10"/>
    </row>
    <row r="12" spans="1:3" s="11" customFormat="1" ht="18">
      <c r="A12" s="8" t="s">
        <v>16</v>
      </c>
      <c r="B12" s="9" t="s">
        <v>17</v>
      </c>
      <c r="C12" s="10"/>
    </row>
    <row r="13" spans="1:3" s="11" customFormat="1" ht="18">
      <c r="A13" s="8" t="s">
        <v>18</v>
      </c>
      <c r="B13" s="9" t="s">
        <v>713</v>
      </c>
      <c r="C13" s="10"/>
    </row>
    <row r="14" spans="1:3" s="11" customFormat="1" ht="18">
      <c r="A14" s="8" t="s">
        <v>19</v>
      </c>
      <c r="B14" s="9" t="s">
        <v>20</v>
      </c>
      <c r="C14" s="10"/>
    </row>
    <row r="15" spans="1:3" s="11" customFormat="1" ht="18">
      <c r="A15" s="8" t="s">
        <v>21</v>
      </c>
      <c r="B15" s="9" t="s">
        <v>692</v>
      </c>
      <c r="C15" s="10"/>
    </row>
    <row r="16" spans="1:3" s="11" customFormat="1" ht="18">
      <c r="A16" s="8" t="s">
        <v>22</v>
      </c>
      <c r="B16" s="9" t="s">
        <v>23</v>
      </c>
      <c r="C16" s="10"/>
    </row>
    <row r="17" spans="1:3" s="11" customFormat="1" ht="18">
      <c r="A17" s="8" t="s">
        <v>24</v>
      </c>
      <c r="B17" s="9" t="s">
        <v>734</v>
      </c>
      <c r="C17" s="10"/>
    </row>
    <row r="18" spans="1:3" s="11" customFormat="1" ht="18">
      <c r="A18" s="8" t="s">
        <v>25</v>
      </c>
      <c r="B18" s="9" t="s">
        <v>26</v>
      </c>
      <c r="C18" s="10"/>
    </row>
    <row r="19" spans="1:3" s="11" customFormat="1" ht="18">
      <c r="A19" s="8" t="s">
        <v>27</v>
      </c>
      <c r="B19" s="9" t="s">
        <v>735</v>
      </c>
      <c r="C19" s="10"/>
    </row>
    <row r="20" spans="1:3" s="11" customFormat="1" ht="18">
      <c r="A20" s="8" t="s">
        <v>28</v>
      </c>
      <c r="B20" s="9" t="s">
        <v>29</v>
      </c>
      <c r="C20" s="10"/>
    </row>
    <row r="21" spans="1:3" s="11" customFormat="1" ht="18">
      <c r="A21" s="8" t="s">
        <v>30</v>
      </c>
      <c r="B21" s="9" t="s">
        <v>31</v>
      </c>
      <c r="C21" s="10"/>
    </row>
    <row r="22" spans="1:3" s="11" customFormat="1" ht="18">
      <c r="A22" s="8" t="s">
        <v>32</v>
      </c>
      <c r="B22" s="9" t="s">
        <v>33</v>
      </c>
      <c r="C22" s="10"/>
    </row>
    <row r="23" spans="1:3" s="11" customFormat="1" ht="18">
      <c r="A23" s="8" t="s">
        <v>34</v>
      </c>
      <c r="B23" s="9" t="s">
        <v>751</v>
      </c>
      <c r="C23" s="10"/>
    </row>
    <row r="24" spans="1:3" s="11" customFormat="1" ht="18">
      <c r="A24" s="8" t="s">
        <v>35</v>
      </c>
      <c r="B24" s="9" t="s">
        <v>36</v>
      </c>
      <c r="C24" s="10"/>
    </row>
    <row r="25" spans="1:3" s="11" customFormat="1" ht="18">
      <c r="A25" s="8" t="s">
        <v>37</v>
      </c>
      <c r="B25" s="9" t="s">
        <v>38</v>
      </c>
      <c r="C25" s="10"/>
    </row>
    <row r="26" spans="1:3" s="11" customFormat="1" ht="18">
      <c r="A26" s="8" t="s">
        <v>39</v>
      </c>
      <c r="B26" s="9" t="s">
        <v>40</v>
      </c>
      <c r="C26" s="10"/>
    </row>
    <row r="27" spans="1:3" s="11" customFormat="1" ht="18">
      <c r="A27" s="8" t="s">
        <v>41</v>
      </c>
      <c r="B27" s="9" t="s">
        <v>726</v>
      </c>
      <c r="C27" s="10"/>
    </row>
    <row r="28" spans="1:3" s="11" customFormat="1" ht="18">
      <c r="A28" s="8" t="s">
        <v>42</v>
      </c>
      <c r="B28" s="9" t="s">
        <v>727</v>
      </c>
      <c r="C28" s="10"/>
    </row>
    <row r="29" spans="1:3" s="11" customFormat="1" ht="18">
      <c r="A29" s="8" t="s">
        <v>43</v>
      </c>
      <c r="B29" s="9" t="s">
        <v>750</v>
      </c>
      <c r="C29" s="10"/>
    </row>
    <row r="30" spans="1:3" s="11" customFormat="1" ht="18">
      <c r="A30" s="8" t="s">
        <v>44</v>
      </c>
      <c r="B30" s="131" t="s">
        <v>45</v>
      </c>
      <c r="C30" s="10"/>
    </row>
    <row r="31" spans="1:3" s="11" customFormat="1" ht="18">
      <c r="A31" s="8" t="s">
        <v>46</v>
      </c>
      <c r="B31" s="131" t="s">
        <v>754</v>
      </c>
      <c r="C31" s="10"/>
    </row>
    <row r="32" spans="1:3" s="11" customFormat="1" ht="18">
      <c r="A32" s="8" t="s">
        <v>47</v>
      </c>
      <c r="B32" s="131" t="s">
        <v>755</v>
      </c>
      <c r="C32" s="10"/>
    </row>
    <row r="33" spans="1:3" s="11" customFormat="1" ht="18">
      <c r="A33" s="8" t="s">
        <v>48</v>
      </c>
      <c r="B33" s="9" t="s">
        <v>728</v>
      </c>
      <c r="C33" s="10"/>
    </row>
    <row r="34" spans="1:3" s="11" customFormat="1" ht="18">
      <c r="A34" s="8" t="s">
        <v>49</v>
      </c>
      <c r="B34" s="9" t="s">
        <v>729</v>
      </c>
      <c r="C34" s="10"/>
    </row>
    <row r="35" spans="1:3" s="11" customFormat="1" ht="18">
      <c r="A35" s="8" t="s">
        <v>737</v>
      </c>
      <c r="B35" s="9" t="s">
        <v>50</v>
      </c>
      <c r="C35" s="10"/>
    </row>
    <row r="36" spans="1:3" s="11" customFormat="1" ht="18">
      <c r="A36" s="8" t="s">
        <v>738</v>
      </c>
      <c r="B36" s="9" t="s">
        <v>730</v>
      </c>
      <c r="C36" s="10"/>
    </row>
    <row r="37" spans="1:3" s="11" customFormat="1" ht="18">
      <c r="A37" s="8" t="s">
        <v>739</v>
      </c>
      <c r="B37" s="9" t="s">
        <v>51</v>
      </c>
      <c r="C37" s="10"/>
    </row>
    <row r="39" spans="1:2" ht="20.25">
      <c r="A39" s="119" t="s">
        <v>52</v>
      </c>
      <c r="B39" s="119"/>
    </row>
    <row r="40" spans="1:2" s="13" customFormat="1" ht="7.5" customHeight="1">
      <c r="A40" s="12"/>
      <c r="B40" s="12"/>
    </row>
    <row r="41" spans="1:2" ht="14.25">
      <c r="A41" s="116" t="s">
        <v>53</v>
      </c>
      <c r="B41" s="116"/>
    </row>
    <row r="43" spans="1:2" ht="20.25">
      <c r="A43" s="119" t="s">
        <v>54</v>
      </c>
      <c r="B43" s="119"/>
    </row>
    <row r="44" spans="1:2" s="7" customFormat="1" ht="7.5" customHeight="1">
      <c r="A44" s="14"/>
      <c r="B44" s="14"/>
    </row>
    <row r="45" spans="1:2" ht="14.25">
      <c r="A45" s="116" t="s">
        <v>55</v>
      </c>
      <c r="B45" s="116"/>
    </row>
    <row r="47" spans="1:2" ht="20.25">
      <c r="A47" s="119" t="s">
        <v>56</v>
      </c>
      <c r="B47" s="119"/>
    </row>
    <row r="48" spans="1:2" s="7" customFormat="1" ht="7.5" customHeight="1">
      <c r="A48" s="15"/>
      <c r="B48" s="15"/>
    </row>
    <row r="49" spans="1:2" ht="14.25" customHeight="1">
      <c r="A49" s="118" t="s">
        <v>57</v>
      </c>
      <c r="B49" s="118"/>
    </row>
    <row r="50" spans="1:2" s="9" customFormat="1" ht="14.25">
      <c r="A50" s="118"/>
      <c r="B50" s="118"/>
    </row>
    <row r="51" spans="1:2" s="7" customFormat="1" ht="7.5" customHeight="1">
      <c r="A51" s="15"/>
      <c r="B51" s="15"/>
    </row>
    <row r="52" spans="1:2" ht="26.25" customHeight="1">
      <c r="A52" s="118" t="s">
        <v>752</v>
      </c>
      <c r="B52" s="118"/>
    </row>
    <row r="53" s="7" customFormat="1" ht="7.5" customHeight="1"/>
    <row r="54" spans="1:2" ht="14.25">
      <c r="A54" s="130" t="s">
        <v>753</v>
      </c>
      <c r="B54" s="116"/>
    </row>
  </sheetData>
  <sheetProtection/>
  <mergeCells count="10">
    <mergeCell ref="A54:B54"/>
    <mergeCell ref="A1:C1"/>
    <mergeCell ref="A41:B41"/>
    <mergeCell ref="A49:B50"/>
    <mergeCell ref="A52:B52"/>
    <mergeCell ref="A3:B3"/>
    <mergeCell ref="A39:B39"/>
    <mergeCell ref="A47:B47"/>
    <mergeCell ref="A43:B43"/>
    <mergeCell ref="A45:B45"/>
  </mergeCells>
  <hyperlinks>
    <hyperlink ref="A5" location="'1.1'!A1" display="Table 1.1"/>
    <hyperlink ref="A6" location="'1.2'!A1" display="Table 1.2"/>
    <hyperlink ref="A7" location="'2.1'!A1" display="Table 2.1"/>
    <hyperlink ref="A8" location="'2.2'!A1" display="Table 2.2"/>
    <hyperlink ref="A9" location="'3.1'!A1" display="Table 3.1"/>
    <hyperlink ref="A10" location="'3.2'!A1" display="Table 3.2"/>
    <hyperlink ref="A11" location="'3.3'!A1" display="Table 3.3"/>
    <hyperlink ref="A12" location="'3.4'!A1" display="Table 3.4"/>
    <hyperlink ref="A13" location="'4.1'!A1" display="Table 4.1"/>
    <hyperlink ref="A14" location="'5.1'!A1" display="Table 5.1"/>
    <hyperlink ref="A15" location="'5.2'!A1" display="Table 5.2"/>
    <hyperlink ref="A16" location="'6.1'!A1" display="Table 6.1"/>
    <hyperlink ref="A17" location="'7.1'!A1" display="Table 7.1"/>
    <hyperlink ref="A18" location="'7.2'!A1" display="Table 7.2"/>
    <hyperlink ref="A19" location="'7.3'!A1" display="Table 7.3"/>
    <hyperlink ref="A20" location="'8.1'!A1" display="Table 8.1"/>
    <hyperlink ref="A21" location="'8.2'!A1" display="Table 8.2"/>
    <hyperlink ref="A22" location="'9.1'!A1" display="Table 9.1"/>
    <hyperlink ref="A23" location="'10.1'!A1" display="Table 10.1"/>
    <hyperlink ref="A24" location="'10.2'!A1" display="Table 10.2"/>
    <hyperlink ref="A25" location="'10.3'!A1" display="Table 10.3"/>
    <hyperlink ref="A26" location="'12.1'!A1" display="Table 12.1"/>
    <hyperlink ref="A27" location="'12.2'!A1" display="Table 12.2"/>
    <hyperlink ref="A28" location="'12.3'!A1" display="Table 12.3"/>
    <hyperlink ref="A29" location="'12.4'!A1" display="Table 12.4"/>
    <hyperlink ref="A30" location="'13.1'!A1" display="Table 13.1"/>
    <hyperlink ref="A31" location="'13.2'!A1" display="Table 13.2"/>
    <hyperlink ref="A32" location="'13.3'!A1" display="Table 13.3"/>
    <hyperlink ref="A33" location="'13.4'!A1" display="Table 13.4"/>
    <hyperlink ref="A34" location="'13.5'!A1" display="Table 13.5"/>
    <hyperlink ref="A35" location="A.1!A1" display="Table A.1"/>
    <hyperlink ref="A36" location="D.1!A1" display="Table D.1"/>
    <hyperlink ref="A37" location="G.1!A1" display="Table G.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11.8515625" style="2" customWidth="1"/>
    <col min="2" max="4" width="9.57421875" style="2" customWidth="1"/>
    <col min="5" max="16384" width="9.140625" style="2" customWidth="1"/>
  </cols>
  <sheetData>
    <row r="1" ht="12.75">
      <c r="A1" s="16" t="s">
        <v>1</v>
      </c>
    </row>
    <row r="2" ht="18">
      <c r="A2" s="24" t="s">
        <v>712</v>
      </c>
    </row>
    <row r="3" ht="18">
      <c r="A3" s="24"/>
    </row>
    <row r="4" s="26" customFormat="1" ht="13.5" thickBot="1">
      <c r="A4" s="26" t="s">
        <v>696</v>
      </c>
    </row>
    <row r="5" spans="1:4" s="34" customFormat="1" ht="12.75">
      <c r="A5" s="86" t="s">
        <v>714</v>
      </c>
      <c r="B5" s="84" t="s">
        <v>512</v>
      </c>
      <c r="C5" s="84" t="s">
        <v>513</v>
      </c>
      <c r="D5" s="84" t="s">
        <v>497</v>
      </c>
    </row>
    <row r="6" spans="1:4" s="34" customFormat="1" ht="7.5" customHeight="1">
      <c r="A6" s="66"/>
      <c r="B6" s="64"/>
      <c r="C6" s="64"/>
      <c r="D6" s="64"/>
    </row>
    <row r="7" spans="1:4" ht="12.75">
      <c r="A7" s="22">
        <v>15</v>
      </c>
      <c r="B7" s="2">
        <v>4</v>
      </c>
      <c r="C7" s="2">
        <v>0</v>
      </c>
      <c r="D7" s="2">
        <v>4</v>
      </c>
    </row>
    <row r="8" spans="1:4" ht="12.75">
      <c r="A8" s="22">
        <v>16</v>
      </c>
      <c r="B8" s="2">
        <v>12</v>
      </c>
      <c r="C8" s="2">
        <v>0</v>
      </c>
      <c r="D8" s="2">
        <v>12</v>
      </c>
    </row>
    <row r="9" spans="1:4" ht="12.75">
      <c r="A9" s="22">
        <v>17</v>
      </c>
      <c r="B9" s="2">
        <v>22</v>
      </c>
      <c r="C9" s="2">
        <v>0</v>
      </c>
      <c r="D9" s="2">
        <v>22</v>
      </c>
    </row>
    <row r="10" spans="1:4" ht="12.75">
      <c r="A10" s="22">
        <v>18</v>
      </c>
      <c r="B10" s="2">
        <v>67</v>
      </c>
      <c r="C10" s="2">
        <v>3</v>
      </c>
      <c r="D10" s="2">
        <v>70</v>
      </c>
    </row>
    <row r="11" spans="1:4" ht="12.75">
      <c r="A11" s="22">
        <v>19</v>
      </c>
      <c r="B11" s="2">
        <v>75</v>
      </c>
      <c r="C11" s="2">
        <v>6</v>
      </c>
      <c r="D11" s="2">
        <v>81</v>
      </c>
    </row>
    <row r="12" spans="1:4" ht="12.75">
      <c r="A12" s="22">
        <v>20</v>
      </c>
      <c r="B12" s="2">
        <v>63</v>
      </c>
      <c r="C12" s="2">
        <v>10</v>
      </c>
      <c r="D12" s="2">
        <v>73</v>
      </c>
    </row>
    <row r="13" spans="1:4" ht="12.75">
      <c r="A13" s="22">
        <v>21</v>
      </c>
      <c r="B13" s="2">
        <v>59</v>
      </c>
      <c r="C13" s="2">
        <v>3</v>
      </c>
      <c r="D13" s="2">
        <v>62</v>
      </c>
    </row>
    <row r="14" spans="1:4" ht="12.75">
      <c r="A14" s="22">
        <v>22</v>
      </c>
      <c r="B14" s="2">
        <v>67</v>
      </c>
      <c r="C14" s="2">
        <v>6</v>
      </c>
      <c r="D14" s="2">
        <v>73</v>
      </c>
    </row>
    <row r="15" spans="1:4" ht="12.75">
      <c r="A15" s="22">
        <v>23</v>
      </c>
      <c r="B15" s="2">
        <v>74</v>
      </c>
      <c r="C15" s="2">
        <v>5</v>
      </c>
      <c r="D15" s="2">
        <v>79</v>
      </c>
    </row>
    <row r="16" spans="1:4" ht="12.75">
      <c r="A16" s="22">
        <v>24</v>
      </c>
      <c r="B16" s="2">
        <v>79</v>
      </c>
      <c r="C16" s="2">
        <v>5</v>
      </c>
      <c r="D16" s="2">
        <v>84</v>
      </c>
    </row>
    <row r="17" spans="1:4" ht="12.75">
      <c r="A17" s="22">
        <v>25</v>
      </c>
      <c r="B17" s="2">
        <v>77</v>
      </c>
      <c r="C17" s="2">
        <v>3</v>
      </c>
      <c r="D17" s="2">
        <v>80</v>
      </c>
    </row>
    <row r="18" spans="1:4" ht="12.75">
      <c r="A18" s="22">
        <v>26</v>
      </c>
      <c r="B18" s="2">
        <v>80</v>
      </c>
      <c r="C18" s="2">
        <v>4</v>
      </c>
      <c r="D18" s="2">
        <v>84</v>
      </c>
    </row>
    <row r="19" spans="1:4" ht="12.75">
      <c r="A19" s="22">
        <v>27</v>
      </c>
      <c r="B19" s="2">
        <v>64</v>
      </c>
      <c r="C19" s="2">
        <v>5</v>
      </c>
      <c r="D19" s="2">
        <v>69</v>
      </c>
    </row>
    <row r="20" spans="1:4" ht="12.75">
      <c r="A20" s="22">
        <v>28</v>
      </c>
      <c r="B20" s="2">
        <v>94</v>
      </c>
      <c r="C20" s="2">
        <v>5</v>
      </c>
      <c r="D20" s="2">
        <v>99</v>
      </c>
    </row>
    <row r="21" spans="1:4" ht="12.75">
      <c r="A21" s="22">
        <v>29</v>
      </c>
      <c r="B21" s="2">
        <v>76</v>
      </c>
      <c r="C21" s="2">
        <v>3</v>
      </c>
      <c r="D21" s="2">
        <v>79</v>
      </c>
    </row>
    <row r="22" spans="1:4" ht="12.75">
      <c r="A22" s="22">
        <v>30</v>
      </c>
      <c r="B22" s="2">
        <v>69</v>
      </c>
      <c r="C22" s="2">
        <v>2</v>
      </c>
      <c r="D22" s="2">
        <v>71</v>
      </c>
    </row>
    <row r="23" spans="1:4" ht="12.75">
      <c r="A23" s="22">
        <v>31</v>
      </c>
      <c r="B23" s="2">
        <v>71</v>
      </c>
      <c r="C23" s="2">
        <v>1</v>
      </c>
      <c r="D23" s="2">
        <v>72</v>
      </c>
    </row>
    <row r="24" spans="1:4" ht="12.75">
      <c r="A24" s="22">
        <v>32</v>
      </c>
      <c r="B24" s="2">
        <v>57</v>
      </c>
      <c r="C24" s="2">
        <v>9</v>
      </c>
      <c r="D24" s="2">
        <v>66</v>
      </c>
    </row>
    <row r="25" spans="1:4" ht="12.75">
      <c r="A25" s="22">
        <v>33</v>
      </c>
      <c r="B25" s="2">
        <v>69</v>
      </c>
      <c r="C25" s="2">
        <v>2</v>
      </c>
      <c r="D25" s="2">
        <v>71</v>
      </c>
    </row>
    <row r="26" spans="1:4" ht="12.75">
      <c r="A26" s="22">
        <v>34</v>
      </c>
      <c r="B26" s="2">
        <v>57</v>
      </c>
      <c r="C26" s="2">
        <v>5</v>
      </c>
      <c r="D26" s="2">
        <v>62</v>
      </c>
    </row>
    <row r="27" spans="1:4" ht="12.75">
      <c r="A27" s="22">
        <v>35</v>
      </c>
      <c r="B27" s="2">
        <v>50</v>
      </c>
      <c r="C27" s="2">
        <v>4</v>
      </c>
      <c r="D27" s="2">
        <v>54</v>
      </c>
    </row>
    <row r="28" spans="1:4" ht="12.75">
      <c r="A28" s="22">
        <v>36</v>
      </c>
      <c r="B28" s="2">
        <v>48</v>
      </c>
      <c r="C28" s="2">
        <v>1</v>
      </c>
      <c r="D28" s="2">
        <v>49</v>
      </c>
    </row>
    <row r="29" spans="1:4" ht="12.75">
      <c r="A29" s="22">
        <v>37</v>
      </c>
      <c r="B29" s="2">
        <v>51</v>
      </c>
      <c r="C29" s="2">
        <v>2</v>
      </c>
      <c r="D29" s="2">
        <v>53</v>
      </c>
    </row>
    <row r="30" spans="1:4" ht="12.75">
      <c r="A30" s="22">
        <v>38</v>
      </c>
      <c r="B30" s="2">
        <v>41</v>
      </c>
      <c r="C30" s="2">
        <v>1</v>
      </c>
      <c r="D30" s="2">
        <v>42</v>
      </c>
    </row>
    <row r="31" spans="1:4" ht="12.75">
      <c r="A31" s="22">
        <v>39</v>
      </c>
      <c r="B31" s="2">
        <v>53</v>
      </c>
      <c r="C31" s="2">
        <v>2</v>
      </c>
      <c r="D31" s="2">
        <v>55</v>
      </c>
    </row>
    <row r="32" spans="1:4" ht="12.75">
      <c r="A32" s="22">
        <v>40</v>
      </c>
      <c r="B32" s="2">
        <v>44</v>
      </c>
      <c r="C32" s="2">
        <v>2</v>
      </c>
      <c r="D32" s="2">
        <v>46</v>
      </c>
    </row>
    <row r="33" spans="1:4" ht="12.75">
      <c r="A33" s="22">
        <v>41</v>
      </c>
      <c r="B33" s="2">
        <v>32</v>
      </c>
      <c r="C33" s="2">
        <v>4</v>
      </c>
      <c r="D33" s="2">
        <v>36</v>
      </c>
    </row>
    <row r="34" spans="1:4" ht="12.75">
      <c r="A34" s="22">
        <v>42</v>
      </c>
      <c r="B34" s="2">
        <v>31</v>
      </c>
      <c r="C34" s="2">
        <v>1</v>
      </c>
      <c r="D34" s="2">
        <v>32</v>
      </c>
    </row>
    <row r="35" spans="1:4" ht="12.75">
      <c r="A35" s="22">
        <v>43</v>
      </c>
      <c r="B35" s="2">
        <v>43</v>
      </c>
      <c r="C35" s="2">
        <v>0</v>
      </c>
      <c r="D35" s="2">
        <v>43</v>
      </c>
    </row>
    <row r="36" spans="1:4" ht="12.75">
      <c r="A36" s="22">
        <v>44</v>
      </c>
      <c r="B36" s="2">
        <v>30</v>
      </c>
      <c r="C36" s="2">
        <v>2</v>
      </c>
      <c r="D36" s="2">
        <v>32</v>
      </c>
    </row>
    <row r="37" spans="1:4" ht="12.75">
      <c r="A37" s="22">
        <v>45</v>
      </c>
      <c r="B37" s="2">
        <v>31</v>
      </c>
      <c r="C37" s="2">
        <v>2</v>
      </c>
      <c r="D37" s="2">
        <v>33</v>
      </c>
    </row>
    <row r="38" spans="1:4" ht="12.75">
      <c r="A38" s="22">
        <v>46</v>
      </c>
      <c r="B38" s="2">
        <v>20</v>
      </c>
      <c r="C38" s="2">
        <v>0</v>
      </c>
      <c r="D38" s="2">
        <v>20</v>
      </c>
    </row>
    <row r="39" spans="1:4" ht="12.75">
      <c r="A39" s="22">
        <v>47</v>
      </c>
      <c r="B39" s="2">
        <v>26</v>
      </c>
      <c r="C39" s="2">
        <v>1</v>
      </c>
      <c r="D39" s="2">
        <v>27</v>
      </c>
    </row>
    <row r="40" spans="1:4" ht="12.75">
      <c r="A40" s="22">
        <v>48</v>
      </c>
      <c r="B40" s="2">
        <v>22</v>
      </c>
      <c r="C40" s="2">
        <v>2</v>
      </c>
      <c r="D40" s="2">
        <v>24</v>
      </c>
    </row>
    <row r="41" spans="1:4" ht="12.75">
      <c r="A41" s="22">
        <v>49</v>
      </c>
      <c r="B41" s="2">
        <v>20</v>
      </c>
      <c r="C41" s="2">
        <v>0</v>
      </c>
      <c r="D41" s="2">
        <v>20</v>
      </c>
    </row>
    <row r="42" spans="1:4" ht="12.75">
      <c r="A42" s="22">
        <v>50</v>
      </c>
      <c r="B42" s="2">
        <v>19</v>
      </c>
      <c r="C42" s="2">
        <v>0</v>
      </c>
      <c r="D42" s="2">
        <v>19</v>
      </c>
    </row>
    <row r="43" spans="1:4" ht="12.75">
      <c r="A43" s="22">
        <v>51</v>
      </c>
      <c r="B43" s="2">
        <v>9</v>
      </c>
      <c r="C43" s="2">
        <v>2</v>
      </c>
      <c r="D43" s="2">
        <v>11</v>
      </c>
    </row>
    <row r="44" spans="1:4" ht="12.75">
      <c r="A44" s="22">
        <v>52</v>
      </c>
      <c r="B44" s="2">
        <v>23</v>
      </c>
      <c r="C44" s="2">
        <v>1</v>
      </c>
      <c r="D44" s="2">
        <v>24</v>
      </c>
    </row>
    <row r="45" spans="1:4" ht="12.75">
      <c r="A45" s="22">
        <v>53</v>
      </c>
      <c r="B45" s="2">
        <v>12</v>
      </c>
      <c r="C45" s="2">
        <v>0</v>
      </c>
      <c r="D45" s="2">
        <v>12</v>
      </c>
    </row>
    <row r="46" spans="1:4" ht="12.75">
      <c r="A46" s="22">
        <v>54</v>
      </c>
      <c r="B46" s="2">
        <v>12</v>
      </c>
      <c r="C46" s="2">
        <v>0</v>
      </c>
      <c r="D46" s="2">
        <v>12</v>
      </c>
    </row>
    <row r="47" spans="1:4" ht="12.75">
      <c r="A47" s="22">
        <v>55</v>
      </c>
      <c r="B47" s="2">
        <v>10</v>
      </c>
      <c r="C47" s="2">
        <v>0</v>
      </c>
      <c r="D47" s="2">
        <v>10</v>
      </c>
    </row>
    <row r="48" spans="1:4" ht="12.75">
      <c r="A48" s="22">
        <v>56</v>
      </c>
      <c r="B48" s="2">
        <v>11</v>
      </c>
      <c r="C48" s="2">
        <v>0</v>
      </c>
      <c r="D48" s="2">
        <v>11</v>
      </c>
    </row>
    <row r="49" spans="1:4" ht="12.75">
      <c r="A49" s="22">
        <v>57</v>
      </c>
      <c r="B49" s="2">
        <v>8</v>
      </c>
      <c r="C49" s="2">
        <v>0</v>
      </c>
      <c r="D49" s="2">
        <v>8</v>
      </c>
    </row>
    <row r="50" spans="1:4" ht="12.75">
      <c r="A50" s="22">
        <v>58</v>
      </c>
      <c r="B50" s="2">
        <v>9</v>
      </c>
      <c r="C50" s="2">
        <v>0</v>
      </c>
      <c r="D50" s="2">
        <v>9</v>
      </c>
    </row>
    <row r="51" spans="1:4" ht="12.75">
      <c r="A51" s="22">
        <v>59</v>
      </c>
      <c r="B51" s="2">
        <v>6</v>
      </c>
      <c r="C51" s="2">
        <v>0</v>
      </c>
      <c r="D51" s="2">
        <v>6</v>
      </c>
    </row>
    <row r="52" spans="1:4" ht="12.75">
      <c r="A52" s="22">
        <v>60</v>
      </c>
      <c r="B52" s="2">
        <v>4</v>
      </c>
      <c r="C52" s="2">
        <v>0</v>
      </c>
      <c r="D52" s="2">
        <v>4</v>
      </c>
    </row>
    <row r="53" spans="1:4" ht="12.75">
      <c r="A53" s="22">
        <v>61</v>
      </c>
      <c r="B53" s="2">
        <v>4</v>
      </c>
      <c r="C53" s="2">
        <v>0</v>
      </c>
      <c r="D53" s="2">
        <v>4</v>
      </c>
    </row>
    <row r="54" spans="1:4" ht="12.75">
      <c r="A54" s="22">
        <v>62</v>
      </c>
      <c r="B54" s="2">
        <v>6</v>
      </c>
      <c r="C54" s="2">
        <v>0</v>
      </c>
      <c r="D54" s="2">
        <v>6</v>
      </c>
    </row>
    <row r="55" spans="1:4" ht="12.75">
      <c r="A55" s="22">
        <v>63</v>
      </c>
      <c r="B55" s="2">
        <v>4</v>
      </c>
      <c r="C55" s="2">
        <v>0</v>
      </c>
      <c r="D55" s="2">
        <v>4</v>
      </c>
    </row>
    <row r="56" spans="1:4" ht="12.75">
      <c r="A56" s="22">
        <v>64</v>
      </c>
      <c r="B56" s="2">
        <v>3</v>
      </c>
      <c r="C56" s="2">
        <v>0</v>
      </c>
      <c r="D56" s="2">
        <v>3</v>
      </c>
    </row>
    <row r="57" spans="1:4" ht="12.75">
      <c r="A57" s="22">
        <v>65</v>
      </c>
      <c r="B57" s="2">
        <v>0</v>
      </c>
      <c r="C57" s="2">
        <v>0</v>
      </c>
      <c r="D57" s="2">
        <v>0</v>
      </c>
    </row>
    <row r="58" spans="1:4" ht="12.75">
      <c r="A58" s="22">
        <v>66</v>
      </c>
      <c r="B58" s="2">
        <v>6</v>
      </c>
      <c r="C58" s="2">
        <v>0</v>
      </c>
      <c r="D58" s="2">
        <v>6</v>
      </c>
    </row>
    <row r="59" spans="1:4" ht="12.75">
      <c r="A59" s="22">
        <v>67</v>
      </c>
      <c r="B59" s="2">
        <v>1</v>
      </c>
      <c r="C59" s="2">
        <v>0</v>
      </c>
      <c r="D59" s="2">
        <v>1</v>
      </c>
    </row>
    <row r="60" spans="1:4" ht="12.75">
      <c r="A60" s="22">
        <v>68</v>
      </c>
      <c r="B60" s="2">
        <v>1</v>
      </c>
      <c r="C60" s="2">
        <v>0</v>
      </c>
      <c r="D60" s="2">
        <v>1</v>
      </c>
    </row>
    <row r="61" spans="1:4" ht="12.75">
      <c r="A61" s="22">
        <v>69</v>
      </c>
      <c r="B61" s="2">
        <v>3</v>
      </c>
      <c r="C61" s="2">
        <v>0</v>
      </c>
      <c r="D61" s="2">
        <v>3</v>
      </c>
    </row>
    <row r="62" spans="1:4" ht="12.75">
      <c r="A62" s="22">
        <v>70</v>
      </c>
      <c r="B62" s="2">
        <v>0</v>
      </c>
      <c r="C62" s="2">
        <v>0</v>
      </c>
      <c r="D62" s="2">
        <v>0</v>
      </c>
    </row>
    <row r="63" spans="1:4" ht="12.75">
      <c r="A63" s="22">
        <v>71</v>
      </c>
      <c r="B63" s="2">
        <v>1</v>
      </c>
      <c r="C63" s="2">
        <v>0</v>
      </c>
      <c r="D63" s="2">
        <v>1</v>
      </c>
    </row>
    <row r="64" spans="1:4" ht="12.75">
      <c r="A64" s="22">
        <v>72</v>
      </c>
      <c r="B64" s="2">
        <v>0</v>
      </c>
      <c r="C64" s="2">
        <v>0</v>
      </c>
      <c r="D64" s="2">
        <v>0</v>
      </c>
    </row>
    <row r="65" spans="1:4" ht="12.75">
      <c r="A65" s="22">
        <v>73</v>
      </c>
      <c r="B65" s="2">
        <v>0</v>
      </c>
      <c r="C65" s="2">
        <v>0</v>
      </c>
      <c r="D65" s="2">
        <v>0</v>
      </c>
    </row>
    <row r="66" spans="1:4" ht="12.75">
      <c r="A66" s="22">
        <v>74</v>
      </c>
      <c r="B66" s="2">
        <v>1</v>
      </c>
      <c r="C66" s="2">
        <v>0</v>
      </c>
      <c r="D66" s="2">
        <v>1</v>
      </c>
    </row>
    <row r="67" spans="1:4" ht="12.75">
      <c r="A67" s="22">
        <v>75</v>
      </c>
      <c r="B67" s="2">
        <v>1</v>
      </c>
      <c r="C67" s="2">
        <v>0</v>
      </c>
      <c r="D67" s="2">
        <v>1</v>
      </c>
    </row>
    <row r="68" spans="1:4" ht="12.75">
      <c r="A68" s="22">
        <v>76</v>
      </c>
      <c r="B68" s="2">
        <v>1</v>
      </c>
      <c r="C68" s="2">
        <v>0</v>
      </c>
      <c r="D68" s="2">
        <v>1</v>
      </c>
    </row>
    <row r="69" spans="1:4" ht="12.75">
      <c r="A69" s="22">
        <v>77</v>
      </c>
      <c r="B69" s="2">
        <v>1</v>
      </c>
      <c r="C69" s="2">
        <v>0</v>
      </c>
      <c r="D69" s="2">
        <v>1</v>
      </c>
    </row>
    <row r="70" spans="1:4" ht="12.75">
      <c r="A70" s="22">
        <v>78</v>
      </c>
      <c r="B70" s="2">
        <v>0</v>
      </c>
      <c r="C70" s="2">
        <v>0</v>
      </c>
      <c r="D70" s="2">
        <v>0</v>
      </c>
    </row>
    <row r="71" spans="1:4" ht="12.75">
      <c r="A71" s="22">
        <v>79</v>
      </c>
      <c r="B71" s="2">
        <v>1</v>
      </c>
      <c r="C71" s="2">
        <v>0</v>
      </c>
      <c r="D71" s="2">
        <v>1</v>
      </c>
    </row>
    <row r="72" ht="7.5" customHeight="1">
      <c r="A72" s="22"/>
    </row>
    <row r="73" spans="1:4" s="69" customFormat="1" ht="12.75">
      <c r="A73" s="69" t="s">
        <v>497</v>
      </c>
      <c r="B73" s="70">
        <v>1935</v>
      </c>
      <c r="C73" s="70">
        <v>104</v>
      </c>
      <c r="D73" s="70">
        <v>2039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6" t="s">
        <v>1</v>
      </c>
    </row>
    <row r="2" ht="18">
      <c r="A2" s="24" t="s">
        <v>704</v>
      </c>
    </row>
    <row r="3" ht="18">
      <c r="A3" s="24"/>
    </row>
    <row r="4" s="26" customFormat="1" ht="13.5" thickBot="1">
      <c r="A4" s="26" t="s">
        <v>696</v>
      </c>
    </row>
    <row r="5" spans="1:7" ht="12.75">
      <c r="A5" s="85" t="s">
        <v>498</v>
      </c>
      <c r="B5" s="82" t="s">
        <v>514</v>
      </c>
      <c r="C5" s="82" t="s">
        <v>515</v>
      </c>
      <c r="D5" s="82" t="s">
        <v>516</v>
      </c>
      <c r="E5" s="82" t="s">
        <v>517</v>
      </c>
      <c r="F5" s="82" t="s">
        <v>518</v>
      </c>
      <c r="G5" s="82" t="s">
        <v>519</v>
      </c>
    </row>
    <row r="6" spans="1:7" ht="7.5" customHeight="1">
      <c r="A6" s="74"/>
      <c r="B6" s="75"/>
      <c r="C6" s="75"/>
      <c r="D6" s="75"/>
      <c r="E6" s="75"/>
      <c r="F6" s="75"/>
      <c r="G6" s="75"/>
    </row>
    <row r="7" spans="1:7" ht="12.75">
      <c r="A7" s="22">
        <v>1989</v>
      </c>
      <c r="B7" s="2">
        <v>41</v>
      </c>
      <c r="C7" s="2">
        <v>2</v>
      </c>
      <c r="D7" s="2">
        <v>2</v>
      </c>
      <c r="E7" s="2">
        <v>0</v>
      </c>
      <c r="F7" s="2">
        <v>0</v>
      </c>
      <c r="G7" s="2">
        <v>4</v>
      </c>
    </row>
    <row r="8" spans="1:7" ht="12.75">
      <c r="A8" s="22">
        <v>1990</v>
      </c>
      <c r="B8" s="2">
        <v>45</v>
      </c>
      <c r="C8" s="2">
        <v>3</v>
      </c>
      <c r="D8" s="2">
        <v>0</v>
      </c>
      <c r="E8" s="2">
        <v>0</v>
      </c>
      <c r="F8" s="2">
        <v>0</v>
      </c>
      <c r="G8" s="2">
        <v>3</v>
      </c>
    </row>
    <row r="9" spans="1:7" ht="12.75">
      <c r="A9" s="22">
        <v>1991</v>
      </c>
      <c r="B9" s="2">
        <v>38</v>
      </c>
      <c r="C9" s="2">
        <v>2</v>
      </c>
      <c r="D9" s="2">
        <v>0</v>
      </c>
      <c r="E9" s="2">
        <v>0</v>
      </c>
      <c r="F9" s="2">
        <v>0</v>
      </c>
      <c r="G9" s="2">
        <v>3</v>
      </c>
    </row>
    <row r="10" spans="1:7" ht="12.75">
      <c r="A10" s="22">
        <v>1992</v>
      </c>
      <c r="B10" s="2">
        <v>32</v>
      </c>
      <c r="C10" s="2">
        <v>5</v>
      </c>
      <c r="D10" s="2">
        <v>2</v>
      </c>
      <c r="E10" s="2">
        <v>0</v>
      </c>
      <c r="F10" s="2">
        <v>0</v>
      </c>
      <c r="G10" s="2">
        <v>2</v>
      </c>
    </row>
    <row r="11" spans="1:7" ht="12.75">
      <c r="A11" s="22">
        <v>1993</v>
      </c>
      <c r="B11" s="2">
        <v>39</v>
      </c>
      <c r="C11" s="2">
        <v>5</v>
      </c>
      <c r="D11" s="2">
        <v>1</v>
      </c>
      <c r="E11" s="2">
        <v>0</v>
      </c>
      <c r="F11" s="2">
        <v>0</v>
      </c>
      <c r="G11" s="2">
        <v>3</v>
      </c>
    </row>
    <row r="12" spans="1:7" ht="12.75">
      <c r="A12" s="22">
        <v>1994</v>
      </c>
      <c r="B12" s="2">
        <v>54</v>
      </c>
      <c r="C12" s="2">
        <v>1</v>
      </c>
      <c r="D12" s="2">
        <v>3</v>
      </c>
      <c r="E12" s="2">
        <v>0</v>
      </c>
      <c r="F12" s="2">
        <v>0</v>
      </c>
      <c r="G12" s="2">
        <v>3</v>
      </c>
    </row>
    <row r="13" spans="1:7" ht="12.75">
      <c r="A13" s="22">
        <v>1995</v>
      </c>
      <c r="B13" s="2">
        <v>50</v>
      </c>
      <c r="C13" s="2">
        <v>6</v>
      </c>
      <c r="D13" s="2">
        <v>2</v>
      </c>
      <c r="E13" s="2">
        <v>0</v>
      </c>
      <c r="F13" s="2">
        <v>0</v>
      </c>
      <c r="G13" s="2">
        <v>1</v>
      </c>
    </row>
    <row r="14" spans="1:7" ht="12.75">
      <c r="A14" s="22">
        <v>1996</v>
      </c>
      <c r="B14" s="2">
        <v>61</v>
      </c>
      <c r="C14" s="2">
        <v>3</v>
      </c>
      <c r="D14" s="2">
        <v>1</v>
      </c>
      <c r="E14" s="2">
        <v>0</v>
      </c>
      <c r="F14" s="2">
        <v>0</v>
      </c>
      <c r="G14" s="2">
        <v>0</v>
      </c>
    </row>
    <row r="15" spans="1:7" ht="12.75">
      <c r="A15" s="22">
        <v>1997</v>
      </c>
      <c r="B15" s="2">
        <v>63</v>
      </c>
      <c r="C15" s="2">
        <v>4</v>
      </c>
      <c r="D15" s="2">
        <v>0</v>
      </c>
      <c r="E15" s="2">
        <v>0</v>
      </c>
      <c r="F15" s="2">
        <v>0</v>
      </c>
      <c r="G15" s="2">
        <v>1</v>
      </c>
    </row>
    <row r="16" spans="1:7" ht="12.75">
      <c r="A16" s="22">
        <v>1998</v>
      </c>
      <c r="B16" s="2">
        <v>74</v>
      </c>
      <c r="C16" s="2">
        <v>7</v>
      </c>
      <c r="D16" s="2">
        <v>2</v>
      </c>
      <c r="E16" s="2">
        <v>0</v>
      </c>
      <c r="F16" s="2">
        <v>0</v>
      </c>
      <c r="G16" s="2">
        <v>0</v>
      </c>
    </row>
    <row r="17" spans="1:7" ht="12.75">
      <c r="A17" s="22">
        <v>1999</v>
      </c>
      <c r="B17" s="2">
        <v>81</v>
      </c>
      <c r="C17" s="2">
        <v>5</v>
      </c>
      <c r="D17" s="2">
        <v>3</v>
      </c>
      <c r="E17" s="2">
        <v>0</v>
      </c>
      <c r="F17" s="2">
        <v>0</v>
      </c>
      <c r="G17" s="2">
        <v>2</v>
      </c>
    </row>
    <row r="18" spans="1:7" ht="12.75">
      <c r="A18" s="22">
        <v>2000</v>
      </c>
      <c r="B18" s="2">
        <v>72</v>
      </c>
      <c r="C18" s="2">
        <v>8</v>
      </c>
      <c r="D18" s="2">
        <v>1</v>
      </c>
      <c r="E18" s="2">
        <v>0</v>
      </c>
      <c r="F18" s="2">
        <v>0</v>
      </c>
      <c r="G18" s="2">
        <v>0</v>
      </c>
    </row>
    <row r="19" spans="1:7" ht="12.75">
      <c r="A19" s="22">
        <v>2001</v>
      </c>
      <c r="B19" s="2">
        <v>66</v>
      </c>
      <c r="C19" s="2">
        <v>4</v>
      </c>
      <c r="D19" s="2">
        <v>2</v>
      </c>
      <c r="E19" s="2">
        <v>0</v>
      </c>
      <c r="F19" s="2">
        <v>0</v>
      </c>
      <c r="G19" s="2">
        <v>1</v>
      </c>
    </row>
    <row r="20" spans="1:7" ht="12.75">
      <c r="A20" s="22">
        <v>2002</v>
      </c>
      <c r="B20" s="2">
        <v>85</v>
      </c>
      <c r="C20" s="2">
        <v>5</v>
      </c>
      <c r="D20" s="2">
        <v>3</v>
      </c>
      <c r="E20" s="2">
        <v>0</v>
      </c>
      <c r="F20" s="2">
        <v>0</v>
      </c>
      <c r="G20" s="2">
        <v>2</v>
      </c>
    </row>
    <row r="21" spans="1:7" ht="12.75">
      <c r="A21" s="22">
        <v>2003</v>
      </c>
      <c r="B21" s="2">
        <v>86</v>
      </c>
      <c r="C21" s="2">
        <v>3</v>
      </c>
      <c r="D21" s="2">
        <v>4</v>
      </c>
      <c r="E21" s="2">
        <v>1</v>
      </c>
      <c r="F21" s="2">
        <v>0</v>
      </c>
      <c r="G21" s="2">
        <v>1</v>
      </c>
    </row>
    <row r="22" spans="1:7" ht="12.75">
      <c r="A22" s="22">
        <v>2004</v>
      </c>
      <c r="B22" s="2">
        <v>85</v>
      </c>
      <c r="C22" s="2">
        <v>5</v>
      </c>
      <c r="D22" s="2">
        <v>5</v>
      </c>
      <c r="E22" s="2">
        <v>0</v>
      </c>
      <c r="F22" s="2">
        <v>1</v>
      </c>
      <c r="G22" s="2">
        <v>0</v>
      </c>
    </row>
    <row r="23" spans="1:7" ht="12.75">
      <c r="A23" s="22">
        <v>2005</v>
      </c>
      <c r="B23" s="2">
        <v>61</v>
      </c>
      <c r="C23" s="2">
        <v>11</v>
      </c>
      <c r="D23" s="2">
        <v>4</v>
      </c>
      <c r="E23" s="2">
        <v>0</v>
      </c>
      <c r="F23" s="2">
        <v>2</v>
      </c>
      <c r="G23" s="2">
        <v>0</v>
      </c>
    </row>
    <row r="24" spans="1:7" ht="12.75">
      <c r="A24" s="22">
        <v>2006</v>
      </c>
      <c r="B24" s="2">
        <v>57</v>
      </c>
      <c r="C24" s="2">
        <v>5</v>
      </c>
      <c r="D24" s="2">
        <v>3</v>
      </c>
      <c r="E24" s="2">
        <v>0</v>
      </c>
      <c r="F24" s="2">
        <v>0</v>
      </c>
      <c r="G24" s="2">
        <v>1</v>
      </c>
    </row>
    <row r="25" spans="1:7" ht="12.75">
      <c r="A25" s="22">
        <v>2007</v>
      </c>
      <c r="B25" s="2">
        <v>72</v>
      </c>
      <c r="C25" s="2">
        <v>11</v>
      </c>
      <c r="D25" s="2">
        <v>6</v>
      </c>
      <c r="E25" s="2">
        <v>0</v>
      </c>
      <c r="F25" s="2">
        <v>1</v>
      </c>
      <c r="G25" s="2">
        <v>1</v>
      </c>
    </row>
    <row r="26" spans="1:7" ht="12.75">
      <c r="A26" s="22">
        <v>2008</v>
      </c>
      <c r="B26" s="2">
        <v>50</v>
      </c>
      <c r="C26" s="2">
        <v>1</v>
      </c>
      <c r="D26" s="2">
        <v>7</v>
      </c>
      <c r="E26" s="2">
        <v>0</v>
      </c>
      <c r="F26" s="2">
        <v>2</v>
      </c>
      <c r="G26" s="2">
        <v>1</v>
      </c>
    </row>
    <row r="27" spans="1:7" ht="12.75">
      <c r="A27" s="22">
        <v>2009</v>
      </c>
      <c r="B27" s="2">
        <v>56</v>
      </c>
      <c r="C27" s="2">
        <v>0</v>
      </c>
      <c r="D27" s="2">
        <v>3</v>
      </c>
      <c r="E27" s="2">
        <v>0</v>
      </c>
      <c r="F27" s="2">
        <v>2</v>
      </c>
      <c r="G27" s="2">
        <v>0</v>
      </c>
    </row>
    <row r="28" spans="1:7" ht="12.75">
      <c r="A28" s="22">
        <v>2010</v>
      </c>
      <c r="B28" s="2">
        <v>51</v>
      </c>
      <c r="C28" s="2">
        <v>2</v>
      </c>
      <c r="D28" s="2">
        <v>4</v>
      </c>
      <c r="E28" s="2">
        <v>0</v>
      </c>
      <c r="F28" s="2">
        <v>1</v>
      </c>
      <c r="G28" s="2">
        <v>0</v>
      </c>
    </row>
    <row r="29" spans="1:7" ht="12.75">
      <c r="A29" s="22">
        <v>2011</v>
      </c>
      <c r="B29" s="2">
        <v>51</v>
      </c>
      <c r="C29" s="2">
        <v>2</v>
      </c>
      <c r="D29" s="2">
        <v>3</v>
      </c>
      <c r="E29" s="2">
        <v>0</v>
      </c>
      <c r="F29" s="2">
        <v>1</v>
      </c>
      <c r="G29" s="2">
        <v>1</v>
      </c>
    </row>
    <row r="30" spans="1:7" ht="12.75">
      <c r="A30" s="22">
        <v>2012</v>
      </c>
      <c r="B30" s="2">
        <v>49</v>
      </c>
      <c r="C30" s="2">
        <v>4</v>
      </c>
      <c r="D30" s="2">
        <v>3</v>
      </c>
      <c r="E30" s="2">
        <v>0</v>
      </c>
      <c r="F30" s="2">
        <v>5</v>
      </c>
      <c r="G30" s="2">
        <v>0</v>
      </c>
    </row>
    <row r="31" spans="1:7" ht="12.75">
      <c r="A31" s="22">
        <v>2013</v>
      </c>
      <c r="B31" s="2">
        <v>59</v>
      </c>
      <c r="C31" s="2">
        <v>8</v>
      </c>
      <c r="D31" s="2">
        <v>6</v>
      </c>
      <c r="E31" s="2">
        <v>0</v>
      </c>
      <c r="F31" s="2">
        <v>2</v>
      </c>
      <c r="G31" s="2">
        <v>0</v>
      </c>
    </row>
    <row r="32" ht="7.5" customHeight="1">
      <c r="A32" s="22"/>
    </row>
    <row r="33" spans="1:7" ht="12.75">
      <c r="A33" s="69" t="s">
        <v>497</v>
      </c>
      <c r="B33" s="70">
        <v>1478</v>
      </c>
      <c r="C33" s="69">
        <v>112</v>
      </c>
      <c r="D33" s="69">
        <v>70</v>
      </c>
      <c r="E33" s="69">
        <v>1</v>
      </c>
      <c r="F33" s="69">
        <v>17</v>
      </c>
      <c r="G33" s="69">
        <v>30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6384" width="9.140625" style="2" customWidth="1"/>
  </cols>
  <sheetData>
    <row r="1" ht="12.75">
      <c r="A1" s="16" t="s">
        <v>1</v>
      </c>
    </row>
    <row r="2" ht="18">
      <c r="A2" s="24" t="s">
        <v>705</v>
      </c>
    </row>
    <row r="3" ht="18">
      <c r="A3" s="24"/>
    </row>
    <row r="4" s="26" customFormat="1" ht="13.5" thickBot="1">
      <c r="A4" s="26" t="s">
        <v>696</v>
      </c>
    </row>
    <row r="5" spans="1:7" ht="12.75">
      <c r="A5" s="81" t="s">
        <v>498</v>
      </c>
      <c r="B5" s="82" t="s">
        <v>514</v>
      </c>
      <c r="C5" s="82" t="s">
        <v>515</v>
      </c>
      <c r="D5" s="82" t="s">
        <v>516</v>
      </c>
      <c r="E5" s="82" t="s">
        <v>517</v>
      </c>
      <c r="F5" s="82" t="s">
        <v>518</v>
      </c>
      <c r="G5" s="82" t="s">
        <v>519</v>
      </c>
    </row>
    <row r="6" spans="1:7" ht="7.5" customHeight="1">
      <c r="A6" s="78"/>
      <c r="B6" s="75"/>
      <c r="C6" s="75"/>
      <c r="D6" s="75"/>
      <c r="E6" s="75"/>
      <c r="F6" s="75"/>
      <c r="G6" s="75"/>
    </row>
    <row r="7" spans="1:7" ht="12.75">
      <c r="A7" s="22">
        <v>1989</v>
      </c>
      <c r="B7" s="20">
        <v>18</v>
      </c>
      <c r="C7" s="20">
        <v>0</v>
      </c>
      <c r="D7" s="20">
        <v>1</v>
      </c>
      <c r="E7" s="20">
        <v>0</v>
      </c>
      <c r="F7" s="20">
        <v>0</v>
      </c>
      <c r="G7" s="2">
        <v>2</v>
      </c>
    </row>
    <row r="8" spans="1:7" ht="12.75">
      <c r="A8" s="22">
        <v>1990</v>
      </c>
      <c r="B8" s="20">
        <v>12</v>
      </c>
      <c r="C8" s="20">
        <v>0</v>
      </c>
      <c r="D8" s="20">
        <v>0</v>
      </c>
      <c r="E8" s="20">
        <v>0</v>
      </c>
      <c r="F8" s="20">
        <v>0</v>
      </c>
      <c r="G8" s="2">
        <v>0</v>
      </c>
    </row>
    <row r="9" spans="1:7" ht="12.75">
      <c r="A9" s="22">
        <v>1991</v>
      </c>
      <c r="B9" s="20">
        <v>9</v>
      </c>
      <c r="C9" s="20">
        <v>1</v>
      </c>
      <c r="D9" s="20">
        <v>0</v>
      </c>
      <c r="E9" s="20">
        <v>0</v>
      </c>
      <c r="F9" s="20">
        <v>0</v>
      </c>
      <c r="G9" s="2">
        <v>1</v>
      </c>
    </row>
    <row r="10" spans="1:7" ht="12.75">
      <c r="A10" s="22">
        <v>1992</v>
      </c>
      <c r="B10" s="20">
        <v>14</v>
      </c>
      <c r="C10" s="20">
        <v>2</v>
      </c>
      <c r="D10" s="20">
        <v>2</v>
      </c>
      <c r="E10" s="20">
        <v>0</v>
      </c>
      <c r="F10" s="20">
        <v>0</v>
      </c>
      <c r="G10" s="2">
        <v>1</v>
      </c>
    </row>
    <row r="11" spans="1:7" ht="12.75">
      <c r="A11" s="22">
        <v>1993</v>
      </c>
      <c r="B11" s="20">
        <v>7</v>
      </c>
      <c r="C11" s="20">
        <v>0</v>
      </c>
      <c r="D11" s="20">
        <v>1</v>
      </c>
      <c r="E11" s="20">
        <v>0</v>
      </c>
      <c r="F11" s="20">
        <v>0</v>
      </c>
      <c r="G11" s="2">
        <v>1</v>
      </c>
    </row>
    <row r="12" spans="1:7" ht="12.75">
      <c r="A12" s="22">
        <v>1994</v>
      </c>
      <c r="B12" s="20">
        <v>17</v>
      </c>
      <c r="C12" s="20">
        <v>1</v>
      </c>
      <c r="D12" s="20">
        <v>0</v>
      </c>
      <c r="E12" s="20">
        <v>0</v>
      </c>
      <c r="F12" s="20">
        <v>0</v>
      </c>
      <c r="G12" s="2">
        <v>0</v>
      </c>
    </row>
    <row r="13" spans="1:7" ht="12.75">
      <c r="A13" s="22">
        <v>1995</v>
      </c>
      <c r="B13" s="20">
        <v>14</v>
      </c>
      <c r="C13" s="20">
        <v>3</v>
      </c>
      <c r="D13" s="20">
        <v>1</v>
      </c>
      <c r="E13" s="20">
        <v>0</v>
      </c>
      <c r="F13" s="20">
        <v>0</v>
      </c>
      <c r="G13" s="2">
        <v>0</v>
      </c>
    </row>
    <row r="14" spans="1:7" ht="12.75">
      <c r="A14" s="22">
        <v>1996</v>
      </c>
      <c r="B14" s="20">
        <v>21</v>
      </c>
      <c r="C14" s="20">
        <v>0</v>
      </c>
      <c r="D14" s="20">
        <v>0</v>
      </c>
      <c r="E14" s="20">
        <v>0</v>
      </c>
      <c r="F14" s="20">
        <v>0</v>
      </c>
      <c r="G14" s="2">
        <v>0</v>
      </c>
    </row>
    <row r="15" spans="1:7" ht="12.75">
      <c r="A15" s="22">
        <v>1997</v>
      </c>
      <c r="B15" s="20">
        <v>20</v>
      </c>
      <c r="C15" s="20">
        <v>2</v>
      </c>
      <c r="D15" s="20">
        <v>0</v>
      </c>
      <c r="E15" s="20">
        <v>0</v>
      </c>
      <c r="F15" s="20">
        <v>0</v>
      </c>
      <c r="G15" s="2">
        <v>0</v>
      </c>
    </row>
    <row r="16" spans="1:7" ht="12.75">
      <c r="A16" s="22">
        <v>1998</v>
      </c>
      <c r="B16" s="20">
        <v>17</v>
      </c>
      <c r="C16" s="20">
        <v>2</v>
      </c>
      <c r="D16" s="20">
        <v>1</v>
      </c>
      <c r="E16" s="20">
        <v>0</v>
      </c>
      <c r="F16" s="20">
        <v>0</v>
      </c>
      <c r="G16" s="2">
        <v>0</v>
      </c>
    </row>
    <row r="17" spans="1:7" ht="12.75">
      <c r="A17" s="22">
        <v>1999</v>
      </c>
      <c r="B17" s="20">
        <v>22</v>
      </c>
      <c r="C17" s="20">
        <v>3</v>
      </c>
      <c r="D17" s="20">
        <v>1</v>
      </c>
      <c r="E17" s="20">
        <v>0</v>
      </c>
      <c r="F17" s="20">
        <v>0</v>
      </c>
      <c r="G17" s="2">
        <v>0</v>
      </c>
    </row>
    <row r="18" spans="1:7" ht="12.75">
      <c r="A18" s="22">
        <v>2000</v>
      </c>
      <c r="B18" s="20">
        <v>22</v>
      </c>
      <c r="C18" s="20">
        <v>4</v>
      </c>
      <c r="D18" s="20">
        <v>0</v>
      </c>
      <c r="E18" s="20">
        <v>0</v>
      </c>
      <c r="F18" s="20">
        <v>0</v>
      </c>
      <c r="G18" s="2">
        <v>0</v>
      </c>
    </row>
    <row r="19" spans="1:7" ht="12.75">
      <c r="A19" s="22">
        <v>2001</v>
      </c>
      <c r="B19" s="20">
        <v>17</v>
      </c>
      <c r="C19" s="20">
        <v>3</v>
      </c>
      <c r="D19" s="20">
        <v>0</v>
      </c>
      <c r="E19" s="20">
        <v>0</v>
      </c>
      <c r="F19" s="20">
        <v>0</v>
      </c>
      <c r="G19" s="2">
        <v>0</v>
      </c>
    </row>
    <row r="20" spans="1:7" ht="12.75">
      <c r="A20" s="22">
        <v>2002</v>
      </c>
      <c r="B20" s="20">
        <v>21</v>
      </c>
      <c r="C20" s="20">
        <v>2</v>
      </c>
      <c r="D20" s="20">
        <v>0</v>
      </c>
      <c r="E20" s="20">
        <v>0</v>
      </c>
      <c r="F20" s="20">
        <v>0</v>
      </c>
      <c r="G20" s="2">
        <v>2</v>
      </c>
    </row>
    <row r="21" spans="1:7" ht="12.75">
      <c r="A21" s="22">
        <v>2003</v>
      </c>
      <c r="B21" s="20">
        <v>24</v>
      </c>
      <c r="C21" s="20">
        <v>0</v>
      </c>
      <c r="D21" s="20">
        <v>1</v>
      </c>
      <c r="E21" s="20">
        <v>1</v>
      </c>
      <c r="F21" s="20">
        <v>0</v>
      </c>
      <c r="G21" s="2">
        <v>0</v>
      </c>
    </row>
    <row r="22" spans="1:7" ht="12.75">
      <c r="A22" s="22">
        <v>2004</v>
      </c>
      <c r="B22" s="20">
        <v>13</v>
      </c>
      <c r="C22" s="20">
        <v>1</v>
      </c>
      <c r="D22" s="20">
        <v>3</v>
      </c>
      <c r="E22" s="20">
        <v>0</v>
      </c>
      <c r="F22" s="20">
        <v>1</v>
      </c>
      <c r="G22" s="2">
        <v>0</v>
      </c>
    </row>
    <row r="23" spans="1:7" ht="12.75">
      <c r="A23" s="22">
        <v>2005</v>
      </c>
      <c r="B23" s="20">
        <v>13</v>
      </c>
      <c r="C23" s="20">
        <v>7</v>
      </c>
      <c r="D23" s="20">
        <v>0</v>
      </c>
      <c r="E23" s="20">
        <v>0</v>
      </c>
      <c r="F23" s="20">
        <v>0</v>
      </c>
      <c r="G23" s="2">
        <v>0</v>
      </c>
    </row>
    <row r="24" spans="1:7" ht="12.75">
      <c r="A24" s="22">
        <v>2006</v>
      </c>
      <c r="B24" s="20">
        <v>5</v>
      </c>
      <c r="C24" s="20">
        <v>1</v>
      </c>
      <c r="D24" s="20">
        <v>0</v>
      </c>
      <c r="E24" s="20">
        <v>0</v>
      </c>
      <c r="F24" s="20">
        <v>0</v>
      </c>
      <c r="G24" s="2">
        <v>0</v>
      </c>
    </row>
    <row r="25" spans="1:7" ht="12.75">
      <c r="A25" s="22">
        <v>2007</v>
      </c>
      <c r="B25" s="20">
        <v>11</v>
      </c>
      <c r="C25" s="20">
        <v>5</v>
      </c>
      <c r="D25" s="20">
        <v>0</v>
      </c>
      <c r="E25" s="20">
        <v>0</v>
      </c>
      <c r="F25" s="20">
        <v>1</v>
      </c>
      <c r="G25" s="2">
        <v>0</v>
      </c>
    </row>
    <row r="26" spans="1:7" ht="12.75">
      <c r="A26" s="22">
        <v>2008</v>
      </c>
      <c r="B26" s="20">
        <v>10</v>
      </c>
      <c r="C26" s="20">
        <v>1</v>
      </c>
      <c r="D26" s="20">
        <v>1</v>
      </c>
      <c r="E26" s="20">
        <v>0</v>
      </c>
      <c r="F26" s="20">
        <v>0</v>
      </c>
      <c r="G26" s="2">
        <v>0</v>
      </c>
    </row>
    <row r="27" spans="1:7" ht="12.75">
      <c r="A27" s="22">
        <v>2009</v>
      </c>
      <c r="B27" s="20">
        <v>12</v>
      </c>
      <c r="C27" s="20">
        <v>0</v>
      </c>
      <c r="D27" s="20">
        <v>2</v>
      </c>
      <c r="E27" s="20">
        <v>0</v>
      </c>
      <c r="F27" s="20">
        <v>1</v>
      </c>
      <c r="G27" s="2">
        <v>0</v>
      </c>
    </row>
    <row r="28" spans="1:7" ht="12.75">
      <c r="A28" s="22">
        <v>2010</v>
      </c>
      <c r="B28" s="20">
        <v>8</v>
      </c>
      <c r="C28" s="20">
        <v>0</v>
      </c>
      <c r="D28" s="20">
        <v>0</v>
      </c>
      <c r="E28" s="20">
        <v>0</v>
      </c>
      <c r="F28" s="20">
        <v>0</v>
      </c>
      <c r="G28" s="2">
        <v>0</v>
      </c>
    </row>
    <row r="29" spans="1:7" ht="12.75">
      <c r="A29" s="22">
        <v>2011</v>
      </c>
      <c r="B29" s="20">
        <v>14</v>
      </c>
      <c r="C29" s="20">
        <v>1</v>
      </c>
      <c r="D29" s="20">
        <v>0</v>
      </c>
      <c r="E29" s="20">
        <v>0</v>
      </c>
      <c r="F29" s="20">
        <v>0</v>
      </c>
      <c r="G29" s="2">
        <v>1</v>
      </c>
    </row>
    <row r="30" spans="1:7" ht="12.75">
      <c r="A30" s="22">
        <v>2012</v>
      </c>
      <c r="B30" s="20">
        <v>7</v>
      </c>
      <c r="C30" s="20">
        <v>2</v>
      </c>
      <c r="D30" s="20">
        <v>0</v>
      </c>
      <c r="E30" s="20">
        <v>0</v>
      </c>
      <c r="F30" s="20">
        <v>0</v>
      </c>
      <c r="G30" s="2">
        <v>0</v>
      </c>
    </row>
    <row r="31" spans="1:7" ht="12.75">
      <c r="A31" s="22">
        <v>2013</v>
      </c>
      <c r="B31" s="20">
        <v>10</v>
      </c>
      <c r="C31" s="20">
        <v>1</v>
      </c>
      <c r="D31" s="20">
        <v>1</v>
      </c>
      <c r="E31" s="20">
        <v>0</v>
      </c>
      <c r="F31" s="20">
        <v>0</v>
      </c>
      <c r="G31" s="2">
        <v>0</v>
      </c>
    </row>
    <row r="32" spans="1:6" ht="7.5" customHeight="1">
      <c r="A32" s="22"/>
      <c r="B32" s="20"/>
      <c r="C32" s="20"/>
      <c r="D32" s="20"/>
      <c r="E32" s="20"/>
      <c r="F32" s="20"/>
    </row>
    <row r="33" spans="1:7" ht="12.75">
      <c r="A33" s="79" t="s">
        <v>497</v>
      </c>
      <c r="B33" s="69">
        <v>358</v>
      </c>
      <c r="C33" s="69">
        <v>42</v>
      </c>
      <c r="D33" s="69">
        <v>15</v>
      </c>
      <c r="E33" s="69">
        <v>1</v>
      </c>
      <c r="F33" s="69">
        <v>3</v>
      </c>
      <c r="G33" s="69">
        <v>8</v>
      </c>
    </row>
    <row r="34" ht="12.75">
      <c r="A34" s="22"/>
    </row>
    <row r="35" ht="12.75">
      <c r="A35" s="22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12.00390625" style="2" customWidth="1"/>
    <col min="3" max="3" width="10.140625" style="2" customWidth="1"/>
    <col min="4" max="4" width="11.28125" style="2" customWidth="1"/>
    <col min="5" max="16384" width="9.140625" style="2" customWidth="1"/>
  </cols>
  <sheetData>
    <row r="1" ht="12.75">
      <c r="A1" s="16" t="s">
        <v>1</v>
      </c>
    </row>
    <row r="2" ht="18">
      <c r="A2" s="24" t="s">
        <v>706</v>
      </c>
    </row>
    <row r="3" ht="18">
      <c r="A3" s="24"/>
    </row>
    <row r="4" s="26" customFormat="1" ht="13.5" thickBot="1">
      <c r="A4" s="26" t="s">
        <v>696</v>
      </c>
    </row>
    <row r="5" spans="1:4" ht="38.25">
      <c r="A5" s="85" t="s">
        <v>520</v>
      </c>
      <c r="B5" s="84" t="s">
        <v>509</v>
      </c>
      <c r="C5" s="84" t="s">
        <v>510</v>
      </c>
      <c r="D5" s="84" t="s">
        <v>511</v>
      </c>
    </row>
    <row r="6" spans="1:4" ht="7.5" customHeight="1">
      <c r="A6" s="74"/>
      <c r="B6" s="64"/>
      <c r="C6" s="64"/>
      <c r="D6" s="64"/>
    </row>
    <row r="7" spans="1:4" ht="12.75">
      <c r="A7" s="2" t="s">
        <v>521</v>
      </c>
      <c r="B7" s="29">
        <v>0.45879278660010575</v>
      </c>
      <c r="C7" s="29">
        <v>0.6542909312233719</v>
      </c>
      <c r="D7" s="29">
        <v>0.8497890758466381</v>
      </c>
    </row>
    <row r="8" spans="1:4" ht="12.75">
      <c r="A8" s="2" t="s">
        <v>522</v>
      </c>
      <c r="B8" s="29">
        <v>0.41585649690131554</v>
      </c>
      <c r="C8" s="29">
        <v>0.7264425072644252</v>
      </c>
      <c r="D8" s="29">
        <v>1.0370285176275347</v>
      </c>
    </row>
    <row r="9" spans="1:4" ht="12.75">
      <c r="A9" s="2" t="s">
        <v>523</v>
      </c>
      <c r="B9" s="29">
        <v>0.46172773974459463</v>
      </c>
      <c r="C9" s="29">
        <v>0.5633426268953138</v>
      </c>
      <c r="D9" s="29">
        <v>0.6649575140460329</v>
      </c>
    </row>
    <row r="10" spans="1:4" ht="12.75">
      <c r="A10" s="2" t="s">
        <v>524</v>
      </c>
      <c r="B10" s="29">
        <v>0.3067021574953103</v>
      </c>
      <c r="C10" s="29">
        <v>0.405183859968458</v>
      </c>
      <c r="D10" s="29">
        <v>0.5036655624416057</v>
      </c>
    </row>
    <row r="11" spans="1:4" ht="12.75">
      <c r="A11" s="2" t="s">
        <v>525</v>
      </c>
      <c r="B11" s="29">
        <v>0.371243588086904</v>
      </c>
      <c r="C11" s="29">
        <v>0.4858539058429213</v>
      </c>
      <c r="D11" s="29">
        <v>0.6004642235989386</v>
      </c>
    </row>
    <row r="12" spans="1:4" ht="12.75">
      <c r="A12" s="2" t="s">
        <v>526</v>
      </c>
      <c r="B12" s="29">
        <v>0.9113886422620089</v>
      </c>
      <c r="C12" s="29">
        <v>1.2426076351335802</v>
      </c>
      <c r="D12" s="29">
        <v>1.5738266280051516</v>
      </c>
    </row>
    <row r="13" spans="1:4" ht="12.75">
      <c r="A13" s="2" t="s">
        <v>527</v>
      </c>
      <c r="B13" s="29">
        <v>0.7606212071945523</v>
      </c>
      <c r="C13" s="29">
        <v>0.9363135018124967</v>
      </c>
      <c r="D13" s="29">
        <v>1.1120057964304413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4" width="14.7109375" style="2" customWidth="1"/>
    <col min="5" max="16384" width="9.140625" style="2" customWidth="1"/>
  </cols>
  <sheetData>
    <row r="1" ht="12.75">
      <c r="A1" s="16" t="s">
        <v>1</v>
      </c>
    </row>
    <row r="2" ht="18">
      <c r="A2" s="24" t="s">
        <v>733</v>
      </c>
    </row>
    <row r="3" ht="18">
      <c r="A3" s="24"/>
    </row>
    <row r="4" s="26" customFormat="1" ht="13.5" thickBot="1">
      <c r="A4" s="26" t="s">
        <v>696</v>
      </c>
    </row>
    <row r="5" spans="1:4" s="28" customFormat="1" ht="38.25">
      <c r="A5" s="83" t="s">
        <v>498</v>
      </c>
      <c r="B5" s="84" t="s">
        <v>528</v>
      </c>
      <c r="C5" s="84" t="s">
        <v>529</v>
      </c>
      <c r="D5" s="84" t="s">
        <v>530</v>
      </c>
    </row>
    <row r="6" spans="1:4" s="28" customFormat="1" ht="7.5" customHeight="1">
      <c r="A6" s="39"/>
      <c r="B6" s="64"/>
      <c r="C6" s="64"/>
      <c r="D6" s="64"/>
    </row>
    <row r="7" spans="1:5" ht="12.75">
      <c r="A7" s="22">
        <v>1988</v>
      </c>
      <c r="B7" s="60">
        <v>0.17647058823529413</v>
      </c>
      <c r="C7" s="60">
        <v>0.2681614349775785</v>
      </c>
      <c r="D7" s="60"/>
      <c r="E7" s="35"/>
    </row>
    <row r="8" spans="1:4" ht="12.75">
      <c r="A8" s="22">
        <v>1989</v>
      </c>
      <c r="B8" s="60">
        <v>0.1836734693877551</v>
      </c>
      <c r="C8" s="60">
        <v>0.2681614349775785</v>
      </c>
      <c r="D8" s="60"/>
    </row>
    <row r="9" spans="1:4" ht="12.75">
      <c r="A9" s="22">
        <v>1990</v>
      </c>
      <c r="B9" s="60">
        <v>0.18</v>
      </c>
      <c r="C9" s="60">
        <v>0.2681614349775785</v>
      </c>
      <c r="D9" s="60"/>
    </row>
    <row r="10" spans="1:4" ht="12.75">
      <c r="A10" s="22">
        <v>1991</v>
      </c>
      <c r="B10" s="60">
        <v>0.3023255813953488</v>
      </c>
      <c r="C10" s="60">
        <v>0.2681614349775785</v>
      </c>
      <c r="D10" s="60"/>
    </row>
    <row r="11" spans="1:4" ht="12.75">
      <c r="A11" s="22">
        <v>1992</v>
      </c>
      <c r="B11" s="60">
        <v>0.12195121951219512</v>
      </c>
      <c r="C11" s="60">
        <v>0.2681614349775785</v>
      </c>
      <c r="D11" s="60"/>
    </row>
    <row r="12" spans="1:4" ht="12.75">
      <c r="A12" s="22">
        <v>1993</v>
      </c>
      <c r="B12" s="60">
        <v>0.22916666666666666</v>
      </c>
      <c r="C12" s="60">
        <v>0.2681614349775785</v>
      </c>
      <c r="D12" s="60"/>
    </row>
    <row r="13" spans="1:4" ht="12.75">
      <c r="A13" s="22">
        <v>1994</v>
      </c>
      <c r="B13" s="60">
        <v>0.29508196721311475</v>
      </c>
      <c r="C13" s="60">
        <v>0.2681614349775785</v>
      </c>
      <c r="D13" s="60"/>
    </row>
    <row r="14" spans="1:4" ht="12.75">
      <c r="A14" s="22">
        <v>1995</v>
      </c>
      <c r="B14" s="60">
        <v>0.2033898305084746</v>
      </c>
      <c r="C14" s="60">
        <v>0.2681614349775785</v>
      </c>
      <c r="D14" s="60"/>
    </row>
    <row r="15" spans="1:4" ht="12.75">
      <c r="A15" s="22">
        <v>1996</v>
      </c>
      <c r="B15" s="60">
        <v>0.2923076923076923</v>
      </c>
      <c r="C15" s="60">
        <v>0.2681614349775785</v>
      </c>
      <c r="D15" s="60"/>
    </row>
    <row r="16" spans="1:4" ht="12.75">
      <c r="A16" s="22">
        <v>1997</v>
      </c>
      <c r="B16" s="60">
        <v>0.2647058823529412</v>
      </c>
      <c r="C16" s="60">
        <v>0.2681614349775785</v>
      </c>
      <c r="D16" s="60"/>
    </row>
    <row r="17" spans="1:4" ht="12.75">
      <c r="A17" s="22">
        <v>1998</v>
      </c>
      <c r="B17" s="60">
        <v>0.2891566265060241</v>
      </c>
      <c r="C17" s="60">
        <v>0.2681614349775785</v>
      </c>
      <c r="D17" s="60"/>
    </row>
    <row r="18" spans="1:4" ht="12.75">
      <c r="A18" s="22">
        <v>1999</v>
      </c>
      <c r="B18" s="60">
        <v>0.3516483516483517</v>
      </c>
      <c r="C18" s="60">
        <v>0.2681614349775785</v>
      </c>
      <c r="D18" s="60"/>
    </row>
    <row r="19" spans="1:4" ht="12.75">
      <c r="A19" s="22">
        <v>2000</v>
      </c>
      <c r="B19" s="60">
        <v>0.30864197530864196</v>
      </c>
      <c r="C19" s="60">
        <v>0.2681614349775785</v>
      </c>
      <c r="D19" s="60"/>
    </row>
    <row r="20" spans="1:4" ht="12.75">
      <c r="A20" s="22">
        <v>2001</v>
      </c>
      <c r="B20" s="60">
        <v>0.1917808219178082</v>
      </c>
      <c r="C20" s="60">
        <v>0.2681614349775785</v>
      </c>
      <c r="D20" s="60"/>
    </row>
    <row r="21" spans="1:4" ht="12.75">
      <c r="A21" s="22">
        <v>2002</v>
      </c>
      <c r="B21" s="60">
        <v>0.3157894736842105</v>
      </c>
      <c r="C21" s="60">
        <v>0.2681614349775785</v>
      </c>
      <c r="D21" s="60"/>
    </row>
    <row r="22" spans="1:4" ht="12.75">
      <c r="A22" s="22">
        <v>2003</v>
      </c>
      <c r="B22" s="60">
        <v>0.28421052631578947</v>
      </c>
      <c r="C22" s="60">
        <v>0.2681614349775785</v>
      </c>
      <c r="D22" s="60"/>
    </row>
    <row r="23" spans="1:4" ht="12.75">
      <c r="A23" s="22">
        <v>2004</v>
      </c>
      <c r="B23" s="60">
        <v>0.3125</v>
      </c>
      <c r="C23" s="60">
        <v>0.2681614349775785</v>
      </c>
      <c r="D23" s="60"/>
    </row>
    <row r="24" spans="1:5" ht="12.75">
      <c r="A24" s="22">
        <v>2005</v>
      </c>
      <c r="B24" s="60">
        <v>0.19230769230769232</v>
      </c>
      <c r="C24" s="60"/>
      <c r="D24" s="60">
        <v>0.19400630914826497</v>
      </c>
      <c r="E24" s="35"/>
    </row>
    <row r="25" spans="1:4" ht="12.75">
      <c r="A25" s="22">
        <v>2006</v>
      </c>
      <c r="B25" s="60">
        <v>0.12121212121212122</v>
      </c>
      <c r="C25" s="60"/>
      <c r="D25" s="60">
        <v>0.19400630914826497</v>
      </c>
    </row>
    <row r="26" spans="1:4" ht="12.75">
      <c r="A26" s="22">
        <v>2007</v>
      </c>
      <c r="B26" s="60">
        <v>0.18478260869565216</v>
      </c>
      <c r="C26" s="60"/>
      <c r="D26" s="60">
        <v>0.19400630914826497</v>
      </c>
    </row>
    <row r="27" spans="1:4" ht="12.75">
      <c r="A27" s="22">
        <v>2008</v>
      </c>
      <c r="B27" s="60">
        <v>0.18032786885245902</v>
      </c>
      <c r="C27" s="60"/>
      <c r="D27" s="60">
        <v>0.19400630914826497</v>
      </c>
    </row>
    <row r="28" spans="1:4" ht="12.75">
      <c r="A28" s="22">
        <v>2009</v>
      </c>
      <c r="B28" s="60">
        <v>0.3114754098360656</v>
      </c>
      <c r="C28" s="60"/>
      <c r="D28" s="60">
        <v>0.19400630914826497</v>
      </c>
    </row>
    <row r="29" spans="1:4" ht="12.75">
      <c r="A29" s="22">
        <v>2010</v>
      </c>
      <c r="B29" s="60">
        <v>0.1724137931034483</v>
      </c>
      <c r="C29" s="60"/>
      <c r="D29" s="60">
        <v>0.19400630914826497</v>
      </c>
    </row>
    <row r="30" spans="1:4" ht="12.75">
      <c r="A30" s="22">
        <v>2011</v>
      </c>
      <c r="B30" s="60">
        <v>0.22413793103448276</v>
      </c>
      <c r="C30" s="60"/>
      <c r="D30" s="60">
        <v>0.19400630914826497</v>
      </c>
    </row>
    <row r="31" spans="1:4" ht="12.75">
      <c r="A31" s="22">
        <v>2012</v>
      </c>
      <c r="B31" s="60">
        <v>0.16393442622950818</v>
      </c>
      <c r="C31" s="60"/>
      <c r="D31" s="60">
        <v>0.19400630914826497</v>
      </c>
    </row>
    <row r="32" spans="1:4" ht="12.75">
      <c r="A32" s="22">
        <v>2013</v>
      </c>
      <c r="B32" s="60">
        <v>0.22666666666666666</v>
      </c>
      <c r="C32" s="60"/>
      <c r="D32" s="60">
        <v>0.19400630914826497</v>
      </c>
    </row>
    <row r="33" spans="1:4" ht="12.75">
      <c r="A33" s="22">
        <v>2014</v>
      </c>
      <c r="B33" s="60">
        <v>0.125</v>
      </c>
      <c r="C33" s="60"/>
      <c r="D33" s="60">
        <v>0.19400630914826497</v>
      </c>
    </row>
    <row r="34" spans="1:4" ht="7.5" customHeight="1">
      <c r="A34" s="22"/>
      <c r="B34" s="60"/>
      <c r="C34" s="60"/>
      <c r="D34" s="60"/>
    </row>
    <row r="35" spans="1:4" ht="12.75">
      <c r="A35" s="79" t="s">
        <v>531</v>
      </c>
      <c r="B35" s="88">
        <v>0.24128073184676957</v>
      </c>
      <c r="C35" s="88"/>
      <c r="D35" s="88"/>
    </row>
    <row r="37" spans="1:3" ht="12.75">
      <c r="A37" s="58"/>
      <c r="C37" s="61"/>
    </row>
    <row r="38" ht="12.75">
      <c r="C38" s="61"/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9.140625" style="2" customWidth="1"/>
    <col min="2" max="16384" width="9.140625" style="2" customWidth="1"/>
  </cols>
  <sheetData>
    <row r="1" ht="12.75">
      <c r="A1" s="16" t="s">
        <v>1</v>
      </c>
    </row>
    <row r="2" ht="18">
      <c r="A2" s="24" t="s">
        <v>744</v>
      </c>
    </row>
    <row r="3" ht="18">
      <c r="A3" s="24"/>
    </row>
    <row r="4" spans="1:10" s="28" customFormat="1" ht="13.5" thickBot="1">
      <c r="A4" s="26" t="s">
        <v>696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2.75">
      <c r="A5" s="90"/>
      <c r="B5" s="120" t="s">
        <v>532</v>
      </c>
      <c r="C5" s="120"/>
      <c r="D5" s="120"/>
      <c r="E5" s="120"/>
      <c r="F5" s="120"/>
      <c r="G5" s="120"/>
      <c r="H5" s="120"/>
      <c r="I5" s="120"/>
      <c r="J5" s="90"/>
    </row>
    <row r="6" spans="1:10" ht="7.5" customHeight="1">
      <c r="A6" s="91"/>
      <c r="B6" s="92"/>
      <c r="C6" s="92"/>
      <c r="D6" s="92"/>
      <c r="E6" s="92"/>
      <c r="F6" s="92"/>
      <c r="G6" s="92"/>
      <c r="H6" s="92"/>
      <c r="I6" s="92"/>
      <c r="J6" s="91"/>
    </row>
    <row r="7" spans="1:10" ht="51">
      <c r="A7" s="18" t="s">
        <v>533</v>
      </c>
      <c r="B7" s="19" t="s">
        <v>534</v>
      </c>
      <c r="C7" s="19" t="s">
        <v>535</v>
      </c>
      <c r="D7" s="19" t="s">
        <v>536</v>
      </c>
      <c r="E7" s="19" t="s">
        <v>522</v>
      </c>
      <c r="F7" s="19" t="s">
        <v>537</v>
      </c>
      <c r="G7" s="19" t="s">
        <v>538</v>
      </c>
      <c r="H7" s="19" t="s">
        <v>539</v>
      </c>
      <c r="I7" s="19" t="s">
        <v>540</v>
      </c>
      <c r="J7" s="19" t="s">
        <v>497</v>
      </c>
    </row>
    <row r="8" spans="1:10" ht="7.5" customHeight="1">
      <c r="A8" s="39"/>
      <c r="B8" s="64"/>
      <c r="C8" s="64"/>
      <c r="D8" s="64"/>
      <c r="E8" s="64"/>
      <c r="F8" s="64"/>
      <c r="G8" s="64"/>
      <c r="H8" s="64"/>
      <c r="I8" s="64"/>
      <c r="J8" s="64"/>
    </row>
    <row r="9" spans="1:10" ht="12.75">
      <c r="A9" s="2" t="s">
        <v>541</v>
      </c>
      <c r="B9" s="20">
        <v>28</v>
      </c>
      <c r="C9" s="20">
        <v>30</v>
      </c>
      <c r="D9" s="20">
        <v>19</v>
      </c>
      <c r="E9" s="20">
        <v>2</v>
      </c>
      <c r="F9" s="20">
        <v>0</v>
      </c>
      <c r="G9" s="20">
        <v>0</v>
      </c>
      <c r="H9" s="20">
        <v>0</v>
      </c>
      <c r="I9" s="20">
        <v>0</v>
      </c>
      <c r="J9" s="20">
        <v>79</v>
      </c>
    </row>
    <row r="10" spans="1:10" ht="12.75">
      <c r="A10" s="2" t="s">
        <v>522</v>
      </c>
      <c r="B10" s="20">
        <v>10</v>
      </c>
      <c r="C10" s="20">
        <v>16</v>
      </c>
      <c r="D10" s="20">
        <v>14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41</v>
      </c>
    </row>
    <row r="11" spans="1:10" ht="12.75">
      <c r="A11" s="2" t="s">
        <v>542</v>
      </c>
      <c r="B11" s="20">
        <v>38</v>
      </c>
      <c r="C11" s="20">
        <v>38</v>
      </c>
      <c r="D11" s="20">
        <v>113</v>
      </c>
      <c r="E11" s="20">
        <v>24</v>
      </c>
      <c r="F11" s="20">
        <v>9</v>
      </c>
      <c r="G11" s="20">
        <v>2</v>
      </c>
      <c r="H11" s="20">
        <v>0</v>
      </c>
      <c r="I11" s="20">
        <v>0</v>
      </c>
      <c r="J11" s="20">
        <v>224</v>
      </c>
    </row>
    <row r="12" spans="1:10" ht="12.75">
      <c r="A12" s="2" t="s">
        <v>524</v>
      </c>
      <c r="B12" s="20">
        <v>11</v>
      </c>
      <c r="C12" s="20">
        <v>15</v>
      </c>
      <c r="D12" s="20">
        <v>53</v>
      </c>
      <c r="E12" s="20">
        <v>33</v>
      </c>
      <c r="F12" s="20">
        <v>12</v>
      </c>
      <c r="G12" s="20">
        <v>1</v>
      </c>
      <c r="H12" s="20">
        <v>0</v>
      </c>
      <c r="I12" s="20">
        <v>0</v>
      </c>
      <c r="J12" s="20">
        <v>125</v>
      </c>
    </row>
    <row r="13" spans="1:10" ht="12.75">
      <c r="A13" s="2" t="s">
        <v>525</v>
      </c>
      <c r="B13" s="20">
        <v>7</v>
      </c>
      <c r="C13" s="20">
        <v>14</v>
      </c>
      <c r="D13" s="20">
        <v>56</v>
      </c>
      <c r="E13" s="20">
        <v>29</v>
      </c>
      <c r="F13" s="20">
        <v>21</v>
      </c>
      <c r="G13" s="20">
        <v>7</v>
      </c>
      <c r="H13" s="20">
        <v>0</v>
      </c>
      <c r="I13" s="20">
        <v>0</v>
      </c>
      <c r="J13" s="20">
        <v>134</v>
      </c>
    </row>
    <row r="14" spans="1:10" ht="12.75">
      <c r="A14" s="2" t="s">
        <v>540</v>
      </c>
      <c r="B14" s="20">
        <v>10</v>
      </c>
      <c r="C14" s="20">
        <v>8</v>
      </c>
      <c r="D14" s="20">
        <v>23</v>
      </c>
      <c r="E14" s="20">
        <v>13</v>
      </c>
      <c r="F14" s="20">
        <v>10</v>
      </c>
      <c r="G14" s="20">
        <v>6</v>
      </c>
      <c r="H14" s="20">
        <v>1</v>
      </c>
      <c r="I14" s="20">
        <v>0</v>
      </c>
      <c r="J14" s="20">
        <v>71</v>
      </c>
    </row>
    <row r="15" spans="1:10" ht="12.75">
      <c r="A15" s="2" t="s">
        <v>543</v>
      </c>
      <c r="B15" s="20">
        <v>13</v>
      </c>
      <c r="C15" s="20">
        <v>14</v>
      </c>
      <c r="D15" s="20">
        <v>51</v>
      </c>
      <c r="E15" s="20">
        <v>39</v>
      </c>
      <c r="F15" s="20">
        <v>40</v>
      </c>
      <c r="G15" s="20">
        <v>28</v>
      </c>
      <c r="H15" s="20">
        <v>5</v>
      </c>
      <c r="I15" s="20">
        <v>1</v>
      </c>
      <c r="J15" s="20">
        <v>191</v>
      </c>
    </row>
    <row r="16" spans="2:10" ht="7.5" customHeight="1"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69" t="s">
        <v>497</v>
      </c>
      <c r="B17" s="80">
        <v>117</v>
      </c>
      <c r="C17" s="80">
        <v>135</v>
      </c>
      <c r="D17" s="80">
        <v>329</v>
      </c>
      <c r="E17" s="80">
        <v>141</v>
      </c>
      <c r="F17" s="80">
        <v>92</v>
      </c>
      <c r="G17" s="80">
        <v>44</v>
      </c>
      <c r="H17" s="80">
        <v>6</v>
      </c>
      <c r="I17" s="80">
        <v>1</v>
      </c>
      <c r="J17" s="80">
        <f>SUM(J9:J15)</f>
        <v>865</v>
      </c>
    </row>
    <row r="19" spans="9:10" ht="12.75">
      <c r="I19" s="69" t="s">
        <v>519</v>
      </c>
      <c r="J19" s="69">
        <v>119</v>
      </c>
    </row>
    <row r="20" ht="12.75">
      <c r="A20" s="109" t="s">
        <v>745</v>
      </c>
    </row>
    <row r="24" ht="12.75">
      <c r="K24" s="26"/>
    </row>
  </sheetData>
  <sheetProtection/>
  <mergeCells count="1"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9.57421875" style="2" customWidth="1"/>
    <col min="2" max="16384" width="9.140625" style="2" customWidth="1"/>
  </cols>
  <sheetData>
    <row r="1" ht="12.75">
      <c r="A1" s="16" t="s">
        <v>1</v>
      </c>
    </row>
    <row r="2" ht="18">
      <c r="A2" s="24" t="s">
        <v>736</v>
      </c>
    </row>
    <row r="3" s="11" customFormat="1" ht="18"/>
    <row r="4" s="26" customFormat="1" ht="13.5" thickBot="1">
      <c r="A4" s="26" t="s">
        <v>696</v>
      </c>
    </row>
    <row r="5" spans="1:13" ht="38.25">
      <c r="A5" s="85" t="s">
        <v>544</v>
      </c>
      <c r="B5" s="84" t="s">
        <v>545</v>
      </c>
      <c r="C5" s="84" t="s">
        <v>546</v>
      </c>
      <c r="D5" s="84" t="s">
        <v>547</v>
      </c>
      <c r="E5" s="84" t="s">
        <v>548</v>
      </c>
      <c r="F5" s="84" t="s">
        <v>549</v>
      </c>
      <c r="G5" s="84" t="s">
        <v>550</v>
      </c>
      <c r="H5" s="84" t="s">
        <v>551</v>
      </c>
      <c r="I5" s="84" t="s">
        <v>552</v>
      </c>
      <c r="J5" s="84" t="s">
        <v>553</v>
      </c>
      <c r="K5" s="84" t="s">
        <v>554</v>
      </c>
      <c r="L5" s="84" t="s">
        <v>555</v>
      </c>
      <c r="M5" s="84" t="s">
        <v>497</v>
      </c>
    </row>
    <row r="6" spans="1:13" ht="7.5" customHeight="1">
      <c r="A6" s="7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36" t="s">
        <v>556</v>
      </c>
      <c r="B7" s="37">
        <v>0</v>
      </c>
      <c r="C7" s="37">
        <v>29</v>
      </c>
      <c r="D7" s="37">
        <v>36</v>
      </c>
      <c r="E7" s="37">
        <v>34</v>
      </c>
      <c r="F7" s="37">
        <v>41</v>
      </c>
      <c r="G7" s="37">
        <v>21</v>
      </c>
      <c r="H7" s="37">
        <v>7</v>
      </c>
      <c r="I7" s="37">
        <v>0</v>
      </c>
      <c r="J7" s="37">
        <v>0</v>
      </c>
      <c r="K7" s="37">
        <v>0</v>
      </c>
      <c r="L7" s="37">
        <v>0</v>
      </c>
      <c r="M7" s="37">
        <v>168</v>
      </c>
    </row>
    <row r="8" spans="1:13" ht="12.75">
      <c r="A8" s="36" t="s">
        <v>557</v>
      </c>
      <c r="B8" s="37">
        <v>0</v>
      </c>
      <c r="C8" s="37">
        <v>7</v>
      </c>
      <c r="D8" s="37">
        <v>24</v>
      </c>
      <c r="E8" s="37">
        <v>40</v>
      </c>
      <c r="F8" s="37">
        <v>56</v>
      </c>
      <c r="G8" s="37">
        <v>38</v>
      </c>
      <c r="H8" s="37">
        <v>29</v>
      </c>
      <c r="I8" s="37">
        <v>16</v>
      </c>
      <c r="J8" s="37">
        <v>3</v>
      </c>
      <c r="K8" s="37">
        <v>0</v>
      </c>
      <c r="L8" s="37">
        <v>0</v>
      </c>
      <c r="M8" s="37">
        <v>213</v>
      </c>
    </row>
    <row r="9" spans="1:13" ht="12.75">
      <c r="A9" s="2" t="s">
        <v>558</v>
      </c>
      <c r="B9" s="20">
        <v>0</v>
      </c>
      <c r="C9" s="20">
        <v>6</v>
      </c>
      <c r="D9" s="20">
        <v>11</v>
      </c>
      <c r="E9" s="20">
        <v>9</v>
      </c>
      <c r="F9" s="20">
        <v>9</v>
      </c>
      <c r="G9" s="20">
        <v>2</v>
      </c>
      <c r="H9" s="20">
        <v>1</v>
      </c>
      <c r="I9" s="20">
        <v>1</v>
      </c>
      <c r="J9" s="20">
        <v>0</v>
      </c>
      <c r="K9" s="20">
        <v>0</v>
      </c>
      <c r="L9" s="20">
        <v>0</v>
      </c>
      <c r="M9" s="20">
        <v>39</v>
      </c>
    </row>
    <row r="10" spans="1:13" ht="12.75">
      <c r="A10" s="2" t="s">
        <v>559</v>
      </c>
      <c r="B10" s="20">
        <v>0</v>
      </c>
      <c r="C10" s="20">
        <v>0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</row>
    <row r="11" spans="1:13" ht="12.75">
      <c r="A11" s="2" t="s">
        <v>560</v>
      </c>
      <c r="B11" s="20">
        <v>0</v>
      </c>
      <c r="C11" s="20">
        <v>0</v>
      </c>
      <c r="D11" s="20">
        <v>2</v>
      </c>
      <c r="E11" s="20">
        <v>2</v>
      </c>
      <c r="F11" s="20">
        <v>6</v>
      </c>
      <c r="G11" s="20">
        <v>4</v>
      </c>
      <c r="H11" s="20">
        <v>4</v>
      </c>
      <c r="I11" s="20">
        <v>0</v>
      </c>
      <c r="J11" s="20">
        <v>0</v>
      </c>
      <c r="K11" s="20">
        <v>0</v>
      </c>
      <c r="L11" s="20">
        <v>0</v>
      </c>
      <c r="M11" s="20">
        <v>18</v>
      </c>
    </row>
    <row r="12" spans="2:13" ht="7.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.75">
      <c r="A13" s="89" t="s">
        <v>693</v>
      </c>
      <c r="B13" s="93">
        <v>0</v>
      </c>
      <c r="C13" s="93">
        <v>35</v>
      </c>
      <c r="D13" s="93">
        <v>47</v>
      </c>
      <c r="E13" s="93">
        <v>43</v>
      </c>
      <c r="F13" s="93">
        <v>50</v>
      </c>
      <c r="G13" s="93">
        <v>23</v>
      </c>
      <c r="H13" s="93">
        <v>8</v>
      </c>
      <c r="I13" s="93">
        <v>1</v>
      </c>
      <c r="J13" s="93">
        <v>0</v>
      </c>
      <c r="K13" s="93">
        <v>0</v>
      </c>
      <c r="L13" s="93">
        <v>0</v>
      </c>
      <c r="M13" s="93">
        <v>207</v>
      </c>
    </row>
    <row r="14" spans="1:13" ht="12.75">
      <c r="A14" s="94" t="s">
        <v>694</v>
      </c>
      <c r="B14" s="95">
        <v>0</v>
      </c>
      <c r="C14" s="95">
        <v>7</v>
      </c>
      <c r="D14" s="95">
        <v>26</v>
      </c>
      <c r="E14" s="95">
        <v>42</v>
      </c>
      <c r="F14" s="95">
        <v>62</v>
      </c>
      <c r="G14" s="95">
        <v>42</v>
      </c>
      <c r="H14" s="95">
        <v>33</v>
      </c>
      <c r="I14" s="95">
        <v>16</v>
      </c>
      <c r="J14" s="95">
        <v>3</v>
      </c>
      <c r="K14" s="95">
        <v>0</v>
      </c>
      <c r="L14" s="95">
        <v>0</v>
      </c>
      <c r="M14" s="95">
        <v>231</v>
      </c>
    </row>
    <row r="15" spans="2:13" ht="7.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.75">
      <c r="A16" s="69" t="s">
        <v>497</v>
      </c>
      <c r="B16" s="80">
        <v>0</v>
      </c>
      <c r="C16" s="80">
        <v>42</v>
      </c>
      <c r="D16" s="80">
        <v>73</v>
      </c>
      <c r="E16" s="80">
        <v>86</v>
      </c>
      <c r="F16" s="80">
        <v>112</v>
      </c>
      <c r="G16" s="80">
        <v>65</v>
      </c>
      <c r="H16" s="80">
        <v>41</v>
      </c>
      <c r="I16" s="80">
        <v>17</v>
      </c>
      <c r="J16" s="80">
        <v>3</v>
      </c>
      <c r="K16" s="80">
        <v>0</v>
      </c>
      <c r="L16" s="80">
        <v>0</v>
      </c>
      <c r="M16" s="80">
        <v>439</v>
      </c>
    </row>
    <row r="18" spans="1:13" ht="12.75">
      <c r="A18" s="58"/>
      <c r="L18" s="69" t="s">
        <v>743</v>
      </c>
      <c r="M18" s="69">
        <v>83</v>
      </c>
    </row>
    <row r="19" ht="12.75">
      <c r="A19" s="10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3.57421875" style="2" customWidth="1"/>
    <col min="2" max="2" width="22.57421875" style="2" bestFit="1" customWidth="1"/>
    <col min="3" max="3" width="23.7109375" style="2" customWidth="1"/>
    <col min="4" max="16384" width="9.140625" style="2" customWidth="1"/>
  </cols>
  <sheetData>
    <row r="1" ht="12.75">
      <c r="A1" s="16" t="s">
        <v>1</v>
      </c>
    </row>
    <row r="2" ht="18">
      <c r="A2" s="24" t="s">
        <v>707</v>
      </c>
    </row>
    <row r="3" ht="18">
      <c r="A3" s="24"/>
    </row>
    <row r="4" s="26" customFormat="1" ht="13.5" thickBot="1">
      <c r="A4" s="26" t="s">
        <v>696</v>
      </c>
    </row>
    <row r="5" spans="1:3" s="28" customFormat="1" ht="12.75">
      <c r="A5" s="83" t="s">
        <v>561</v>
      </c>
      <c r="B5" s="84" t="s">
        <v>715</v>
      </c>
      <c r="C5" s="84" t="s">
        <v>716</v>
      </c>
    </row>
    <row r="6" spans="1:3" s="28" customFormat="1" ht="7.5" customHeight="1">
      <c r="A6" s="39"/>
      <c r="B6" s="64"/>
      <c r="C6" s="64"/>
    </row>
    <row r="7" spans="1:3" ht="12.75">
      <c r="A7" s="2" t="s">
        <v>681</v>
      </c>
      <c r="B7" s="20">
        <v>189</v>
      </c>
      <c r="C7" s="20">
        <v>35</v>
      </c>
    </row>
    <row r="8" spans="1:3" ht="12.75">
      <c r="A8" s="2" t="s">
        <v>570</v>
      </c>
      <c r="B8" s="20">
        <v>63</v>
      </c>
      <c r="C8" s="20">
        <v>12</v>
      </c>
    </row>
    <row r="9" spans="1:3" ht="12.75">
      <c r="A9" s="2" t="s">
        <v>569</v>
      </c>
      <c r="B9" s="20">
        <v>60</v>
      </c>
      <c r="C9" s="20">
        <v>18</v>
      </c>
    </row>
    <row r="10" spans="1:3" ht="12.75">
      <c r="A10" s="2" t="s">
        <v>563</v>
      </c>
      <c r="B10" s="20">
        <v>36</v>
      </c>
      <c r="C10" s="20">
        <v>2</v>
      </c>
    </row>
    <row r="11" spans="1:3" ht="12.75">
      <c r="A11" s="2" t="s">
        <v>571</v>
      </c>
      <c r="B11" s="20">
        <v>27</v>
      </c>
      <c r="C11" s="20">
        <v>8</v>
      </c>
    </row>
    <row r="12" spans="1:3" ht="12.75">
      <c r="A12" s="2" t="s">
        <v>567</v>
      </c>
      <c r="B12" s="20">
        <v>26</v>
      </c>
      <c r="C12" s="20">
        <v>8</v>
      </c>
    </row>
    <row r="13" spans="1:3" ht="12.75">
      <c r="A13" s="2" t="s">
        <v>564</v>
      </c>
      <c r="B13" s="20">
        <v>24</v>
      </c>
      <c r="C13" s="20">
        <v>3</v>
      </c>
    </row>
    <row r="14" spans="1:3" ht="12.75">
      <c r="A14" s="2" t="s">
        <v>562</v>
      </c>
      <c r="B14" s="20">
        <v>21</v>
      </c>
      <c r="C14" s="20">
        <v>4</v>
      </c>
    </row>
    <row r="15" spans="1:3" ht="12.75">
      <c r="A15" s="2" t="s">
        <v>566</v>
      </c>
      <c r="B15" s="20">
        <v>6</v>
      </c>
      <c r="C15" s="20">
        <v>2</v>
      </c>
    </row>
    <row r="16" spans="1:3" ht="12.75">
      <c r="A16" s="2" t="s">
        <v>682</v>
      </c>
      <c r="B16" s="20">
        <v>6</v>
      </c>
      <c r="C16" s="20">
        <v>3</v>
      </c>
    </row>
    <row r="17" spans="1:3" ht="12.75">
      <c r="A17" s="2" t="s">
        <v>565</v>
      </c>
      <c r="B17" s="20">
        <v>4</v>
      </c>
      <c r="C17" s="20">
        <v>0</v>
      </c>
    </row>
    <row r="18" spans="1:3" ht="12.75">
      <c r="A18" s="2" t="s">
        <v>568</v>
      </c>
      <c r="B18" s="20">
        <v>2</v>
      </c>
      <c r="C18" s="20">
        <v>0</v>
      </c>
    </row>
    <row r="19" spans="1:3" ht="12.75">
      <c r="A19" s="2" t="s">
        <v>683</v>
      </c>
      <c r="B19" s="20">
        <v>1</v>
      </c>
      <c r="C19" s="20">
        <v>1</v>
      </c>
    </row>
    <row r="20" spans="2:3" ht="7.5" customHeight="1">
      <c r="B20" s="20"/>
      <c r="C20" s="20"/>
    </row>
    <row r="21" spans="1:3" ht="12.75">
      <c r="A21" s="69" t="s">
        <v>497</v>
      </c>
      <c r="B21" s="80">
        <v>465</v>
      </c>
      <c r="C21" s="80">
        <v>96</v>
      </c>
    </row>
    <row r="23" ht="12.75">
      <c r="A23" s="58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26" customWidth="1"/>
    <col min="2" max="3" width="14.28125" style="26" customWidth="1"/>
    <col min="4" max="16384" width="9.140625" style="26" customWidth="1"/>
  </cols>
  <sheetData>
    <row r="1" ht="12.75">
      <c r="A1" s="16" t="s">
        <v>1</v>
      </c>
    </row>
    <row r="2" ht="18">
      <c r="A2" s="24" t="s">
        <v>708</v>
      </c>
    </row>
    <row r="3" ht="18">
      <c r="A3" s="24"/>
    </row>
    <row r="4" ht="13.5" thickBot="1">
      <c r="A4" s="26" t="s">
        <v>696</v>
      </c>
    </row>
    <row r="5" spans="1:3" s="28" customFormat="1" ht="12.75">
      <c r="A5" s="86" t="s">
        <v>561</v>
      </c>
      <c r="B5" s="84" t="s">
        <v>715</v>
      </c>
      <c r="C5" s="84" t="s">
        <v>716</v>
      </c>
    </row>
    <row r="6" spans="1:3" s="28" customFormat="1" ht="7.5" customHeight="1">
      <c r="A6" s="66"/>
      <c r="B6" s="64"/>
      <c r="C6" s="64"/>
    </row>
    <row r="7" spans="1:3" ht="12.75">
      <c r="A7" s="26" t="s">
        <v>562</v>
      </c>
      <c r="B7" s="38">
        <v>1.42197713054495</v>
      </c>
      <c r="C7" s="38">
        <v>0.649518300990028</v>
      </c>
    </row>
    <row r="8" spans="1:3" ht="12.75">
      <c r="A8" s="26" t="s">
        <v>572</v>
      </c>
      <c r="B8" s="38">
        <v>1.1224909654325</v>
      </c>
      <c r="C8" s="38">
        <v>0.506814776286166</v>
      </c>
    </row>
    <row r="9" spans="1:3" ht="12.75">
      <c r="A9" s="26" t="s">
        <v>576</v>
      </c>
      <c r="B9" s="38">
        <v>1.08321535456046</v>
      </c>
      <c r="C9" s="38">
        <v>0.957051515690461</v>
      </c>
    </row>
    <row r="10" spans="1:3" ht="12.75">
      <c r="A10" s="26" t="s">
        <v>569</v>
      </c>
      <c r="B10" s="38">
        <v>0.65347617741704</v>
      </c>
      <c r="C10" s="38">
        <v>0.369802882736739</v>
      </c>
    </row>
    <row r="11" spans="1:3" ht="12.75">
      <c r="A11" s="26" t="s">
        <v>575</v>
      </c>
      <c r="B11" s="38">
        <v>0.6104332432553</v>
      </c>
      <c r="C11" s="38">
        <v>0.478057461311706</v>
      </c>
    </row>
    <row r="12" spans="1:3" ht="12.75">
      <c r="A12" s="26" t="s">
        <v>577</v>
      </c>
      <c r="B12" s="38">
        <v>0.578590108766369</v>
      </c>
      <c r="C12" s="38">
        <v>0.431260336771197</v>
      </c>
    </row>
    <row r="13" spans="1:3" ht="12.75">
      <c r="A13" s="26" t="s">
        <v>563</v>
      </c>
      <c r="B13" s="38">
        <v>0.424475492730562</v>
      </c>
      <c r="C13" s="38">
        <v>0.0569822486050033</v>
      </c>
    </row>
    <row r="14" spans="1:3" ht="12.75">
      <c r="A14" s="26" t="s">
        <v>574</v>
      </c>
      <c r="B14" s="38">
        <v>0.337341892071959</v>
      </c>
      <c r="C14" s="38">
        <v>0.279996360047319</v>
      </c>
    </row>
    <row r="15" spans="1:3" ht="12.75">
      <c r="A15" s="26" t="s">
        <v>573</v>
      </c>
      <c r="B15" s="38">
        <v>0.282625192361772</v>
      </c>
      <c r="C15" s="38">
        <v>0</v>
      </c>
    </row>
    <row r="16" spans="1:3" ht="12.75">
      <c r="A16" s="26" t="s">
        <v>568</v>
      </c>
      <c r="B16" s="38">
        <v>0.274179176091576</v>
      </c>
      <c r="C16" s="38">
        <v>0</v>
      </c>
    </row>
    <row r="17" spans="1:3" ht="12.75">
      <c r="A17" s="26" t="s">
        <v>564</v>
      </c>
      <c r="B17" s="38">
        <v>0.238032919754441</v>
      </c>
      <c r="C17" s="38">
        <v>0.10037348975538</v>
      </c>
    </row>
    <row r="19" ht="12.75">
      <c r="A19" s="62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1" sqref="B31:I31"/>
    </sheetView>
  </sheetViews>
  <sheetFormatPr defaultColWidth="9.140625" defaultRowHeight="12.75"/>
  <cols>
    <col min="1" max="1" width="9.140625" style="2" customWidth="1"/>
    <col min="2" max="9" width="11.8515625" style="2" customWidth="1"/>
    <col min="10" max="16384" width="9.140625" style="2" customWidth="1"/>
  </cols>
  <sheetData>
    <row r="1" ht="12.75">
      <c r="A1" s="16" t="s">
        <v>1</v>
      </c>
    </row>
    <row r="2" ht="18">
      <c r="A2" s="24" t="s">
        <v>709</v>
      </c>
    </row>
    <row r="3" ht="18">
      <c r="A3" s="24"/>
    </row>
    <row r="4" s="26" customFormat="1" ht="13.5" thickBot="1">
      <c r="A4" s="26" t="s">
        <v>696</v>
      </c>
    </row>
    <row r="5" spans="1:9" s="39" customFormat="1" ht="25.5">
      <c r="A5" s="86" t="s">
        <v>498</v>
      </c>
      <c r="B5" s="84" t="s">
        <v>685</v>
      </c>
      <c r="C5" s="84" t="s">
        <v>686</v>
      </c>
      <c r="D5" s="84" t="s">
        <v>684</v>
      </c>
      <c r="E5" s="84" t="s">
        <v>579</v>
      </c>
      <c r="F5" s="84" t="s">
        <v>578</v>
      </c>
      <c r="G5" s="84" t="s">
        <v>687</v>
      </c>
      <c r="H5" s="84" t="s">
        <v>688</v>
      </c>
      <c r="I5" s="84" t="s">
        <v>497</v>
      </c>
    </row>
    <row r="6" spans="1:9" s="39" customFormat="1" ht="7.5" customHeight="1">
      <c r="A6" s="66"/>
      <c r="B6" s="64"/>
      <c r="C6" s="64"/>
      <c r="D6" s="64"/>
      <c r="E6" s="64"/>
      <c r="F6" s="64"/>
      <c r="G6" s="64"/>
      <c r="H6" s="64"/>
      <c r="I6" s="64"/>
    </row>
    <row r="7" spans="1:9" ht="12.75">
      <c r="A7" s="22">
        <v>1993</v>
      </c>
      <c r="B7" s="2">
        <v>1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2</v>
      </c>
    </row>
    <row r="8" spans="1:9" s="112" customFormat="1" ht="12.75">
      <c r="A8" s="111">
        <v>1994</v>
      </c>
      <c r="B8" s="112">
        <v>1</v>
      </c>
      <c r="C8" s="112">
        <v>2</v>
      </c>
      <c r="D8" s="112">
        <v>2</v>
      </c>
      <c r="E8" s="112">
        <v>3</v>
      </c>
      <c r="F8" s="112">
        <v>0</v>
      </c>
      <c r="G8" s="112">
        <v>0</v>
      </c>
      <c r="H8" s="112">
        <v>0</v>
      </c>
      <c r="I8" s="112">
        <v>8</v>
      </c>
    </row>
    <row r="9" spans="1:9" s="112" customFormat="1" ht="12.75">
      <c r="A9" s="111">
        <v>1995</v>
      </c>
      <c r="B9" s="112">
        <v>4</v>
      </c>
      <c r="C9" s="112">
        <v>3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7</v>
      </c>
    </row>
    <row r="10" spans="1:9" ht="12.75">
      <c r="A10" s="22">
        <v>1996</v>
      </c>
      <c r="B10" s="2">
        <v>5</v>
      </c>
      <c r="C10" s="2">
        <v>3</v>
      </c>
      <c r="D10" s="2">
        <v>2</v>
      </c>
      <c r="E10" s="2">
        <v>0</v>
      </c>
      <c r="F10" s="2">
        <v>1</v>
      </c>
      <c r="G10" s="2">
        <v>0</v>
      </c>
      <c r="H10" s="2">
        <v>0</v>
      </c>
      <c r="I10" s="2">
        <v>11</v>
      </c>
    </row>
    <row r="11" spans="1:9" ht="12.75">
      <c r="A11" s="22">
        <v>1997</v>
      </c>
      <c r="B11" s="2">
        <v>3</v>
      </c>
      <c r="C11" s="2">
        <v>0</v>
      </c>
      <c r="D11" s="2">
        <v>4</v>
      </c>
      <c r="E11" s="2">
        <v>1</v>
      </c>
      <c r="F11" s="2">
        <v>0</v>
      </c>
      <c r="G11" s="2">
        <v>0</v>
      </c>
      <c r="H11" s="2">
        <v>0</v>
      </c>
      <c r="I11" s="2">
        <v>8</v>
      </c>
    </row>
    <row r="12" spans="1:9" ht="12.75">
      <c r="A12" s="22">
        <v>1998</v>
      </c>
      <c r="B12" s="2">
        <v>1</v>
      </c>
      <c r="C12" s="2">
        <v>5</v>
      </c>
      <c r="D12" s="2">
        <v>5</v>
      </c>
      <c r="E12" s="2">
        <v>0</v>
      </c>
      <c r="F12" s="2">
        <v>0</v>
      </c>
      <c r="G12" s="2">
        <v>0</v>
      </c>
      <c r="H12" s="2">
        <v>0</v>
      </c>
      <c r="I12" s="2">
        <v>11</v>
      </c>
    </row>
    <row r="13" spans="1:9" ht="12.75">
      <c r="A13" s="22">
        <v>1999</v>
      </c>
      <c r="B13" s="2">
        <v>9</v>
      </c>
      <c r="C13" s="2">
        <v>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12</v>
      </c>
    </row>
    <row r="14" spans="1:9" ht="12.75">
      <c r="A14" s="22">
        <v>2000</v>
      </c>
      <c r="B14" s="2">
        <v>5</v>
      </c>
      <c r="C14" s="2">
        <v>4</v>
      </c>
      <c r="D14" s="2">
        <v>0</v>
      </c>
      <c r="E14" s="2">
        <v>0</v>
      </c>
      <c r="F14" s="2">
        <v>0</v>
      </c>
      <c r="G14" s="2">
        <v>4</v>
      </c>
      <c r="H14" s="2">
        <v>0</v>
      </c>
      <c r="I14" s="2">
        <v>13</v>
      </c>
    </row>
    <row r="15" spans="1:9" ht="12.75">
      <c r="A15" s="22">
        <v>2001</v>
      </c>
      <c r="B15" s="2">
        <v>4</v>
      </c>
      <c r="C15" s="2">
        <v>3</v>
      </c>
      <c r="D15" s="2">
        <v>0</v>
      </c>
      <c r="E15" s="2">
        <v>0</v>
      </c>
      <c r="F15" s="2">
        <v>1</v>
      </c>
      <c r="G15" s="2">
        <v>1</v>
      </c>
      <c r="H15" s="2">
        <v>1</v>
      </c>
      <c r="I15" s="2">
        <v>10</v>
      </c>
    </row>
    <row r="16" spans="1:9" ht="12.75">
      <c r="A16" s="22">
        <v>2002</v>
      </c>
      <c r="B16" s="2">
        <v>4</v>
      </c>
      <c r="C16" s="2">
        <v>3</v>
      </c>
      <c r="D16" s="2">
        <v>0</v>
      </c>
      <c r="E16" s="2">
        <v>1</v>
      </c>
      <c r="F16" s="2">
        <v>0</v>
      </c>
      <c r="G16" s="2">
        <v>2</v>
      </c>
      <c r="H16" s="2">
        <v>0</v>
      </c>
      <c r="I16" s="2">
        <v>10</v>
      </c>
    </row>
    <row r="17" spans="1:9" ht="12.75">
      <c r="A17" s="22">
        <v>2003</v>
      </c>
      <c r="B17" s="2">
        <v>2</v>
      </c>
      <c r="C17" s="2">
        <v>4</v>
      </c>
      <c r="D17" s="2">
        <v>0</v>
      </c>
      <c r="E17" s="2">
        <v>0</v>
      </c>
      <c r="F17" s="2">
        <v>1</v>
      </c>
      <c r="G17" s="2">
        <v>4</v>
      </c>
      <c r="H17" s="2">
        <v>1</v>
      </c>
      <c r="I17" s="2">
        <v>12</v>
      </c>
    </row>
    <row r="18" spans="1:9" ht="12.75">
      <c r="A18" s="22">
        <v>2004</v>
      </c>
      <c r="B18" s="2">
        <v>4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6</v>
      </c>
    </row>
    <row r="19" spans="1:9" ht="12.75">
      <c r="A19" s="22">
        <v>2005</v>
      </c>
      <c r="B19" s="2">
        <v>7</v>
      </c>
      <c r="C19" s="2"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10</v>
      </c>
    </row>
    <row r="20" spans="1:9" ht="12.75">
      <c r="A20" s="22">
        <v>2006</v>
      </c>
      <c r="B20" s="2">
        <v>1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</v>
      </c>
    </row>
    <row r="21" spans="1:9" ht="12.75">
      <c r="A21" s="22">
        <v>2007</v>
      </c>
      <c r="B21" s="2">
        <v>3</v>
      </c>
      <c r="C21" s="2">
        <v>2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6</v>
      </c>
    </row>
    <row r="22" spans="1:9" ht="12.75">
      <c r="A22" s="22">
        <v>2008</v>
      </c>
      <c r="B22" s="2">
        <v>1</v>
      </c>
      <c r="C22" s="2">
        <v>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5</v>
      </c>
    </row>
    <row r="23" spans="1:9" ht="12.75">
      <c r="A23" s="22">
        <v>2009</v>
      </c>
      <c r="B23" s="2">
        <v>4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5</v>
      </c>
    </row>
    <row r="24" spans="1:9" ht="12.75">
      <c r="A24" s="22">
        <v>2010</v>
      </c>
      <c r="B24" s="2">
        <v>2</v>
      </c>
      <c r="C24" s="2"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4</v>
      </c>
    </row>
    <row r="25" spans="1:9" ht="12.75">
      <c r="A25" s="22">
        <v>2011</v>
      </c>
      <c r="B25" s="2">
        <v>4</v>
      </c>
      <c r="C25" s="2">
        <v>2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7</v>
      </c>
    </row>
    <row r="26" spans="1:9" ht="12.75">
      <c r="A26" s="22">
        <v>2012</v>
      </c>
      <c r="B26" s="2">
        <v>1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2</v>
      </c>
    </row>
    <row r="27" spans="1:9" ht="12.75">
      <c r="A27" s="22">
        <v>2013</v>
      </c>
      <c r="B27" s="2">
        <v>1</v>
      </c>
      <c r="C27" s="2">
        <v>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5</v>
      </c>
    </row>
    <row r="28" ht="7.5" customHeight="1">
      <c r="A28" s="22"/>
    </row>
    <row r="29" spans="1:9" s="115" customFormat="1" ht="12.75">
      <c r="A29" s="113" t="s">
        <v>497</v>
      </c>
      <c r="B29" s="114">
        <v>67</v>
      </c>
      <c r="C29" s="114">
        <v>50</v>
      </c>
      <c r="D29" s="114">
        <v>14</v>
      </c>
      <c r="E29" s="114">
        <v>7</v>
      </c>
      <c r="F29" s="114">
        <v>3</v>
      </c>
      <c r="G29" s="114">
        <v>13</v>
      </c>
      <c r="H29" s="114">
        <v>2</v>
      </c>
      <c r="I29" s="114">
        <v>156</v>
      </c>
    </row>
    <row r="31" ht="12.75">
      <c r="A31" s="58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3"/>
  <sheetViews>
    <sheetView zoomScalePageLayoutView="0" workbookViewId="0" topLeftCell="A412">
      <selection activeCell="H10" sqref="H10"/>
    </sheetView>
  </sheetViews>
  <sheetFormatPr defaultColWidth="9.140625" defaultRowHeight="12.75"/>
  <cols>
    <col min="1" max="1" width="9.140625" style="2" customWidth="1"/>
    <col min="2" max="2" width="18.28125" style="2" bestFit="1" customWidth="1"/>
    <col min="3" max="3" width="20.57421875" style="2" customWidth="1"/>
    <col min="4" max="4" width="18.421875" style="2" customWidth="1"/>
    <col min="5" max="5" width="21.8515625" style="2" bestFit="1" customWidth="1"/>
    <col min="6" max="16384" width="9.140625" style="2" customWidth="1"/>
  </cols>
  <sheetData>
    <row r="1" ht="12.75">
      <c r="A1" s="16" t="s">
        <v>1</v>
      </c>
    </row>
    <row r="2" spans="1:5" ht="18">
      <c r="A2" s="17" t="s">
        <v>695</v>
      </c>
      <c r="B2" s="17"/>
      <c r="C2" s="17"/>
      <c r="D2" s="17"/>
      <c r="E2" s="17"/>
    </row>
    <row r="3" spans="1:5" ht="18">
      <c r="A3" s="17"/>
      <c r="B3" s="17"/>
      <c r="C3" s="17"/>
      <c r="D3" s="17"/>
      <c r="E3" s="17"/>
    </row>
    <row r="4" spans="1:5" s="26" customFormat="1" ht="13.5" thickBot="1">
      <c r="A4" s="72" t="s">
        <v>696</v>
      </c>
      <c r="B4" s="71"/>
      <c r="C4" s="71"/>
      <c r="D4" s="71"/>
      <c r="E4" s="71"/>
    </row>
    <row r="5" spans="1:5" ht="38.25">
      <c r="A5" s="83" t="s">
        <v>612</v>
      </c>
      <c r="B5" s="84" t="s">
        <v>58</v>
      </c>
      <c r="C5" s="84" t="s">
        <v>59</v>
      </c>
      <c r="D5" s="84" t="s">
        <v>60</v>
      </c>
      <c r="E5" s="84" t="s">
        <v>61</v>
      </c>
    </row>
    <row r="6" spans="1:5" ht="7.5" customHeight="1">
      <c r="A6" s="67"/>
      <c r="B6" s="68"/>
      <c r="C6" s="68"/>
      <c r="D6" s="68"/>
      <c r="E6" s="68"/>
    </row>
    <row r="7" spans="1:5" ht="12.75">
      <c r="A7" s="2" t="s">
        <v>62</v>
      </c>
      <c r="B7" s="20">
        <v>2</v>
      </c>
      <c r="C7" s="20"/>
      <c r="D7" s="20">
        <v>1</v>
      </c>
      <c r="E7" s="20"/>
    </row>
    <row r="8" spans="1:5" ht="12.75">
      <c r="A8" s="2" t="s">
        <v>63</v>
      </c>
      <c r="B8" s="20">
        <v>2</v>
      </c>
      <c r="C8" s="20"/>
      <c r="D8" s="20">
        <v>0</v>
      </c>
      <c r="E8" s="20"/>
    </row>
    <row r="9" spans="1:5" ht="12.75">
      <c r="A9" s="2" t="s">
        <v>64</v>
      </c>
      <c r="B9" s="20">
        <v>2</v>
      </c>
      <c r="C9" s="20"/>
      <c r="D9" s="20">
        <v>0</v>
      </c>
      <c r="E9" s="20"/>
    </row>
    <row r="10" spans="1:5" ht="12.75">
      <c r="A10" s="2" t="s">
        <v>65</v>
      </c>
      <c r="B10" s="20">
        <v>1</v>
      </c>
      <c r="C10" s="20"/>
      <c r="D10" s="20">
        <v>0</v>
      </c>
      <c r="E10" s="20"/>
    </row>
    <row r="11" spans="1:5" ht="12.75">
      <c r="A11" s="2" t="s">
        <v>66</v>
      </c>
      <c r="B11" s="20">
        <v>0</v>
      </c>
      <c r="C11" s="20"/>
      <c r="D11" s="20">
        <v>0</v>
      </c>
      <c r="E11" s="20"/>
    </row>
    <row r="12" spans="1:5" ht="12.75">
      <c r="A12" s="2" t="s">
        <v>67</v>
      </c>
      <c r="B12" s="20">
        <v>2</v>
      </c>
      <c r="C12" s="20"/>
      <c r="D12" s="20">
        <v>0</v>
      </c>
      <c r="E12" s="20"/>
    </row>
    <row r="13" spans="1:5" ht="12.75">
      <c r="A13" s="2" t="s">
        <v>68</v>
      </c>
      <c r="B13" s="20">
        <v>2</v>
      </c>
      <c r="C13" s="20"/>
      <c r="D13" s="20">
        <v>0</v>
      </c>
      <c r="E13" s="20"/>
    </row>
    <row r="14" spans="1:5" ht="12.75">
      <c r="A14" s="2" t="s">
        <v>69</v>
      </c>
      <c r="B14" s="20">
        <v>1</v>
      </c>
      <c r="C14" s="20"/>
      <c r="D14" s="20">
        <v>0</v>
      </c>
      <c r="E14" s="20"/>
    </row>
    <row r="15" spans="1:5" ht="12.75">
      <c r="A15" s="2" t="s">
        <v>70</v>
      </c>
      <c r="B15" s="20">
        <v>0</v>
      </c>
      <c r="C15" s="20"/>
      <c r="D15" s="20">
        <v>0</v>
      </c>
      <c r="E15" s="20"/>
    </row>
    <row r="16" spans="1:5" ht="12.75">
      <c r="A16" s="2" t="s">
        <v>71</v>
      </c>
      <c r="B16" s="20">
        <v>1</v>
      </c>
      <c r="C16" s="20"/>
      <c r="D16" s="20">
        <v>0</v>
      </c>
      <c r="E16" s="20"/>
    </row>
    <row r="17" spans="1:5" ht="12.75">
      <c r="A17" s="2" t="s">
        <v>72</v>
      </c>
      <c r="B17" s="20">
        <v>2</v>
      </c>
      <c r="C17" s="20"/>
      <c r="D17" s="20">
        <v>0</v>
      </c>
      <c r="E17" s="20"/>
    </row>
    <row r="18" spans="1:5" ht="12.75">
      <c r="A18" s="2" t="s">
        <v>73</v>
      </c>
      <c r="B18" s="20">
        <v>1</v>
      </c>
      <c r="C18" s="20">
        <v>16</v>
      </c>
      <c r="D18" s="20">
        <v>1</v>
      </c>
      <c r="E18" s="20">
        <v>2</v>
      </c>
    </row>
    <row r="19" spans="1:5" ht="12.75">
      <c r="A19" s="2" t="s">
        <v>74</v>
      </c>
      <c r="B19" s="20">
        <v>3</v>
      </c>
      <c r="C19" s="20">
        <v>17</v>
      </c>
      <c r="D19" s="20">
        <v>1</v>
      </c>
      <c r="E19" s="20">
        <v>2</v>
      </c>
    </row>
    <row r="20" spans="1:5" ht="12.75">
      <c r="A20" s="2" t="s">
        <v>75</v>
      </c>
      <c r="B20" s="20">
        <v>0</v>
      </c>
      <c r="C20" s="20">
        <v>15</v>
      </c>
      <c r="D20" s="20">
        <v>0</v>
      </c>
      <c r="E20" s="20">
        <v>2</v>
      </c>
    </row>
    <row r="21" spans="1:5" ht="12.75">
      <c r="A21" s="2" t="s">
        <v>76</v>
      </c>
      <c r="B21" s="20">
        <v>4</v>
      </c>
      <c r="C21" s="20">
        <v>17</v>
      </c>
      <c r="D21" s="20">
        <v>0</v>
      </c>
      <c r="E21" s="20">
        <v>2</v>
      </c>
    </row>
    <row r="22" spans="1:5" ht="12.75">
      <c r="A22" s="2" t="s">
        <v>77</v>
      </c>
      <c r="B22" s="20">
        <v>1</v>
      </c>
      <c r="C22" s="20">
        <v>17</v>
      </c>
      <c r="D22" s="20">
        <v>0</v>
      </c>
      <c r="E22" s="20">
        <v>2</v>
      </c>
    </row>
    <row r="23" spans="1:5" ht="12.75">
      <c r="A23" s="2" t="s">
        <v>78</v>
      </c>
      <c r="B23" s="20">
        <v>2</v>
      </c>
      <c r="C23" s="20">
        <v>19</v>
      </c>
      <c r="D23" s="20">
        <v>0</v>
      </c>
      <c r="E23" s="20">
        <v>2</v>
      </c>
    </row>
    <row r="24" spans="1:5" ht="12.75">
      <c r="A24" s="2" t="s">
        <v>79</v>
      </c>
      <c r="B24" s="20">
        <v>1</v>
      </c>
      <c r="C24" s="20">
        <v>18</v>
      </c>
      <c r="D24" s="20">
        <v>1</v>
      </c>
      <c r="E24" s="20">
        <v>3</v>
      </c>
    </row>
    <row r="25" spans="1:5" ht="12.75">
      <c r="A25" s="2" t="s">
        <v>80</v>
      </c>
      <c r="B25" s="20">
        <v>3</v>
      </c>
      <c r="C25" s="20">
        <v>19</v>
      </c>
      <c r="D25" s="20">
        <v>1</v>
      </c>
      <c r="E25" s="20">
        <v>4</v>
      </c>
    </row>
    <row r="26" spans="1:5" ht="12.75">
      <c r="A26" s="2" t="s">
        <v>81</v>
      </c>
      <c r="B26" s="20">
        <v>2</v>
      </c>
      <c r="C26" s="20">
        <v>20</v>
      </c>
      <c r="D26" s="20">
        <v>0</v>
      </c>
      <c r="E26" s="20">
        <v>4</v>
      </c>
    </row>
    <row r="27" spans="1:5" ht="12.75">
      <c r="A27" s="2" t="s">
        <v>82</v>
      </c>
      <c r="B27" s="20">
        <v>3</v>
      </c>
      <c r="C27" s="20">
        <v>23</v>
      </c>
      <c r="D27" s="20">
        <v>1</v>
      </c>
      <c r="E27" s="20">
        <v>5</v>
      </c>
    </row>
    <row r="28" spans="1:5" ht="12.75">
      <c r="A28" s="2" t="s">
        <v>83</v>
      </c>
      <c r="B28" s="20">
        <v>4</v>
      </c>
      <c r="C28" s="20">
        <v>26</v>
      </c>
      <c r="D28" s="20">
        <v>1</v>
      </c>
      <c r="E28" s="20">
        <v>6</v>
      </c>
    </row>
    <row r="29" spans="1:5" ht="12.75">
      <c r="A29" s="2" t="s">
        <v>84</v>
      </c>
      <c r="B29" s="20">
        <v>0</v>
      </c>
      <c r="C29" s="20">
        <v>24</v>
      </c>
      <c r="D29" s="20">
        <v>0</v>
      </c>
      <c r="E29" s="20">
        <v>6</v>
      </c>
    </row>
    <row r="30" spans="1:5" ht="12.75">
      <c r="A30" s="2" t="s">
        <v>85</v>
      </c>
      <c r="B30" s="20">
        <v>4</v>
      </c>
      <c r="C30" s="20">
        <v>27</v>
      </c>
      <c r="D30" s="20">
        <v>2</v>
      </c>
      <c r="E30" s="20">
        <v>7</v>
      </c>
    </row>
    <row r="31" spans="1:5" ht="12.75">
      <c r="A31" s="2" t="s">
        <v>86</v>
      </c>
      <c r="B31" s="20">
        <v>4</v>
      </c>
      <c r="C31" s="20">
        <v>28</v>
      </c>
      <c r="D31" s="20">
        <v>1</v>
      </c>
      <c r="E31" s="20">
        <v>7</v>
      </c>
    </row>
    <row r="32" spans="1:5" ht="12.75">
      <c r="A32" s="2" t="s">
        <v>87</v>
      </c>
      <c r="B32" s="20">
        <v>1</v>
      </c>
      <c r="C32" s="20">
        <v>29</v>
      </c>
      <c r="D32" s="20">
        <v>0</v>
      </c>
      <c r="E32" s="20">
        <v>7</v>
      </c>
    </row>
    <row r="33" spans="1:5" ht="12.75">
      <c r="A33" s="2" t="s">
        <v>88</v>
      </c>
      <c r="B33" s="20">
        <v>4</v>
      </c>
      <c r="C33" s="20">
        <v>29</v>
      </c>
      <c r="D33" s="20">
        <v>1</v>
      </c>
      <c r="E33" s="20">
        <v>8</v>
      </c>
    </row>
    <row r="34" spans="1:5" ht="12.75">
      <c r="A34" s="2" t="s">
        <v>89</v>
      </c>
      <c r="B34" s="20">
        <v>1</v>
      </c>
      <c r="C34" s="20">
        <v>29</v>
      </c>
      <c r="D34" s="20">
        <v>0</v>
      </c>
      <c r="E34" s="20">
        <v>8</v>
      </c>
    </row>
    <row r="35" spans="1:5" ht="12.75">
      <c r="A35" s="2" t="s">
        <v>90</v>
      </c>
      <c r="B35" s="20">
        <v>0</v>
      </c>
      <c r="C35" s="20">
        <v>27</v>
      </c>
      <c r="D35" s="20">
        <v>0</v>
      </c>
      <c r="E35" s="20">
        <v>8</v>
      </c>
    </row>
    <row r="36" spans="1:5" ht="12.75">
      <c r="A36" s="2" t="s">
        <v>91</v>
      </c>
      <c r="B36" s="20">
        <v>1</v>
      </c>
      <c r="C36" s="20">
        <v>27</v>
      </c>
      <c r="D36" s="20">
        <v>0</v>
      </c>
      <c r="E36" s="20">
        <v>7</v>
      </c>
    </row>
    <row r="37" spans="1:5" ht="12.75">
      <c r="A37" s="2" t="s">
        <v>92</v>
      </c>
      <c r="B37" s="20">
        <v>4</v>
      </c>
      <c r="C37" s="20">
        <v>28</v>
      </c>
      <c r="D37" s="20">
        <v>2</v>
      </c>
      <c r="E37" s="20">
        <v>8</v>
      </c>
    </row>
    <row r="38" spans="1:5" ht="12.75">
      <c r="A38" s="2" t="s">
        <v>93</v>
      </c>
      <c r="B38" s="20">
        <v>0</v>
      </c>
      <c r="C38" s="20">
        <v>26</v>
      </c>
      <c r="D38" s="20">
        <v>0</v>
      </c>
      <c r="E38" s="20">
        <v>8</v>
      </c>
    </row>
    <row r="39" spans="1:5" ht="12.75">
      <c r="A39" s="2" t="s">
        <v>94</v>
      </c>
      <c r="B39" s="20">
        <v>4</v>
      </c>
      <c r="C39" s="20">
        <v>27</v>
      </c>
      <c r="D39" s="20">
        <v>1</v>
      </c>
      <c r="E39" s="20">
        <v>8</v>
      </c>
    </row>
    <row r="40" spans="1:5" ht="12.75">
      <c r="A40" s="2" t="s">
        <v>95</v>
      </c>
      <c r="B40" s="20">
        <v>4</v>
      </c>
      <c r="C40" s="20">
        <v>27</v>
      </c>
      <c r="D40" s="20">
        <v>1</v>
      </c>
      <c r="E40" s="20">
        <v>8</v>
      </c>
    </row>
    <row r="41" spans="1:5" ht="12.75">
      <c r="A41" s="2" t="s">
        <v>96</v>
      </c>
      <c r="B41" s="20">
        <v>2</v>
      </c>
      <c r="C41" s="20">
        <v>29</v>
      </c>
      <c r="D41" s="20">
        <v>0</v>
      </c>
      <c r="E41" s="20">
        <v>8</v>
      </c>
    </row>
    <row r="42" spans="1:5" ht="12.75">
      <c r="A42" s="2" t="s">
        <v>97</v>
      </c>
      <c r="B42" s="20">
        <v>2</v>
      </c>
      <c r="C42" s="20">
        <v>27</v>
      </c>
      <c r="D42" s="20">
        <v>1</v>
      </c>
      <c r="E42" s="20">
        <v>7</v>
      </c>
    </row>
    <row r="43" spans="1:5" ht="12.75">
      <c r="A43" s="2" t="s">
        <v>98</v>
      </c>
      <c r="B43" s="20">
        <v>0</v>
      </c>
      <c r="C43" s="20">
        <v>23</v>
      </c>
      <c r="D43" s="20">
        <v>0</v>
      </c>
      <c r="E43" s="20">
        <v>6</v>
      </c>
    </row>
    <row r="44" spans="1:5" ht="12.75">
      <c r="A44" s="2" t="s">
        <v>99</v>
      </c>
      <c r="B44" s="20">
        <v>1</v>
      </c>
      <c r="C44" s="20">
        <v>23</v>
      </c>
      <c r="D44" s="20">
        <v>0</v>
      </c>
      <c r="E44" s="20">
        <v>6</v>
      </c>
    </row>
    <row r="45" spans="1:5" ht="12.75">
      <c r="A45" s="2" t="s">
        <v>100</v>
      </c>
      <c r="B45" s="20">
        <v>0</v>
      </c>
      <c r="C45" s="20">
        <v>19</v>
      </c>
      <c r="D45" s="20">
        <v>0</v>
      </c>
      <c r="E45" s="20">
        <v>5</v>
      </c>
    </row>
    <row r="46" spans="1:5" ht="12.75">
      <c r="A46" s="2" t="s">
        <v>101</v>
      </c>
      <c r="B46" s="20">
        <v>0</v>
      </c>
      <c r="C46" s="20">
        <v>18</v>
      </c>
      <c r="D46" s="20">
        <v>0</v>
      </c>
      <c r="E46" s="20">
        <v>5</v>
      </c>
    </row>
    <row r="47" spans="1:5" ht="12.75">
      <c r="A47" s="2" t="s">
        <v>102</v>
      </c>
      <c r="B47" s="20">
        <v>1</v>
      </c>
      <c r="C47" s="20">
        <v>19</v>
      </c>
      <c r="D47" s="20">
        <v>0</v>
      </c>
      <c r="E47" s="20">
        <v>5</v>
      </c>
    </row>
    <row r="48" spans="1:5" ht="12.75">
      <c r="A48" s="2" t="s">
        <v>103</v>
      </c>
      <c r="B48" s="20">
        <v>2</v>
      </c>
      <c r="C48" s="20">
        <v>20</v>
      </c>
      <c r="D48" s="20">
        <v>1</v>
      </c>
      <c r="E48" s="20">
        <v>6</v>
      </c>
    </row>
    <row r="49" spans="1:5" ht="12.75">
      <c r="A49" s="2" t="s">
        <v>104</v>
      </c>
      <c r="B49" s="20">
        <v>0</v>
      </c>
      <c r="C49" s="20">
        <v>16</v>
      </c>
      <c r="D49" s="20">
        <v>0</v>
      </c>
      <c r="E49" s="20">
        <v>4</v>
      </c>
    </row>
    <row r="50" spans="1:5" ht="12.75">
      <c r="A50" s="2" t="s">
        <v>105</v>
      </c>
      <c r="B50" s="20">
        <v>3</v>
      </c>
      <c r="C50" s="20">
        <v>19</v>
      </c>
      <c r="D50" s="20">
        <v>0</v>
      </c>
      <c r="E50" s="20">
        <v>4</v>
      </c>
    </row>
    <row r="51" spans="1:5" ht="12.75">
      <c r="A51" s="2" t="s">
        <v>106</v>
      </c>
      <c r="B51" s="20">
        <v>4</v>
      </c>
      <c r="C51" s="20">
        <v>19</v>
      </c>
      <c r="D51" s="20">
        <v>2</v>
      </c>
      <c r="E51" s="20">
        <v>5</v>
      </c>
    </row>
    <row r="52" spans="1:5" ht="12.75">
      <c r="A52" s="2" t="s">
        <v>107</v>
      </c>
      <c r="B52" s="20">
        <v>3</v>
      </c>
      <c r="C52" s="20">
        <v>18</v>
      </c>
      <c r="D52" s="20">
        <v>2</v>
      </c>
      <c r="E52" s="20">
        <v>6</v>
      </c>
    </row>
    <row r="53" spans="1:5" ht="12.75">
      <c r="A53" s="2" t="s">
        <v>108</v>
      </c>
      <c r="B53" s="20">
        <v>4</v>
      </c>
      <c r="C53" s="20">
        <v>20</v>
      </c>
      <c r="D53" s="20">
        <v>1</v>
      </c>
      <c r="E53" s="20">
        <v>7</v>
      </c>
    </row>
    <row r="54" spans="1:5" ht="12.75">
      <c r="A54" s="2" t="s">
        <v>109</v>
      </c>
      <c r="B54" s="20">
        <v>3</v>
      </c>
      <c r="C54" s="20">
        <v>21</v>
      </c>
      <c r="D54" s="20">
        <v>1</v>
      </c>
      <c r="E54" s="20">
        <v>7</v>
      </c>
    </row>
    <row r="55" spans="1:5" ht="12.75">
      <c r="A55" s="2" t="s">
        <v>110</v>
      </c>
      <c r="B55" s="20">
        <v>3</v>
      </c>
      <c r="C55" s="20">
        <v>24</v>
      </c>
      <c r="D55" s="20">
        <v>2</v>
      </c>
      <c r="E55" s="20">
        <v>9</v>
      </c>
    </row>
    <row r="56" spans="1:5" ht="12.75">
      <c r="A56" s="2" t="s">
        <v>111</v>
      </c>
      <c r="B56" s="20">
        <v>0</v>
      </c>
      <c r="C56" s="20">
        <v>23</v>
      </c>
      <c r="D56" s="20">
        <v>0</v>
      </c>
      <c r="E56" s="20">
        <v>9</v>
      </c>
    </row>
    <row r="57" spans="1:5" ht="12.75">
      <c r="A57" s="2" t="s">
        <v>112</v>
      </c>
      <c r="B57" s="20">
        <v>1</v>
      </c>
      <c r="C57" s="20">
        <v>24</v>
      </c>
      <c r="D57" s="20">
        <v>0</v>
      </c>
      <c r="E57" s="20">
        <v>9</v>
      </c>
    </row>
    <row r="58" spans="1:5" ht="12.75">
      <c r="A58" s="2" t="s">
        <v>113</v>
      </c>
      <c r="B58" s="20">
        <v>2</v>
      </c>
      <c r="C58" s="20">
        <v>26</v>
      </c>
      <c r="D58" s="20">
        <v>0</v>
      </c>
      <c r="E58" s="20">
        <v>9</v>
      </c>
    </row>
    <row r="59" spans="1:5" ht="12.75">
      <c r="A59" s="2" t="s">
        <v>114</v>
      </c>
      <c r="B59" s="20">
        <v>3</v>
      </c>
      <c r="C59" s="20">
        <v>28</v>
      </c>
      <c r="D59" s="20">
        <v>2</v>
      </c>
      <c r="E59" s="20">
        <v>11</v>
      </c>
    </row>
    <row r="60" spans="1:5" ht="12.75">
      <c r="A60" s="2" t="s">
        <v>115</v>
      </c>
      <c r="B60" s="20">
        <v>1</v>
      </c>
      <c r="C60" s="20">
        <v>27</v>
      </c>
      <c r="D60" s="20">
        <v>0</v>
      </c>
      <c r="E60" s="20">
        <v>10</v>
      </c>
    </row>
    <row r="61" spans="1:5" ht="12.75">
      <c r="A61" s="2" t="s">
        <v>116</v>
      </c>
      <c r="B61" s="20">
        <v>5</v>
      </c>
      <c r="C61" s="20">
        <v>32</v>
      </c>
      <c r="D61" s="20">
        <v>2</v>
      </c>
      <c r="E61" s="20">
        <v>12</v>
      </c>
    </row>
    <row r="62" spans="1:5" ht="12.75">
      <c r="A62" s="2" t="s">
        <v>117</v>
      </c>
      <c r="B62" s="20">
        <v>4</v>
      </c>
      <c r="C62" s="20">
        <v>33</v>
      </c>
      <c r="D62" s="20">
        <v>1</v>
      </c>
      <c r="E62" s="20">
        <v>13</v>
      </c>
    </row>
    <row r="63" spans="1:5" ht="12.75">
      <c r="A63" s="2" t="s">
        <v>118</v>
      </c>
      <c r="B63" s="20">
        <v>0</v>
      </c>
      <c r="C63" s="20">
        <v>29</v>
      </c>
      <c r="D63" s="20">
        <v>0</v>
      </c>
      <c r="E63" s="20">
        <v>11</v>
      </c>
    </row>
    <row r="64" spans="1:5" ht="12.75">
      <c r="A64" s="2" t="s">
        <v>119</v>
      </c>
      <c r="B64" s="20">
        <v>2</v>
      </c>
      <c r="C64" s="20">
        <v>28</v>
      </c>
      <c r="D64" s="20">
        <v>2</v>
      </c>
      <c r="E64" s="20">
        <v>11</v>
      </c>
    </row>
    <row r="65" spans="1:5" ht="12.75">
      <c r="A65" s="2" t="s">
        <v>120</v>
      </c>
      <c r="B65" s="20">
        <v>4</v>
      </c>
      <c r="C65" s="20">
        <v>28</v>
      </c>
      <c r="D65" s="20">
        <v>2</v>
      </c>
      <c r="E65" s="20">
        <v>12</v>
      </c>
    </row>
    <row r="66" spans="1:5" ht="12.75">
      <c r="A66" s="2" t="s">
        <v>121</v>
      </c>
      <c r="B66" s="20">
        <v>2</v>
      </c>
      <c r="C66" s="20">
        <v>27</v>
      </c>
      <c r="D66" s="20">
        <v>1</v>
      </c>
      <c r="E66" s="20">
        <v>12</v>
      </c>
    </row>
    <row r="67" spans="1:5" ht="12.75">
      <c r="A67" s="2" t="s">
        <v>122</v>
      </c>
      <c r="B67" s="20">
        <v>1</v>
      </c>
      <c r="C67" s="20">
        <v>25</v>
      </c>
      <c r="D67" s="20">
        <v>0</v>
      </c>
      <c r="E67" s="20">
        <v>10</v>
      </c>
    </row>
    <row r="68" spans="1:5" ht="12.75">
      <c r="A68" s="2" t="s">
        <v>123</v>
      </c>
      <c r="B68" s="20">
        <v>4</v>
      </c>
      <c r="C68" s="20">
        <v>29</v>
      </c>
      <c r="D68" s="20">
        <v>1</v>
      </c>
      <c r="E68" s="20">
        <v>11</v>
      </c>
    </row>
    <row r="69" spans="1:5" ht="12.75">
      <c r="A69" s="2" t="s">
        <v>124</v>
      </c>
      <c r="B69" s="20">
        <v>3</v>
      </c>
      <c r="C69" s="20">
        <v>31</v>
      </c>
      <c r="D69" s="20">
        <v>0</v>
      </c>
      <c r="E69" s="20">
        <v>11</v>
      </c>
    </row>
    <row r="70" spans="1:5" ht="12.75">
      <c r="A70" s="2" t="s">
        <v>125</v>
      </c>
      <c r="B70" s="20">
        <v>2</v>
      </c>
      <c r="C70" s="20">
        <v>31</v>
      </c>
      <c r="D70" s="20">
        <v>0</v>
      </c>
      <c r="E70" s="20">
        <v>11</v>
      </c>
    </row>
    <row r="71" spans="1:5" ht="12.75">
      <c r="A71" s="2" t="s">
        <v>126</v>
      </c>
      <c r="B71" s="20">
        <v>2</v>
      </c>
      <c r="C71" s="20">
        <v>30</v>
      </c>
      <c r="D71" s="20">
        <v>0</v>
      </c>
      <c r="E71" s="20">
        <v>9</v>
      </c>
    </row>
    <row r="72" spans="1:5" ht="12.75">
      <c r="A72" s="2" t="s">
        <v>127</v>
      </c>
      <c r="B72" s="20">
        <v>1</v>
      </c>
      <c r="C72" s="20">
        <v>30</v>
      </c>
      <c r="D72" s="20">
        <v>0</v>
      </c>
      <c r="E72" s="20">
        <v>9</v>
      </c>
    </row>
    <row r="73" spans="1:5" ht="12.75">
      <c r="A73" s="2" t="s">
        <v>128</v>
      </c>
      <c r="B73" s="20">
        <v>5</v>
      </c>
      <c r="C73" s="20">
        <v>30</v>
      </c>
      <c r="D73" s="20">
        <v>1</v>
      </c>
      <c r="E73" s="20">
        <v>8</v>
      </c>
    </row>
    <row r="74" spans="1:5" ht="12.75">
      <c r="A74" s="2" t="s">
        <v>129</v>
      </c>
      <c r="B74" s="20">
        <v>1</v>
      </c>
      <c r="C74" s="20">
        <v>27</v>
      </c>
      <c r="D74" s="20">
        <v>0</v>
      </c>
      <c r="E74" s="20">
        <v>7</v>
      </c>
    </row>
    <row r="75" spans="1:5" ht="12.75">
      <c r="A75" s="2" t="s">
        <v>130</v>
      </c>
      <c r="B75" s="20">
        <v>3</v>
      </c>
      <c r="C75" s="20">
        <v>30</v>
      </c>
      <c r="D75" s="20">
        <v>0</v>
      </c>
      <c r="E75" s="20">
        <v>7</v>
      </c>
    </row>
    <row r="76" spans="1:5" ht="12.75">
      <c r="A76" s="2" t="s">
        <v>131</v>
      </c>
      <c r="B76" s="20">
        <v>1</v>
      </c>
      <c r="C76" s="20">
        <v>29</v>
      </c>
      <c r="D76" s="20">
        <v>0</v>
      </c>
      <c r="E76" s="20">
        <v>5</v>
      </c>
    </row>
    <row r="77" spans="1:5" ht="12.75">
      <c r="A77" s="2" t="s">
        <v>132</v>
      </c>
      <c r="B77" s="20">
        <v>1</v>
      </c>
      <c r="C77" s="20">
        <v>26</v>
      </c>
      <c r="D77" s="20">
        <v>0</v>
      </c>
      <c r="E77" s="20">
        <v>3</v>
      </c>
    </row>
    <row r="78" spans="1:5" ht="12.75">
      <c r="A78" s="2" t="s">
        <v>133</v>
      </c>
      <c r="B78" s="20">
        <v>3</v>
      </c>
      <c r="C78" s="20">
        <v>27</v>
      </c>
      <c r="D78" s="20">
        <v>0</v>
      </c>
      <c r="E78" s="20">
        <v>2</v>
      </c>
    </row>
    <row r="79" spans="1:5" ht="12.75">
      <c r="A79" s="2" t="s">
        <v>134</v>
      </c>
      <c r="B79" s="20">
        <v>3</v>
      </c>
      <c r="C79" s="20">
        <v>29</v>
      </c>
      <c r="D79" s="20">
        <v>0</v>
      </c>
      <c r="E79" s="20">
        <v>2</v>
      </c>
    </row>
    <row r="80" spans="1:5" ht="12.75">
      <c r="A80" s="2" t="s">
        <v>135</v>
      </c>
      <c r="B80" s="20">
        <v>1</v>
      </c>
      <c r="C80" s="20">
        <v>26</v>
      </c>
      <c r="D80" s="20">
        <v>0</v>
      </c>
      <c r="E80" s="20">
        <v>1</v>
      </c>
    </row>
    <row r="81" spans="1:5" ht="12.75">
      <c r="A81" s="2" t="s">
        <v>136</v>
      </c>
      <c r="B81" s="20">
        <v>1</v>
      </c>
      <c r="C81" s="20">
        <v>24</v>
      </c>
      <c r="D81" s="20">
        <v>0</v>
      </c>
      <c r="E81" s="20">
        <v>1</v>
      </c>
    </row>
    <row r="82" spans="1:5" ht="12.75">
      <c r="A82" s="2" t="s">
        <v>137</v>
      </c>
      <c r="B82" s="20">
        <v>2</v>
      </c>
      <c r="C82" s="20">
        <v>24</v>
      </c>
      <c r="D82" s="20">
        <v>1</v>
      </c>
      <c r="E82" s="20">
        <v>2</v>
      </c>
    </row>
    <row r="83" spans="1:5" ht="12.75">
      <c r="A83" s="2" t="s">
        <v>138</v>
      </c>
      <c r="B83" s="20">
        <v>1</v>
      </c>
      <c r="C83" s="20">
        <v>23</v>
      </c>
      <c r="D83" s="20">
        <v>0</v>
      </c>
      <c r="E83" s="20">
        <v>2</v>
      </c>
    </row>
    <row r="84" spans="1:5" ht="12.75">
      <c r="A84" s="2" t="s">
        <v>139</v>
      </c>
      <c r="B84" s="20">
        <v>2</v>
      </c>
      <c r="C84" s="20">
        <v>24</v>
      </c>
      <c r="D84" s="20">
        <v>2</v>
      </c>
      <c r="E84" s="20">
        <v>4</v>
      </c>
    </row>
    <row r="85" spans="1:5" ht="12.75">
      <c r="A85" s="2" t="s">
        <v>140</v>
      </c>
      <c r="B85" s="20">
        <v>6</v>
      </c>
      <c r="C85" s="20">
        <v>25</v>
      </c>
      <c r="D85" s="20">
        <v>3</v>
      </c>
      <c r="E85" s="20">
        <v>6</v>
      </c>
    </row>
    <row r="86" spans="1:5" ht="12.75">
      <c r="A86" s="2" t="s">
        <v>141</v>
      </c>
      <c r="B86" s="20">
        <v>2</v>
      </c>
      <c r="C86" s="20">
        <v>26</v>
      </c>
      <c r="D86" s="20">
        <v>1</v>
      </c>
      <c r="E86" s="20">
        <v>7</v>
      </c>
    </row>
    <row r="87" spans="1:5" ht="12.75">
      <c r="A87" s="2" t="s">
        <v>142</v>
      </c>
      <c r="B87" s="20">
        <v>1</v>
      </c>
      <c r="C87" s="20">
        <v>24</v>
      </c>
      <c r="D87" s="20">
        <v>0</v>
      </c>
      <c r="E87" s="20">
        <v>7</v>
      </c>
    </row>
    <row r="88" spans="1:5" ht="12.75">
      <c r="A88" s="2" t="s">
        <v>143</v>
      </c>
      <c r="B88" s="20">
        <v>4</v>
      </c>
      <c r="C88" s="20">
        <v>27</v>
      </c>
      <c r="D88" s="20">
        <v>1</v>
      </c>
      <c r="E88" s="20">
        <v>8</v>
      </c>
    </row>
    <row r="89" spans="1:5" ht="12.75">
      <c r="A89" s="2" t="s">
        <v>144</v>
      </c>
      <c r="B89" s="20">
        <v>4</v>
      </c>
      <c r="C89" s="20">
        <v>30</v>
      </c>
      <c r="D89" s="20">
        <v>1</v>
      </c>
      <c r="E89" s="20">
        <v>9</v>
      </c>
    </row>
    <row r="90" spans="1:5" ht="12.75">
      <c r="A90" s="2" t="s">
        <v>145</v>
      </c>
      <c r="B90" s="20">
        <v>0</v>
      </c>
      <c r="C90" s="20">
        <v>27</v>
      </c>
      <c r="D90" s="20">
        <v>0</v>
      </c>
      <c r="E90" s="20">
        <v>9</v>
      </c>
    </row>
    <row r="91" spans="1:5" ht="12.75">
      <c r="A91" s="2" t="s">
        <v>146</v>
      </c>
      <c r="B91" s="20">
        <v>4</v>
      </c>
      <c r="C91" s="20">
        <v>28</v>
      </c>
      <c r="D91" s="20">
        <v>0</v>
      </c>
      <c r="E91" s="20">
        <v>9</v>
      </c>
    </row>
    <row r="92" spans="1:5" ht="12.75">
      <c r="A92" s="2" t="s">
        <v>147</v>
      </c>
      <c r="B92" s="20">
        <v>1</v>
      </c>
      <c r="C92" s="20">
        <v>28</v>
      </c>
      <c r="D92" s="20">
        <v>1</v>
      </c>
      <c r="E92" s="20">
        <v>10</v>
      </c>
    </row>
    <row r="93" spans="1:5" ht="12.75">
      <c r="A93" s="2" t="s">
        <v>148</v>
      </c>
      <c r="B93" s="20">
        <v>3</v>
      </c>
      <c r="C93" s="20">
        <v>30</v>
      </c>
      <c r="D93" s="20">
        <v>1</v>
      </c>
      <c r="E93" s="20">
        <v>11</v>
      </c>
    </row>
    <row r="94" spans="1:5" ht="12.75">
      <c r="A94" s="2" t="s">
        <v>149</v>
      </c>
      <c r="B94" s="20">
        <v>3</v>
      </c>
      <c r="C94" s="20">
        <v>31</v>
      </c>
      <c r="D94" s="20">
        <v>0</v>
      </c>
      <c r="E94" s="20">
        <v>10</v>
      </c>
    </row>
    <row r="95" spans="1:5" ht="12.75">
      <c r="A95" s="2" t="s">
        <v>150</v>
      </c>
      <c r="B95" s="20">
        <v>4</v>
      </c>
      <c r="C95" s="20">
        <v>34</v>
      </c>
      <c r="D95" s="20">
        <v>1</v>
      </c>
      <c r="E95" s="20">
        <v>11</v>
      </c>
    </row>
    <row r="96" spans="1:5" ht="12.75">
      <c r="A96" s="2" t="s">
        <v>151</v>
      </c>
      <c r="B96" s="20">
        <v>2</v>
      </c>
      <c r="C96" s="20">
        <v>34</v>
      </c>
      <c r="D96" s="20">
        <v>0</v>
      </c>
      <c r="E96" s="20">
        <v>9</v>
      </c>
    </row>
    <row r="97" spans="1:5" ht="12.75">
      <c r="A97" s="2" t="s">
        <v>152</v>
      </c>
      <c r="B97" s="20">
        <v>2</v>
      </c>
      <c r="C97" s="20">
        <v>30</v>
      </c>
      <c r="D97" s="20">
        <v>2</v>
      </c>
      <c r="E97" s="20">
        <v>8</v>
      </c>
    </row>
    <row r="98" spans="1:5" ht="12.75">
      <c r="A98" s="2" t="s">
        <v>153</v>
      </c>
      <c r="B98" s="20">
        <v>0</v>
      </c>
      <c r="C98" s="20">
        <v>28</v>
      </c>
      <c r="D98" s="20">
        <v>0</v>
      </c>
      <c r="E98" s="20">
        <v>7</v>
      </c>
    </row>
    <row r="99" spans="1:5" ht="12.75">
      <c r="A99" s="2" t="s">
        <v>154</v>
      </c>
      <c r="B99" s="20">
        <v>2</v>
      </c>
      <c r="C99" s="20">
        <v>29</v>
      </c>
      <c r="D99" s="20">
        <v>1</v>
      </c>
      <c r="E99" s="20">
        <v>8</v>
      </c>
    </row>
    <row r="100" spans="1:5" ht="12.75">
      <c r="A100" s="2" t="s">
        <v>155</v>
      </c>
      <c r="B100" s="20">
        <v>2</v>
      </c>
      <c r="C100" s="20">
        <v>27</v>
      </c>
      <c r="D100" s="20">
        <v>1</v>
      </c>
      <c r="E100" s="20">
        <v>8</v>
      </c>
    </row>
    <row r="101" spans="1:5" ht="12.75">
      <c r="A101" s="2" t="s">
        <v>156</v>
      </c>
      <c r="B101" s="20">
        <v>1</v>
      </c>
      <c r="C101" s="20">
        <v>24</v>
      </c>
      <c r="D101" s="20">
        <v>1</v>
      </c>
      <c r="E101" s="20">
        <v>8</v>
      </c>
    </row>
    <row r="102" spans="1:5" ht="12.75">
      <c r="A102" s="2" t="s">
        <v>157</v>
      </c>
      <c r="B102" s="20">
        <v>5</v>
      </c>
      <c r="C102" s="20">
        <v>29</v>
      </c>
      <c r="D102" s="20">
        <v>0</v>
      </c>
      <c r="E102" s="20">
        <v>8</v>
      </c>
    </row>
    <row r="103" spans="1:5" ht="12.75">
      <c r="A103" s="2" t="s">
        <v>158</v>
      </c>
      <c r="B103" s="20">
        <v>1</v>
      </c>
      <c r="C103" s="20">
        <v>26</v>
      </c>
      <c r="D103" s="20">
        <v>1</v>
      </c>
      <c r="E103" s="20">
        <v>9</v>
      </c>
    </row>
    <row r="104" spans="1:5" ht="12.75">
      <c r="A104" s="2" t="s">
        <v>159</v>
      </c>
      <c r="B104" s="20">
        <v>0</v>
      </c>
      <c r="C104" s="20">
        <v>25</v>
      </c>
      <c r="D104" s="20">
        <v>0</v>
      </c>
      <c r="E104" s="20">
        <v>8</v>
      </c>
    </row>
    <row r="105" spans="1:5" ht="12.75">
      <c r="A105" s="2" t="s">
        <v>160</v>
      </c>
      <c r="B105" s="20">
        <v>1</v>
      </c>
      <c r="C105" s="20">
        <v>23</v>
      </c>
      <c r="D105" s="20">
        <v>1</v>
      </c>
      <c r="E105" s="20">
        <v>8</v>
      </c>
    </row>
    <row r="106" spans="1:5" ht="12.75">
      <c r="A106" s="2" t="s">
        <v>161</v>
      </c>
      <c r="B106" s="20">
        <v>2</v>
      </c>
      <c r="C106" s="20">
        <v>22</v>
      </c>
      <c r="D106" s="20">
        <v>1</v>
      </c>
      <c r="E106" s="20">
        <v>9</v>
      </c>
    </row>
    <row r="107" spans="1:5" ht="12.75">
      <c r="A107" s="2" t="s">
        <v>162</v>
      </c>
      <c r="B107" s="20">
        <v>1</v>
      </c>
      <c r="C107" s="20">
        <v>19</v>
      </c>
      <c r="D107" s="20">
        <v>0</v>
      </c>
      <c r="E107" s="20">
        <v>8</v>
      </c>
    </row>
    <row r="108" spans="1:5" ht="12.75">
      <c r="A108" s="2" t="s">
        <v>163</v>
      </c>
      <c r="B108" s="20">
        <v>3</v>
      </c>
      <c r="C108" s="20">
        <v>20</v>
      </c>
      <c r="D108" s="20">
        <v>2</v>
      </c>
      <c r="E108" s="20">
        <v>10</v>
      </c>
    </row>
    <row r="109" spans="1:5" ht="12.75">
      <c r="A109" s="2" t="s">
        <v>164</v>
      </c>
      <c r="B109" s="20">
        <v>2</v>
      </c>
      <c r="C109" s="20">
        <v>20</v>
      </c>
      <c r="D109" s="20">
        <v>1</v>
      </c>
      <c r="E109" s="20">
        <v>9</v>
      </c>
    </row>
    <row r="110" spans="1:5" ht="12.75">
      <c r="A110" s="2" t="s">
        <v>165</v>
      </c>
      <c r="B110" s="20">
        <v>2</v>
      </c>
      <c r="C110" s="20">
        <v>22</v>
      </c>
      <c r="D110" s="20">
        <v>1</v>
      </c>
      <c r="E110" s="20">
        <v>10</v>
      </c>
    </row>
    <row r="111" spans="1:5" ht="12.75">
      <c r="A111" s="2" t="s">
        <v>166</v>
      </c>
      <c r="B111" s="20">
        <v>2</v>
      </c>
      <c r="C111" s="20">
        <v>22</v>
      </c>
      <c r="D111" s="20">
        <v>1</v>
      </c>
      <c r="E111" s="20">
        <v>10</v>
      </c>
    </row>
    <row r="112" spans="1:5" ht="12.75">
      <c r="A112" s="2" t="s">
        <v>167</v>
      </c>
      <c r="B112" s="20">
        <v>2</v>
      </c>
      <c r="C112" s="20">
        <v>22</v>
      </c>
      <c r="D112" s="20">
        <v>1</v>
      </c>
      <c r="E112" s="20">
        <v>10</v>
      </c>
    </row>
    <row r="113" spans="1:5" ht="12.75">
      <c r="A113" s="2" t="s">
        <v>168</v>
      </c>
      <c r="B113" s="20">
        <v>2</v>
      </c>
      <c r="C113" s="20">
        <v>23</v>
      </c>
      <c r="D113" s="20">
        <v>1</v>
      </c>
      <c r="E113" s="20">
        <v>10</v>
      </c>
    </row>
    <row r="114" spans="1:5" ht="12.75">
      <c r="A114" s="2" t="s">
        <v>169</v>
      </c>
      <c r="B114" s="20">
        <v>3</v>
      </c>
      <c r="C114" s="20">
        <v>21</v>
      </c>
      <c r="D114" s="20">
        <v>0</v>
      </c>
      <c r="E114" s="20">
        <v>10</v>
      </c>
    </row>
    <row r="115" spans="1:5" ht="12.75">
      <c r="A115" s="2" t="s">
        <v>170</v>
      </c>
      <c r="B115" s="20">
        <v>6</v>
      </c>
      <c r="C115" s="20">
        <v>26</v>
      </c>
      <c r="D115" s="20">
        <v>1</v>
      </c>
      <c r="E115" s="20">
        <v>10</v>
      </c>
    </row>
    <row r="116" spans="1:5" ht="12.75">
      <c r="A116" s="2" t="s">
        <v>171</v>
      </c>
      <c r="B116" s="20">
        <v>2</v>
      </c>
      <c r="C116" s="20">
        <v>28</v>
      </c>
      <c r="D116" s="20">
        <v>0</v>
      </c>
      <c r="E116" s="20">
        <v>10</v>
      </c>
    </row>
    <row r="117" spans="1:5" ht="12.75">
      <c r="A117" s="2" t="s">
        <v>172</v>
      </c>
      <c r="B117" s="20">
        <v>3</v>
      </c>
      <c r="C117" s="20">
        <v>30</v>
      </c>
      <c r="D117" s="20">
        <v>2</v>
      </c>
      <c r="E117" s="20">
        <v>11</v>
      </c>
    </row>
    <row r="118" spans="1:5" ht="12.75">
      <c r="A118" s="2" t="s">
        <v>173</v>
      </c>
      <c r="B118" s="20">
        <v>7</v>
      </c>
      <c r="C118" s="20">
        <v>35</v>
      </c>
      <c r="D118" s="20">
        <v>3</v>
      </c>
      <c r="E118" s="20">
        <v>13</v>
      </c>
    </row>
    <row r="119" spans="1:5" ht="12.75">
      <c r="A119" s="2" t="s">
        <v>174</v>
      </c>
      <c r="B119" s="20">
        <v>2</v>
      </c>
      <c r="C119" s="20">
        <v>36</v>
      </c>
      <c r="D119" s="20">
        <v>1</v>
      </c>
      <c r="E119" s="20">
        <v>14</v>
      </c>
    </row>
    <row r="120" spans="1:5" ht="12.75">
      <c r="A120" s="2" t="s">
        <v>175</v>
      </c>
      <c r="B120" s="20">
        <v>3</v>
      </c>
      <c r="C120" s="20">
        <v>36</v>
      </c>
      <c r="D120" s="20">
        <v>1</v>
      </c>
      <c r="E120" s="20">
        <v>13</v>
      </c>
    </row>
    <row r="121" spans="1:5" ht="12.75">
      <c r="A121" s="2" t="s">
        <v>176</v>
      </c>
      <c r="B121" s="20">
        <v>4</v>
      </c>
      <c r="C121" s="20">
        <v>38</v>
      </c>
      <c r="D121" s="20">
        <v>0</v>
      </c>
      <c r="E121" s="20">
        <v>12</v>
      </c>
    </row>
    <row r="122" spans="1:5" ht="12.75">
      <c r="A122" s="2" t="s">
        <v>177</v>
      </c>
      <c r="B122" s="20">
        <v>5</v>
      </c>
      <c r="C122" s="20">
        <v>41</v>
      </c>
      <c r="D122" s="20">
        <v>2</v>
      </c>
      <c r="E122" s="20">
        <v>13</v>
      </c>
    </row>
    <row r="123" spans="1:5" ht="12.75">
      <c r="A123" s="2" t="s">
        <v>178</v>
      </c>
      <c r="B123" s="20">
        <v>5</v>
      </c>
      <c r="C123" s="20">
        <v>44</v>
      </c>
      <c r="D123" s="20">
        <v>1</v>
      </c>
      <c r="E123" s="20">
        <v>13</v>
      </c>
    </row>
    <row r="124" spans="1:5" ht="12.75">
      <c r="A124" s="2" t="s">
        <v>179</v>
      </c>
      <c r="B124" s="20">
        <v>4</v>
      </c>
      <c r="C124" s="20">
        <v>46</v>
      </c>
      <c r="D124" s="20">
        <v>0</v>
      </c>
      <c r="E124" s="20">
        <v>12</v>
      </c>
    </row>
    <row r="125" spans="1:5" ht="12.75">
      <c r="A125" s="2" t="s">
        <v>180</v>
      </c>
      <c r="B125" s="20">
        <v>2</v>
      </c>
      <c r="C125" s="20">
        <v>46</v>
      </c>
      <c r="D125" s="20">
        <v>0</v>
      </c>
      <c r="E125" s="20">
        <v>11</v>
      </c>
    </row>
    <row r="126" spans="1:5" ht="12.75">
      <c r="A126" s="2" t="s">
        <v>181</v>
      </c>
      <c r="B126" s="20">
        <v>3</v>
      </c>
      <c r="C126" s="20">
        <v>46</v>
      </c>
      <c r="D126" s="20">
        <v>1</v>
      </c>
      <c r="E126" s="20">
        <v>12</v>
      </c>
    </row>
    <row r="127" spans="1:5" ht="12.75">
      <c r="A127" s="2" t="s">
        <v>182</v>
      </c>
      <c r="B127" s="20">
        <v>0</v>
      </c>
      <c r="C127" s="20">
        <v>40</v>
      </c>
      <c r="D127" s="20">
        <v>0</v>
      </c>
      <c r="E127" s="20">
        <v>11</v>
      </c>
    </row>
    <row r="128" spans="1:5" ht="12.75">
      <c r="A128" s="2" t="s">
        <v>183</v>
      </c>
      <c r="B128" s="20">
        <v>2</v>
      </c>
      <c r="C128" s="20">
        <v>40</v>
      </c>
      <c r="D128" s="20">
        <v>1</v>
      </c>
      <c r="E128" s="20">
        <v>12</v>
      </c>
    </row>
    <row r="129" spans="1:5" ht="12.75">
      <c r="A129" s="2" t="s">
        <v>184</v>
      </c>
      <c r="B129" s="20">
        <v>4</v>
      </c>
      <c r="C129" s="20">
        <v>41</v>
      </c>
      <c r="D129" s="20">
        <v>1</v>
      </c>
      <c r="E129" s="20">
        <v>11</v>
      </c>
    </row>
    <row r="130" spans="1:5" ht="12.75">
      <c r="A130" s="2" t="s">
        <v>185</v>
      </c>
      <c r="B130" s="20">
        <v>2</v>
      </c>
      <c r="C130" s="20">
        <v>36</v>
      </c>
      <c r="D130" s="20">
        <v>2</v>
      </c>
      <c r="E130" s="20">
        <v>10</v>
      </c>
    </row>
    <row r="131" spans="1:5" ht="12.75">
      <c r="A131" s="2" t="s">
        <v>186</v>
      </c>
      <c r="B131" s="20">
        <v>5</v>
      </c>
      <c r="C131" s="20">
        <v>39</v>
      </c>
      <c r="D131" s="20">
        <v>1</v>
      </c>
      <c r="E131" s="20">
        <v>10</v>
      </c>
    </row>
    <row r="132" spans="1:5" ht="12.75">
      <c r="A132" s="2" t="s">
        <v>187</v>
      </c>
      <c r="B132" s="20">
        <v>7</v>
      </c>
      <c r="C132" s="20">
        <v>43</v>
      </c>
      <c r="D132" s="20">
        <v>2</v>
      </c>
      <c r="E132" s="20">
        <v>11</v>
      </c>
    </row>
    <row r="133" spans="1:5" ht="12.75">
      <c r="A133" s="2" t="s">
        <v>188</v>
      </c>
      <c r="B133" s="20">
        <v>2</v>
      </c>
      <c r="C133" s="20">
        <v>41</v>
      </c>
      <c r="D133" s="20">
        <v>1</v>
      </c>
      <c r="E133" s="20">
        <v>12</v>
      </c>
    </row>
    <row r="134" spans="1:5" ht="12.75">
      <c r="A134" s="2" t="s">
        <v>189</v>
      </c>
      <c r="B134" s="20">
        <v>1</v>
      </c>
      <c r="C134" s="20">
        <v>37</v>
      </c>
      <c r="D134" s="20">
        <v>0</v>
      </c>
      <c r="E134" s="20">
        <v>10</v>
      </c>
    </row>
    <row r="135" spans="1:5" ht="12.75">
      <c r="A135" s="2" t="s">
        <v>190</v>
      </c>
      <c r="B135" s="20">
        <v>3</v>
      </c>
      <c r="C135" s="20">
        <v>35</v>
      </c>
      <c r="D135" s="20">
        <v>2</v>
      </c>
      <c r="E135" s="20">
        <v>11</v>
      </c>
    </row>
    <row r="136" spans="1:5" ht="12.75">
      <c r="A136" s="2" t="s">
        <v>191</v>
      </c>
      <c r="B136" s="20">
        <v>7</v>
      </c>
      <c r="C136" s="20">
        <v>38</v>
      </c>
      <c r="D136" s="20">
        <v>3</v>
      </c>
      <c r="E136" s="20">
        <v>14</v>
      </c>
    </row>
    <row r="137" spans="1:5" ht="12.75">
      <c r="A137" s="2" t="s">
        <v>192</v>
      </c>
      <c r="B137" s="20">
        <v>3</v>
      </c>
      <c r="C137" s="20">
        <v>39</v>
      </c>
      <c r="D137" s="20">
        <v>2</v>
      </c>
      <c r="E137" s="20">
        <v>16</v>
      </c>
    </row>
    <row r="138" spans="1:5" ht="12.75">
      <c r="A138" s="2" t="s">
        <v>193</v>
      </c>
      <c r="B138" s="20">
        <v>1</v>
      </c>
      <c r="C138" s="20">
        <v>37</v>
      </c>
      <c r="D138" s="20">
        <v>0</v>
      </c>
      <c r="E138" s="20">
        <v>15</v>
      </c>
    </row>
    <row r="139" spans="1:5" ht="12.75">
      <c r="A139" s="2" t="s">
        <v>194</v>
      </c>
      <c r="B139" s="20">
        <v>6</v>
      </c>
      <c r="C139" s="20">
        <v>43</v>
      </c>
      <c r="D139" s="20">
        <v>3</v>
      </c>
      <c r="E139" s="20">
        <v>18</v>
      </c>
    </row>
    <row r="140" spans="1:5" ht="12.75">
      <c r="A140" s="2" t="s">
        <v>195</v>
      </c>
      <c r="B140" s="20">
        <v>4</v>
      </c>
      <c r="C140" s="20">
        <v>45</v>
      </c>
      <c r="D140" s="20">
        <v>2</v>
      </c>
      <c r="E140" s="20">
        <v>19</v>
      </c>
    </row>
    <row r="141" spans="1:5" ht="12.75">
      <c r="A141" s="2" t="s">
        <v>196</v>
      </c>
      <c r="B141" s="20">
        <v>7</v>
      </c>
      <c r="C141" s="20">
        <v>48</v>
      </c>
      <c r="D141" s="20">
        <v>2</v>
      </c>
      <c r="E141" s="20">
        <v>20</v>
      </c>
    </row>
    <row r="142" spans="1:5" ht="12.75">
      <c r="A142" s="2" t="s">
        <v>197</v>
      </c>
      <c r="B142" s="20">
        <v>4</v>
      </c>
      <c r="C142" s="20">
        <v>50</v>
      </c>
      <c r="D142" s="20">
        <v>2</v>
      </c>
      <c r="E142" s="20">
        <v>20</v>
      </c>
    </row>
    <row r="143" spans="1:5" ht="12.75">
      <c r="A143" s="2" t="s">
        <v>198</v>
      </c>
      <c r="B143" s="20">
        <v>7</v>
      </c>
      <c r="C143" s="20">
        <v>52</v>
      </c>
      <c r="D143" s="20">
        <v>5</v>
      </c>
      <c r="E143" s="20">
        <v>24</v>
      </c>
    </row>
    <row r="144" spans="1:5" ht="12.75">
      <c r="A144" s="2" t="s">
        <v>199</v>
      </c>
      <c r="B144" s="20">
        <v>1</v>
      </c>
      <c r="C144" s="20">
        <v>46</v>
      </c>
      <c r="D144" s="20">
        <v>0</v>
      </c>
      <c r="E144" s="20">
        <v>22</v>
      </c>
    </row>
    <row r="145" spans="1:5" ht="12.75">
      <c r="A145" s="2" t="s">
        <v>200</v>
      </c>
      <c r="B145" s="20">
        <v>3</v>
      </c>
      <c r="C145" s="20">
        <v>47</v>
      </c>
      <c r="D145" s="20">
        <v>1</v>
      </c>
      <c r="E145" s="20">
        <v>22</v>
      </c>
    </row>
    <row r="146" spans="1:5" ht="12.75">
      <c r="A146" s="2" t="s">
        <v>201</v>
      </c>
      <c r="B146" s="20">
        <v>4</v>
      </c>
      <c r="C146" s="20">
        <v>50</v>
      </c>
      <c r="D146" s="20">
        <v>1</v>
      </c>
      <c r="E146" s="20">
        <v>23</v>
      </c>
    </row>
    <row r="147" spans="1:5" ht="12.75">
      <c r="A147" s="2" t="s">
        <v>202</v>
      </c>
      <c r="B147" s="20">
        <v>3</v>
      </c>
      <c r="C147" s="20">
        <v>50</v>
      </c>
      <c r="D147" s="20">
        <v>0</v>
      </c>
      <c r="E147" s="20">
        <v>21</v>
      </c>
    </row>
    <row r="148" spans="1:5" ht="12.75">
      <c r="A148" s="2" t="s">
        <v>203</v>
      </c>
      <c r="B148" s="20">
        <v>5</v>
      </c>
      <c r="C148" s="20">
        <v>48</v>
      </c>
      <c r="D148" s="20">
        <v>3</v>
      </c>
      <c r="E148" s="20">
        <v>21</v>
      </c>
    </row>
    <row r="149" spans="1:5" ht="12.75">
      <c r="A149" s="2" t="s">
        <v>204</v>
      </c>
      <c r="B149" s="20">
        <v>2</v>
      </c>
      <c r="C149" s="20">
        <v>47</v>
      </c>
      <c r="D149" s="20">
        <v>1</v>
      </c>
      <c r="E149" s="20">
        <v>20</v>
      </c>
    </row>
    <row r="150" spans="1:5" ht="12.75">
      <c r="A150" s="2" t="s">
        <v>205</v>
      </c>
      <c r="B150" s="20">
        <v>3</v>
      </c>
      <c r="C150" s="20">
        <v>49</v>
      </c>
      <c r="D150" s="20">
        <v>1</v>
      </c>
      <c r="E150" s="20">
        <v>21</v>
      </c>
    </row>
    <row r="151" spans="1:5" ht="12.75">
      <c r="A151" s="2" t="s">
        <v>206</v>
      </c>
      <c r="B151" s="20">
        <v>3</v>
      </c>
      <c r="C151" s="20">
        <v>46</v>
      </c>
      <c r="D151" s="20">
        <v>1</v>
      </c>
      <c r="E151" s="20">
        <v>19</v>
      </c>
    </row>
    <row r="152" spans="1:5" ht="12.75">
      <c r="A152" s="2" t="s">
        <v>207</v>
      </c>
      <c r="B152" s="20">
        <v>4</v>
      </c>
      <c r="C152" s="20">
        <v>46</v>
      </c>
      <c r="D152" s="20">
        <v>3</v>
      </c>
      <c r="E152" s="20">
        <v>20</v>
      </c>
    </row>
    <row r="153" spans="1:5" ht="12.75">
      <c r="A153" s="2" t="s">
        <v>208</v>
      </c>
      <c r="B153" s="20">
        <v>5</v>
      </c>
      <c r="C153" s="20">
        <v>44</v>
      </c>
      <c r="D153" s="20">
        <v>0</v>
      </c>
      <c r="E153" s="20">
        <v>18</v>
      </c>
    </row>
    <row r="154" spans="1:5" ht="12.75">
      <c r="A154" s="2" t="s">
        <v>209</v>
      </c>
      <c r="B154" s="20">
        <v>3</v>
      </c>
      <c r="C154" s="20">
        <v>43</v>
      </c>
      <c r="D154" s="20">
        <v>0</v>
      </c>
      <c r="E154" s="20">
        <v>16</v>
      </c>
    </row>
    <row r="155" spans="1:5" ht="12.75">
      <c r="A155" s="2" t="s">
        <v>210</v>
      </c>
      <c r="B155" s="20">
        <v>2</v>
      </c>
      <c r="C155" s="20">
        <v>38</v>
      </c>
      <c r="D155" s="20">
        <v>0</v>
      </c>
      <c r="E155" s="20">
        <v>11</v>
      </c>
    </row>
    <row r="156" spans="1:5" ht="12.75">
      <c r="A156" s="2" t="s">
        <v>211</v>
      </c>
      <c r="B156" s="20">
        <v>4</v>
      </c>
      <c r="C156" s="20">
        <v>41</v>
      </c>
      <c r="D156" s="20">
        <v>2</v>
      </c>
      <c r="E156" s="20">
        <v>13</v>
      </c>
    </row>
    <row r="157" spans="1:5" ht="12.75">
      <c r="A157" s="2" t="s">
        <v>212</v>
      </c>
      <c r="B157" s="20">
        <v>4</v>
      </c>
      <c r="C157" s="20">
        <v>42</v>
      </c>
      <c r="D157" s="20">
        <v>0</v>
      </c>
      <c r="E157" s="20">
        <v>12</v>
      </c>
    </row>
    <row r="158" spans="1:5" ht="12.75">
      <c r="A158" s="2" t="s">
        <v>213</v>
      </c>
      <c r="B158" s="20">
        <v>4</v>
      </c>
      <c r="C158" s="20">
        <v>42</v>
      </c>
      <c r="D158" s="20">
        <v>1</v>
      </c>
      <c r="E158" s="20">
        <v>12</v>
      </c>
    </row>
    <row r="159" spans="1:5" ht="12.75">
      <c r="A159" s="2" t="s">
        <v>214</v>
      </c>
      <c r="B159" s="20">
        <v>8</v>
      </c>
      <c r="C159" s="20">
        <v>47</v>
      </c>
      <c r="D159" s="20">
        <v>3</v>
      </c>
      <c r="E159" s="20">
        <v>15</v>
      </c>
    </row>
    <row r="160" spans="1:5" ht="12.75">
      <c r="A160" s="2" t="s">
        <v>215</v>
      </c>
      <c r="B160" s="20">
        <v>6</v>
      </c>
      <c r="C160" s="20">
        <v>48</v>
      </c>
      <c r="D160" s="20">
        <v>0</v>
      </c>
      <c r="E160" s="20">
        <v>12</v>
      </c>
    </row>
    <row r="161" spans="1:5" ht="12.75">
      <c r="A161" s="2" t="s">
        <v>216</v>
      </c>
      <c r="B161" s="20">
        <v>3</v>
      </c>
      <c r="C161" s="20">
        <v>49</v>
      </c>
      <c r="D161" s="20">
        <v>0</v>
      </c>
      <c r="E161" s="20">
        <v>11</v>
      </c>
    </row>
    <row r="162" spans="1:5" ht="12.75">
      <c r="A162" s="2" t="s">
        <v>217</v>
      </c>
      <c r="B162" s="20">
        <v>5</v>
      </c>
      <c r="C162" s="20">
        <v>51</v>
      </c>
      <c r="D162" s="20">
        <v>2</v>
      </c>
      <c r="E162" s="20">
        <v>12</v>
      </c>
    </row>
    <row r="163" spans="1:5" ht="12.75">
      <c r="A163" s="2" t="s">
        <v>218</v>
      </c>
      <c r="B163" s="20">
        <v>5</v>
      </c>
      <c r="C163" s="20">
        <v>53</v>
      </c>
      <c r="D163" s="20">
        <v>1</v>
      </c>
      <c r="E163" s="20">
        <v>12</v>
      </c>
    </row>
    <row r="164" spans="1:5" ht="12.75">
      <c r="A164" s="2" t="s">
        <v>219</v>
      </c>
      <c r="B164" s="20">
        <v>2</v>
      </c>
      <c r="C164" s="20">
        <v>51</v>
      </c>
      <c r="D164" s="20">
        <v>2</v>
      </c>
      <c r="E164" s="20">
        <v>11</v>
      </c>
    </row>
    <row r="165" spans="1:5" ht="12.75">
      <c r="A165" s="2" t="s">
        <v>220</v>
      </c>
      <c r="B165" s="20">
        <v>2</v>
      </c>
      <c r="C165" s="20">
        <v>48</v>
      </c>
      <c r="D165" s="20">
        <v>1</v>
      </c>
      <c r="E165" s="20">
        <v>12</v>
      </c>
    </row>
    <row r="166" spans="1:5" ht="12.75">
      <c r="A166" s="2" t="s">
        <v>221</v>
      </c>
      <c r="B166" s="20">
        <v>4</v>
      </c>
      <c r="C166" s="20">
        <v>49</v>
      </c>
      <c r="D166" s="20">
        <v>0</v>
      </c>
      <c r="E166" s="20">
        <v>12</v>
      </c>
    </row>
    <row r="167" spans="1:5" ht="12.75">
      <c r="A167" s="2" t="s">
        <v>222</v>
      </c>
      <c r="B167" s="20">
        <v>3</v>
      </c>
      <c r="C167" s="20">
        <v>50</v>
      </c>
      <c r="D167" s="20">
        <v>1</v>
      </c>
      <c r="E167" s="20">
        <v>13</v>
      </c>
    </row>
    <row r="168" spans="1:5" ht="12.75">
      <c r="A168" s="2" t="s">
        <v>223</v>
      </c>
      <c r="B168" s="20">
        <v>1</v>
      </c>
      <c r="C168" s="20">
        <v>47</v>
      </c>
      <c r="D168" s="20">
        <v>1</v>
      </c>
      <c r="E168" s="20">
        <v>12</v>
      </c>
    </row>
    <row r="169" spans="1:5" ht="12.75">
      <c r="A169" s="2" t="s">
        <v>224</v>
      </c>
      <c r="B169" s="20">
        <v>8</v>
      </c>
      <c r="C169" s="20">
        <v>51</v>
      </c>
      <c r="D169" s="20">
        <v>1</v>
      </c>
      <c r="E169" s="20">
        <v>13</v>
      </c>
    </row>
    <row r="170" spans="1:5" ht="12.75">
      <c r="A170" s="2" t="s">
        <v>225</v>
      </c>
      <c r="B170" s="20">
        <v>6</v>
      </c>
      <c r="C170" s="20">
        <v>53</v>
      </c>
      <c r="D170" s="20">
        <v>2</v>
      </c>
      <c r="E170" s="20">
        <v>14</v>
      </c>
    </row>
    <row r="171" spans="1:5" ht="12.75">
      <c r="A171" s="2" t="s">
        <v>226</v>
      </c>
      <c r="B171" s="20">
        <v>3</v>
      </c>
      <c r="C171" s="20">
        <v>48</v>
      </c>
      <c r="D171" s="20">
        <v>1</v>
      </c>
      <c r="E171" s="20">
        <v>12</v>
      </c>
    </row>
    <row r="172" spans="1:5" ht="12.75">
      <c r="A172" s="2" t="s">
        <v>227</v>
      </c>
      <c r="B172" s="20">
        <v>5</v>
      </c>
      <c r="C172" s="20">
        <v>47</v>
      </c>
      <c r="D172" s="20">
        <v>0</v>
      </c>
      <c r="E172" s="20">
        <v>12</v>
      </c>
    </row>
    <row r="173" spans="1:5" ht="12.75">
      <c r="A173" s="2" t="s">
        <v>228</v>
      </c>
      <c r="B173" s="20">
        <v>1</v>
      </c>
      <c r="C173" s="20">
        <v>45</v>
      </c>
      <c r="D173" s="20">
        <v>0</v>
      </c>
      <c r="E173" s="20">
        <v>12</v>
      </c>
    </row>
    <row r="174" spans="1:5" ht="12.75">
      <c r="A174" s="2" t="s">
        <v>229</v>
      </c>
      <c r="B174" s="20">
        <v>3</v>
      </c>
      <c r="C174" s="20">
        <v>43</v>
      </c>
      <c r="D174" s="20">
        <v>1</v>
      </c>
      <c r="E174" s="20">
        <v>11</v>
      </c>
    </row>
    <row r="175" spans="1:5" ht="12.75">
      <c r="A175" s="2" t="s">
        <v>230</v>
      </c>
      <c r="B175" s="20">
        <v>5</v>
      </c>
      <c r="C175" s="20">
        <v>43</v>
      </c>
      <c r="D175" s="20">
        <v>3</v>
      </c>
      <c r="E175" s="20">
        <v>13</v>
      </c>
    </row>
    <row r="176" spans="1:5" ht="12.75">
      <c r="A176" s="2" t="s">
        <v>231</v>
      </c>
      <c r="B176" s="20">
        <v>1</v>
      </c>
      <c r="C176" s="20">
        <v>42</v>
      </c>
      <c r="D176" s="20">
        <v>1</v>
      </c>
      <c r="E176" s="20">
        <v>12</v>
      </c>
    </row>
    <row r="177" spans="1:5" ht="12.75">
      <c r="A177" s="2" t="s">
        <v>232</v>
      </c>
      <c r="B177" s="20">
        <v>4</v>
      </c>
      <c r="C177" s="20">
        <v>44</v>
      </c>
      <c r="D177" s="20">
        <v>2</v>
      </c>
      <c r="E177" s="20">
        <v>13</v>
      </c>
    </row>
    <row r="178" spans="1:5" ht="12.75">
      <c r="A178" s="2" t="s">
        <v>233</v>
      </c>
      <c r="B178" s="20">
        <v>2</v>
      </c>
      <c r="C178" s="20">
        <v>42</v>
      </c>
      <c r="D178" s="20">
        <v>1</v>
      </c>
      <c r="E178" s="20">
        <v>14</v>
      </c>
    </row>
    <row r="179" spans="1:5" ht="12.75">
      <c r="A179" s="2" t="s">
        <v>234</v>
      </c>
      <c r="B179" s="20">
        <v>4</v>
      </c>
      <c r="C179" s="20">
        <v>43</v>
      </c>
      <c r="D179" s="20">
        <v>2</v>
      </c>
      <c r="E179" s="20">
        <v>15</v>
      </c>
    </row>
    <row r="180" spans="1:5" ht="12.75">
      <c r="A180" s="2" t="s">
        <v>235</v>
      </c>
      <c r="B180" s="20">
        <v>4</v>
      </c>
      <c r="C180" s="20">
        <v>46</v>
      </c>
      <c r="D180" s="20">
        <v>3</v>
      </c>
      <c r="E180" s="20">
        <v>17</v>
      </c>
    </row>
    <row r="181" spans="1:5" ht="12.75">
      <c r="A181" s="2" t="s">
        <v>236</v>
      </c>
      <c r="B181" s="20">
        <v>3</v>
      </c>
      <c r="C181" s="20">
        <v>41</v>
      </c>
      <c r="D181" s="20">
        <v>2</v>
      </c>
      <c r="E181" s="20">
        <v>18</v>
      </c>
    </row>
    <row r="182" spans="1:5" ht="12.75">
      <c r="A182" s="2" t="s">
        <v>237</v>
      </c>
      <c r="B182" s="20">
        <v>3</v>
      </c>
      <c r="C182" s="20">
        <v>38</v>
      </c>
      <c r="D182" s="20">
        <v>2</v>
      </c>
      <c r="E182" s="20">
        <v>18</v>
      </c>
    </row>
    <row r="183" spans="1:5" ht="12.75">
      <c r="A183" s="2" t="s">
        <v>238</v>
      </c>
      <c r="B183" s="20">
        <v>3</v>
      </c>
      <c r="C183" s="20">
        <v>38</v>
      </c>
      <c r="D183" s="20">
        <v>1</v>
      </c>
      <c r="E183" s="20">
        <v>18</v>
      </c>
    </row>
    <row r="184" spans="1:5" ht="12.75">
      <c r="A184" s="2" t="s">
        <v>239</v>
      </c>
      <c r="B184" s="20">
        <v>1</v>
      </c>
      <c r="C184" s="20">
        <v>34</v>
      </c>
      <c r="D184" s="20">
        <v>0</v>
      </c>
      <c r="E184" s="20">
        <v>18</v>
      </c>
    </row>
    <row r="185" spans="1:5" ht="12.75">
      <c r="A185" s="2" t="s">
        <v>240</v>
      </c>
      <c r="B185" s="20">
        <v>3</v>
      </c>
      <c r="C185" s="20">
        <v>36</v>
      </c>
      <c r="D185" s="20">
        <v>0</v>
      </c>
      <c r="E185" s="20">
        <v>18</v>
      </c>
    </row>
    <row r="186" spans="1:5" ht="12.75">
      <c r="A186" s="2" t="s">
        <v>241</v>
      </c>
      <c r="B186" s="20">
        <v>8</v>
      </c>
      <c r="C186" s="20">
        <v>41</v>
      </c>
      <c r="D186" s="20">
        <v>2</v>
      </c>
      <c r="E186" s="20">
        <v>19</v>
      </c>
    </row>
    <row r="187" spans="1:5" ht="12.75">
      <c r="A187" s="2" t="s">
        <v>242</v>
      </c>
      <c r="B187" s="20">
        <v>4</v>
      </c>
      <c r="C187" s="20">
        <v>40</v>
      </c>
      <c r="D187" s="20">
        <v>0</v>
      </c>
      <c r="E187" s="20">
        <v>16</v>
      </c>
    </row>
    <row r="188" spans="1:5" ht="12.75">
      <c r="A188" s="2" t="s">
        <v>243</v>
      </c>
      <c r="B188" s="20">
        <v>4</v>
      </c>
      <c r="C188" s="20">
        <v>43</v>
      </c>
      <c r="D188" s="20">
        <v>1</v>
      </c>
      <c r="E188" s="20">
        <v>16</v>
      </c>
    </row>
    <row r="189" spans="1:5" ht="12.75">
      <c r="A189" s="2" t="s">
        <v>244</v>
      </c>
      <c r="B189" s="20">
        <v>5</v>
      </c>
      <c r="C189" s="20">
        <v>44</v>
      </c>
      <c r="D189" s="20">
        <v>2</v>
      </c>
      <c r="E189" s="20">
        <v>16</v>
      </c>
    </row>
    <row r="190" spans="1:5" ht="12.75">
      <c r="A190" s="2" t="s">
        <v>245</v>
      </c>
      <c r="B190" s="20">
        <v>2</v>
      </c>
      <c r="C190" s="20">
        <v>44</v>
      </c>
      <c r="D190" s="20">
        <v>1</v>
      </c>
      <c r="E190" s="20">
        <v>16</v>
      </c>
    </row>
    <row r="191" spans="1:5" ht="12.75">
      <c r="A191" s="2" t="s">
        <v>246</v>
      </c>
      <c r="B191" s="20">
        <v>2</v>
      </c>
      <c r="C191" s="20">
        <v>42</v>
      </c>
      <c r="D191" s="20">
        <v>0</v>
      </c>
      <c r="E191" s="20">
        <v>14</v>
      </c>
    </row>
    <row r="192" spans="1:5" ht="12.75">
      <c r="A192" s="2" t="s">
        <v>247</v>
      </c>
      <c r="B192" s="20">
        <v>3</v>
      </c>
      <c r="C192" s="20">
        <v>41</v>
      </c>
      <c r="D192" s="20">
        <v>2</v>
      </c>
      <c r="E192" s="20">
        <v>13</v>
      </c>
    </row>
    <row r="193" spans="1:5" ht="12.75">
      <c r="A193" s="2" t="s">
        <v>248</v>
      </c>
      <c r="B193" s="20">
        <v>2</v>
      </c>
      <c r="C193" s="20">
        <v>40</v>
      </c>
      <c r="D193" s="20">
        <v>0</v>
      </c>
      <c r="E193" s="20">
        <v>11</v>
      </c>
    </row>
    <row r="194" spans="1:5" ht="12.75">
      <c r="A194" s="2" t="s">
        <v>249</v>
      </c>
      <c r="B194" s="20">
        <v>5</v>
      </c>
      <c r="C194" s="20">
        <v>42</v>
      </c>
      <c r="D194" s="20">
        <v>1</v>
      </c>
      <c r="E194" s="20">
        <v>10</v>
      </c>
    </row>
    <row r="195" spans="1:5" ht="12.75">
      <c r="A195" s="2" t="s">
        <v>250</v>
      </c>
      <c r="B195" s="20">
        <v>4</v>
      </c>
      <c r="C195" s="20">
        <v>43</v>
      </c>
      <c r="D195" s="20">
        <v>0</v>
      </c>
      <c r="E195" s="20">
        <v>9</v>
      </c>
    </row>
    <row r="196" spans="1:5" ht="12.75">
      <c r="A196" s="2" t="s">
        <v>251</v>
      </c>
      <c r="B196" s="20">
        <v>3</v>
      </c>
      <c r="C196" s="20">
        <v>45</v>
      </c>
      <c r="D196" s="20">
        <v>0</v>
      </c>
      <c r="E196" s="20">
        <v>9</v>
      </c>
    </row>
    <row r="197" spans="1:5" ht="12.75">
      <c r="A197" s="2" t="s">
        <v>252</v>
      </c>
      <c r="B197" s="20">
        <v>7</v>
      </c>
      <c r="C197" s="20">
        <v>49</v>
      </c>
      <c r="D197" s="20">
        <v>2</v>
      </c>
      <c r="E197" s="20">
        <v>11</v>
      </c>
    </row>
    <row r="198" spans="1:5" ht="12.75">
      <c r="A198" s="2" t="s">
        <v>253</v>
      </c>
      <c r="B198" s="20">
        <v>7</v>
      </c>
      <c r="C198" s="20">
        <v>48</v>
      </c>
      <c r="D198" s="20">
        <v>0</v>
      </c>
      <c r="E198" s="20">
        <v>9</v>
      </c>
    </row>
    <row r="199" spans="1:5" ht="12.75">
      <c r="A199" s="2" t="s">
        <v>254</v>
      </c>
      <c r="B199" s="20">
        <v>4</v>
      </c>
      <c r="C199" s="20">
        <v>48</v>
      </c>
      <c r="D199" s="20">
        <v>3</v>
      </c>
      <c r="E199" s="20">
        <v>12</v>
      </c>
    </row>
    <row r="200" spans="1:5" ht="12.75">
      <c r="A200" s="2" t="s">
        <v>255</v>
      </c>
      <c r="B200" s="20">
        <v>1</v>
      </c>
      <c r="C200" s="20">
        <v>45</v>
      </c>
      <c r="D200" s="20">
        <v>0</v>
      </c>
      <c r="E200" s="20">
        <v>11</v>
      </c>
    </row>
    <row r="201" spans="1:5" ht="12.75">
      <c r="A201" s="2" t="s">
        <v>256</v>
      </c>
      <c r="B201" s="20">
        <v>7</v>
      </c>
      <c r="C201" s="20">
        <v>47</v>
      </c>
      <c r="D201" s="20">
        <v>1</v>
      </c>
      <c r="E201" s="20">
        <v>10</v>
      </c>
    </row>
    <row r="202" spans="1:5" ht="12.75">
      <c r="A202" s="2" t="s">
        <v>257</v>
      </c>
      <c r="B202" s="20">
        <v>1</v>
      </c>
      <c r="C202" s="20">
        <v>46</v>
      </c>
      <c r="D202" s="20">
        <v>1</v>
      </c>
      <c r="E202" s="20">
        <v>10</v>
      </c>
    </row>
    <row r="203" spans="1:5" ht="12.75">
      <c r="A203" s="2" t="s">
        <v>258</v>
      </c>
      <c r="B203" s="20">
        <v>4</v>
      </c>
      <c r="C203" s="20">
        <v>48</v>
      </c>
      <c r="D203" s="20">
        <v>0</v>
      </c>
      <c r="E203" s="20">
        <v>10</v>
      </c>
    </row>
    <row r="204" spans="1:5" ht="12.75">
      <c r="A204" s="2" t="s">
        <v>259</v>
      </c>
      <c r="B204" s="20">
        <v>6</v>
      </c>
      <c r="C204" s="20">
        <v>51</v>
      </c>
      <c r="D204" s="20">
        <v>4</v>
      </c>
      <c r="E204" s="20">
        <v>12</v>
      </c>
    </row>
    <row r="205" spans="1:5" ht="12.75">
      <c r="A205" s="2" t="s">
        <v>260</v>
      </c>
      <c r="B205" s="20">
        <v>6</v>
      </c>
      <c r="C205" s="20">
        <v>55</v>
      </c>
      <c r="D205" s="20">
        <v>2</v>
      </c>
      <c r="E205" s="20">
        <v>14</v>
      </c>
    </row>
    <row r="206" spans="1:5" ht="12.75">
      <c r="A206" s="2" t="s">
        <v>261</v>
      </c>
      <c r="B206" s="20">
        <v>8</v>
      </c>
      <c r="C206" s="20">
        <v>58</v>
      </c>
      <c r="D206" s="20">
        <v>4</v>
      </c>
      <c r="E206" s="20">
        <v>17</v>
      </c>
    </row>
    <row r="207" spans="1:5" ht="12.75">
      <c r="A207" s="2" t="s">
        <v>262</v>
      </c>
      <c r="B207" s="20">
        <v>4</v>
      </c>
      <c r="C207" s="20">
        <v>58</v>
      </c>
      <c r="D207" s="20">
        <v>0</v>
      </c>
      <c r="E207" s="20">
        <v>17</v>
      </c>
    </row>
    <row r="208" spans="1:5" ht="12.75">
      <c r="A208" s="2" t="s">
        <v>263</v>
      </c>
      <c r="B208" s="20">
        <v>6</v>
      </c>
      <c r="C208" s="20">
        <v>61</v>
      </c>
      <c r="D208" s="20">
        <v>1</v>
      </c>
      <c r="E208" s="20">
        <v>18</v>
      </c>
    </row>
    <row r="209" spans="1:5" ht="12.75">
      <c r="A209" s="2" t="s">
        <v>264</v>
      </c>
      <c r="B209" s="20">
        <v>6</v>
      </c>
      <c r="C209" s="20">
        <v>60</v>
      </c>
      <c r="D209" s="20">
        <v>2</v>
      </c>
      <c r="E209" s="20">
        <v>18</v>
      </c>
    </row>
    <row r="210" spans="1:5" ht="12.75">
      <c r="A210" s="2" t="s">
        <v>265</v>
      </c>
      <c r="B210" s="20">
        <v>8</v>
      </c>
      <c r="C210" s="20">
        <v>61</v>
      </c>
      <c r="D210" s="20">
        <v>0</v>
      </c>
      <c r="E210" s="20">
        <v>18</v>
      </c>
    </row>
    <row r="211" spans="1:5" ht="12.75">
      <c r="A211" s="2" t="s">
        <v>266</v>
      </c>
      <c r="B211" s="20">
        <v>6</v>
      </c>
      <c r="C211" s="20">
        <v>63</v>
      </c>
      <c r="D211" s="20">
        <v>1</v>
      </c>
      <c r="E211" s="20">
        <v>16</v>
      </c>
    </row>
    <row r="212" spans="1:5" ht="12.75">
      <c r="A212" s="2" t="s">
        <v>267</v>
      </c>
      <c r="B212" s="20">
        <v>4</v>
      </c>
      <c r="C212" s="20">
        <v>66</v>
      </c>
      <c r="D212" s="20">
        <v>1</v>
      </c>
      <c r="E212" s="20">
        <v>17</v>
      </c>
    </row>
    <row r="213" spans="1:5" ht="12.75">
      <c r="A213" s="2" t="s">
        <v>268</v>
      </c>
      <c r="B213" s="20">
        <v>5</v>
      </c>
      <c r="C213" s="20">
        <v>64</v>
      </c>
      <c r="D213" s="20">
        <v>3</v>
      </c>
      <c r="E213" s="20">
        <v>19</v>
      </c>
    </row>
    <row r="214" spans="1:5" ht="12.75">
      <c r="A214" s="2" t="s">
        <v>269</v>
      </c>
      <c r="B214" s="20">
        <v>5</v>
      </c>
      <c r="C214" s="20">
        <v>68</v>
      </c>
      <c r="D214" s="20">
        <v>1</v>
      </c>
      <c r="E214" s="20">
        <v>19</v>
      </c>
    </row>
    <row r="215" spans="1:5" ht="12.75">
      <c r="A215" s="2" t="s">
        <v>270</v>
      </c>
      <c r="B215" s="20">
        <v>4</v>
      </c>
      <c r="C215" s="20">
        <v>68</v>
      </c>
      <c r="D215" s="20">
        <v>1</v>
      </c>
      <c r="E215" s="20">
        <v>20</v>
      </c>
    </row>
    <row r="216" spans="1:5" ht="12.75">
      <c r="A216" s="2" t="s">
        <v>271</v>
      </c>
      <c r="B216" s="20">
        <v>5</v>
      </c>
      <c r="C216" s="20">
        <v>67</v>
      </c>
      <c r="D216" s="20">
        <v>0</v>
      </c>
      <c r="E216" s="20">
        <v>16</v>
      </c>
    </row>
    <row r="217" spans="1:5" ht="12.75">
      <c r="A217" s="2" t="s">
        <v>272</v>
      </c>
      <c r="B217" s="20">
        <v>4</v>
      </c>
      <c r="C217" s="20">
        <v>65</v>
      </c>
      <c r="D217" s="20">
        <v>1</v>
      </c>
      <c r="E217" s="20">
        <v>15</v>
      </c>
    </row>
    <row r="218" spans="1:5" ht="12.75">
      <c r="A218" s="2" t="s">
        <v>273</v>
      </c>
      <c r="B218" s="20">
        <v>6</v>
      </c>
      <c r="C218" s="20">
        <v>63</v>
      </c>
      <c r="D218" s="20">
        <v>4</v>
      </c>
      <c r="E218" s="20">
        <v>15</v>
      </c>
    </row>
    <row r="219" spans="1:5" ht="12.75">
      <c r="A219" s="2" t="s">
        <v>274</v>
      </c>
      <c r="B219" s="20">
        <v>1</v>
      </c>
      <c r="C219" s="20">
        <v>60</v>
      </c>
      <c r="D219" s="20">
        <v>0</v>
      </c>
      <c r="E219" s="20">
        <v>15</v>
      </c>
    </row>
    <row r="220" spans="1:5" ht="12.75">
      <c r="A220" s="2" t="s">
        <v>275</v>
      </c>
      <c r="B220" s="20">
        <v>8</v>
      </c>
      <c r="C220" s="20">
        <v>62</v>
      </c>
      <c r="D220" s="20">
        <v>3</v>
      </c>
      <c r="E220" s="20">
        <v>17</v>
      </c>
    </row>
    <row r="221" spans="1:5" ht="12.75">
      <c r="A221" s="2" t="s">
        <v>276</v>
      </c>
      <c r="B221" s="20">
        <v>8</v>
      </c>
      <c r="C221" s="20">
        <v>64</v>
      </c>
      <c r="D221" s="20">
        <v>3</v>
      </c>
      <c r="E221" s="20">
        <v>18</v>
      </c>
    </row>
    <row r="222" spans="1:5" ht="12.75">
      <c r="A222" s="2" t="s">
        <v>277</v>
      </c>
      <c r="B222" s="20">
        <v>3</v>
      </c>
      <c r="C222" s="20">
        <v>59</v>
      </c>
      <c r="D222" s="20">
        <v>0</v>
      </c>
      <c r="E222" s="20">
        <v>18</v>
      </c>
    </row>
    <row r="223" spans="1:5" ht="12.75">
      <c r="A223" s="2" t="s">
        <v>278</v>
      </c>
      <c r="B223" s="20">
        <v>5</v>
      </c>
      <c r="C223" s="20">
        <v>58</v>
      </c>
      <c r="D223" s="20">
        <v>1</v>
      </c>
      <c r="E223" s="20">
        <v>18</v>
      </c>
    </row>
    <row r="224" spans="1:5" ht="12.75">
      <c r="A224" s="2" t="s">
        <v>279</v>
      </c>
      <c r="B224" s="20">
        <v>7</v>
      </c>
      <c r="C224" s="20">
        <v>61</v>
      </c>
      <c r="D224" s="20">
        <v>1</v>
      </c>
      <c r="E224" s="20">
        <v>18</v>
      </c>
    </row>
    <row r="225" spans="1:5" ht="12.75">
      <c r="A225" s="2" t="s">
        <v>280</v>
      </c>
      <c r="B225" s="20">
        <v>3</v>
      </c>
      <c r="C225" s="20">
        <v>59</v>
      </c>
      <c r="D225" s="20">
        <v>0</v>
      </c>
      <c r="E225" s="20">
        <v>15</v>
      </c>
    </row>
    <row r="226" spans="1:5" ht="12.75">
      <c r="A226" s="2" t="s">
        <v>281</v>
      </c>
      <c r="B226" s="20">
        <v>8</v>
      </c>
      <c r="C226" s="20">
        <v>62</v>
      </c>
      <c r="D226" s="20">
        <v>2</v>
      </c>
      <c r="E226" s="20">
        <v>16</v>
      </c>
    </row>
    <row r="227" spans="1:5" ht="12.75">
      <c r="A227" s="2" t="s">
        <v>282</v>
      </c>
      <c r="B227" s="20">
        <v>7</v>
      </c>
      <c r="C227" s="20">
        <v>65</v>
      </c>
      <c r="D227" s="20">
        <v>4</v>
      </c>
      <c r="E227" s="20">
        <v>19</v>
      </c>
    </row>
    <row r="228" spans="1:5" ht="12.75">
      <c r="A228" s="2" t="s">
        <v>283</v>
      </c>
      <c r="B228" s="20">
        <v>6</v>
      </c>
      <c r="C228" s="20">
        <v>66</v>
      </c>
      <c r="D228" s="20">
        <v>1</v>
      </c>
      <c r="E228" s="20">
        <v>20</v>
      </c>
    </row>
    <row r="229" spans="1:5" ht="12.75">
      <c r="A229" s="2" t="s">
        <v>284</v>
      </c>
      <c r="B229" s="20">
        <v>5</v>
      </c>
      <c r="C229" s="20">
        <v>67</v>
      </c>
      <c r="D229" s="20">
        <v>2</v>
      </c>
      <c r="E229" s="20">
        <v>21</v>
      </c>
    </row>
    <row r="230" spans="1:5" ht="12.75">
      <c r="A230" s="2" t="s">
        <v>285</v>
      </c>
      <c r="B230" s="20">
        <v>7</v>
      </c>
      <c r="C230" s="20">
        <v>68</v>
      </c>
      <c r="D230" s="20">
        <v>3</v>
      </c>
      <c r="E230" s="20">
        <v>20</v>
      </c>
    </row>
    <row r="231" spans="1:5" ht="12.75">
      <c r="A231" s="2" t="s">
        <v>286</v>
      </c>
      <c r="B231" s="20">
        <v>4</v>
      </c>
      <c r="C231" s="20">
        <v>71</v>
      </c>
      <c r="D231" s="20">
        <v>0</v>
      </c>
      <c r="E231" s="20">
        <v>20</v>
      </c>
    </row>
    <row r="232" spans="1:5" ht="12.75">
      <c r="A232" s="2" t="s">
        <v>287</v>
      </c>
      <c r="B232" s="20">
        <v>7</v>
      </c>
      <c r="C232" s="20">
        <v>70</v>
      </c>
      <c r="D232" s="20">
        <v>5</v>
      </c>
      <c r="E232" s="20">
        <v>22</v>
      </c>
    </row>
    <row r="233" spans="1:5" ht="12.75">
      <c r="A233" s="2" t="s">
        <v>288</v>
      </c>
      <c r="B233" s="20">
        <v>3</v>
      </c>
      <c r="C233" s="20">
        <v>65</v>
      </c>
      <c r="D233" s="20">
        <v>2</v>
      </c>
      <c r="E233" s="20">
        <v>21</v>
      </c>
    </row>
    <row r="234" spans="1:5" ht="12.75">
      <c r="A234" s="2" t="s">
        <v>289</v>
      </c>
      <c r="B234" s="20">
        <v>3</v>
      </c>
      <c r="C234" s="20">
        <v>65</v>
      </c>
      <c r="D234" s="20">
        <v>0</v>
      </c>
      <c r="E234" s="20">
        <v>21</v>
      </c>
    </row>
    <row r="235" spans="1:5" ht="12.75">
      <c r="A235" s="2" t="s">
        <v>290</v>
      </c>
      <c r="B235" s="20">
        <v>7</v>
      </c>
      <c r="C235" s="20">
        <v>67</v>
      </c>
      <c r="D235" s="20">
        <v>3</v>
      </c>
      <c r="E235" s="20">
        <v>23</v>
      </c>
    </row>
    <row r="236" spans="1:5" ht="12.75">
      <c r="A236" s="2" t="s">
        <v>291</v>
      </c>
      <c r="B236" s="20">
        <v>3</v>
      </c>
      <c r="C236" s="20">
        <v>63</v>
      </c>
      <c r="D236" s="20">
        <v>1</v>
      </c>
      <c r="E236" s="20">
        <v>23</v>
      </c>
    </row>
    <row r="237" spans="1:5" ht="12.75">
      <c r="A237" s="2" t="s">
        <v>292</v>
      </c>
      <c r="B237" s="20">
        <v>5</v>
      </c>
      <c r="C237" s="20">
        <v>65</v>
      </c>
      <c r="D237" s="20">
        <v>2</v>
      </c>
      <c r="E237" s="20">
        <v>25</v>
      </c>
    </row>
    <row r="238" spans="1:5" ht="12.75">
      <c r="A238" s="2" t="s">
        <v>293</v>
      </c>
      <c r="B238" s="20">
        <v>1</v>
      </c>
      <c r="C238" s="20">
        <v>58</v>
      </c>
      <c r="D238" s="20">
        <v>0</v>
      </c>
      <c r="E238" s="20">
        <v>23</v>
      </c>
    </row>
    <row r="239" spans="1:5" ht="12.75">
      <c r="A239" s="2" t="s">
        <v>294</v>
      </c>
      <c r="B239" s="20">
        <v>5</v>
      </c>
      <c r="C239" s="20">
        <v>56</v>
      </c>
      <c r="D239" s="20">
        <v>4</v>
      </c>
      <c r="E239" s="20">
        <v>23</v>
      </c>
    </row>
    <row r="240" spans="1:5" ht="12.75">
      <c r="A240" s="2" t="s">
        <v>295</v>
      </c>
      <c r="B240" s="20">
        <v>5</v>
      </c>
      <c r="C240" s="20">
        <v>55</v>
      </c>
      <c r="D240" s="20">
        <v>1</v>
      </c>
      <c r="E240" s="20">
        <v>23</v>
      </c>
    </row>
    <row r="241" spans="1:5" ht="12.75">
      <c r="A241" s="2" t="s">
        <v>296</v>
      </c>
      <c r="B241" s="20">
        <v>7</v>
      </c>
      <c r="C241" s="20">
        <v>57</v>
      </c>
      <c r="D241" s="20">
        <v>3</v>
      </c>
      <c r="E241" s="20">
        <v>24</v>
      </c>
    </row>
    <row r="242" spans="1:5" ht="12.75">
      <c r="A242" s="2" t="s">
        <v>297</v>
      </c>
      <c r="B242" s="20">
        <v>6</v>
      </c>
      <c r="C242" s="20">
        <v>56</v>
      </c>
      <c r="D242" s="20">
        <v>3</v>
      </c>
      <c r="E242" s="20">
        <v>24</v>
      </c>
    </row>
    <row r="243" spans="1:5" ht="12.75">
      <c r="A243" s="2" t="s">
        <v>298</v>
      </c>
      <c r="B243" s="20">
        <v>9</v>
      </c>
      <c r="C243" s="20">
        <v>61</v>
      </c>
      <c r="D243" s="20">
        <v>1</v>
      </c>
      <c r="E243" s="20">
        <v>25</v>
      </c>
    </row>
    <row r="244" spans="1:5" ht="12.75">
      <c r="A244" s="2" t="s">
        <v>299</v>
      </c>
      <c r="B244" s="20">
        <v>5</v>
      </c>
      <c r="C244" s="20">
        <v>59</v>
      </c>
      <c r="D244" s="20">
        <v>3</v>
      </c>
      <c r="E244" s="20">
        <v>23</v>
      </c>
    </row>
    <row r="245" spans="1:5" ht="12.75">
      <c r="A245" s="2" t="s">
        <v>300</v>
      </c>
      <c r="B245" s="20">
        <v>11</v>
      </c>
      <c r="C245" s="20">
        <v>67</v>
      </c>
      <c r="D245" s="20">
        <v>0</v>
      </c>
      <c r="E245" s="20">
        <v>21</v>
      </c>
    </row>
    <row r="246" spans="1:5" ht="12.75">
      <c r="A246" s="2" t="s">
        <v>301</v>
      </c>
      <c r="B246" s="20">
        <v>4</v>
      </c>
      <c r="C246" s="20">
        <v>68</v>
      </c>
      <c r="D246" s="20">
        <v>1</v>
      </c>
      <c r="E246" s="20">
        <v>22</v>
      </c>
    </row>
    <row r="247" spans="1:5" ht="12.75">
      <c r="A247" s="2" t="s">
        <v>302</v>
      </c>
      <c r="B247" s="20">
        <v>8</v>
      </c>
      <c r="C247" s="20">
        <v>69</v>
      </c>
      <c r="D247" s="20">
        <v>1</v>
      </c>
      <c r="E247" s="20">
        <v>20</v>
      </c>
    </row>
    <row r="248" spans="1:5" ht="12.75">
      <c r="A248" s="2" t="s">
        <v>303</v>
      </c>
      <c r="B248" s="20">
        <v>5</v>
      </c>
      <c r="C248" s="20">
        <v>71</v>
      </c>
      <c r="D248" s="20">
        <v>2</v>
      </c>
      <c r="E248" s="20">
        <v>21</v>
      </c>
    </row>
    <row r="249" spans="1:5" ht="12.75">
      <c r="A249" s="2" t="s">
        <v>304</v>
      </c>
      <c r="B249" s="20">
        <v>8</v>
      </c>
      <c r="C249" s="20">
        <v>74</v>
      </c>
      <c r="D249" s="20">
        <v>1</v>
      </c>
      <c r="E249" s="20">
        <v>20</v>
      </c>
    </row>
    <row r="250" spans="1:5" ht="12.75">
      <c r="A250" s="2" t="s">
        <v>305</v>
      </c>
      <c r="B250" s="20">
        <v>6</v>
      </c>
      <c r="C250" s="20">
        <v>79</v>
      </c>
      <c r="D250" s="20">
        <v>2</v>
      </c>
      <c r="E250" s="20">
        <v>22</v>
      </c>
    </row>
    <row r="251" spans="1:5" ht="12.75">
      <c r="A251" s="2" t="s">
        <v>306</v>
      </c>
      <c r="B251" s="20">
        <v>10</v>
      </c>
      <c r="C251" s="20">
        <v>84</v>
      </c>
      <c r="D251" s="20">
        <v>0</v>
      </c>
      <c r="E251" s="20">
        <v>18</v>
      </c>
    </row>
    <row r="252" spans="1:5" ht="12.75">
      <c r="A252" s="2" t="s">
        <v>307</v>
      </c>
      <c r="B252" s="20">
        <v>4</v>
      </c>
      <c r="C252" s="20">
        <v>83</v>
      </c>
      <c r="D252" s="20">
        <v>0</v>
      </c>
      <c r="E252" s="20">
        <v>17</v>
      </c>
    </row>
    <row r="253" spans="1:5" ht="12.75">
      <c r="A253" s="2" t="s">
        <v>308</v>
      </c>
      <c r="B253" s="20">
        <v>7</v>
      </c>
      <c r="C253" s="20">
        <v>83</v>
      </c>
      <c r="D253" s="20">
        <v>3</v>
      </c>
      <c r="E253" s="20">
        <v>17</v>
      </c>
    </row>
    <row r="254" spans="1:5" ht="12.75">
      <c r="A254" s="2" t="s">
        <v>309</v>
      </c>
      <c r="B254" s="20">
        <v>8</v>
      </c>
      <c r="C254" s="20">
        <v>85</v>
      </c>
      <c r="D254" s="20">
        <v>2</v>
      </c>
      <c r="E254" s="20">
        <v>16</v>
      </c>
    </row>
    <row r="255" spans="1:5" ht="12.75">
      <c r="A255" s="2" t="s">
        <v>310</v>
      </c>
      <c r="B255" s="20">
        <v>4</v>
      </c>
      <c r="C255" s="20">
        <v>80</v>
      </c>
      <c r="D255" s="20">
        <v>1</v>
      </c>
      <c r="E255" s="20">
        <v>16</v>
      </c>
    </row>
    <row r="256" spans="1:5" ht="12.75">
      <c r="A256" s="2" t="s">
        <v>311</v>
      </c>
      <c r="B256" s="20">
        <v>5</v>
      </c>
      <c r="C256" s="20">
        <v>80</v>
      </c>
      <c r="D256" s="20">
        <v>1</v>
      </c>
      <c r="E256" s="20">
        <v>14</v>
      </c>
    </row>
    <row r="257" spans="1:5" ht="12.75">
      <c r="A257" s="2" t="s">
        <v>312</v>
      </c>
      <c r="B257" s="20">
        <v>6</v>
      </c>
      <c r="C257" s="20">
        <v>75</v>
      </c>
      <c r="D257" s="20">
        <v>2</v>
      </c>
      <c r="E257" s="20">
        <v>16</v>
      </c>
    </row>
    <row r="258" spans="1:5" ht="12.75">
      <c r="A258" s="2" t="s">
        <v>313</v>
      </c>
      <c r="B258" s="20">
        <v>12</v>
      </c>
      <c r="C258" s="20">
        <v>83</v>
      </c>
      <c r="D258" s="20">
        <v>5</v>
      </c>
      <c r="E258" s="20">
        <v>20</v>
      </c>
    </row>
    <row r="259" spans="1:5" ht="12.75">
      <c r="A259" s="2" t="s">
        <v>314</v>
      </c>
      <c r="B259" s="20">
        <v>8</v>
      </c>
      <c r="C259" s="20">
        <v>83</v>
      </c>
      <c r="D259" s="20">
        <v>2</v>
      </c>
      <c r="E259" s="20">
        <v>21</v>
      </c>
    </row>
    <row r="260" spans="1:5" ht="12.75">
      <c r="A260" s="2" t="s">
        <v>315</v>
      </c>
      <c r="B260" s="20">
        <v>5</v>
      </c>
      <c r="C260" s="20">
        <v>83</v>
      </c>
      <c r="D260" s="20">
        <v>2</v>
      </c>
      <c r="E260" s="20">
        <v>21</v>
      </c>
    </row>
    <row r="261" spans="1:5" ht="12.75">
      <c r="A261" s="2" t="s">
        <v>316</v>
      </c>
      <c r="B261" s="20">
        <v>8</v>
      </c>
      <c r="C261" s="20">
        <v>83</v>
      </c>
      <c r="D261" s="20">
        <v>2</v>
      </c>
      <c r="E261" s="20">
        <v>22</v>
      </c>
    </row>
    <row r="262" spans="1:5" ht="12.75">
      <c r="A262" s="2" t="s">
        <v>317</v>
      </c>
      <c r="B262" s="20">
        <v>6</v>
      </c>
      <c r="C262" s="20">
        <v>83</v>
      </c>
      <c r="D262" s="20">
        <v>2</v>
      </c>
      <c r="E262" s="20">
        <v>22</v>
      </c>
    </row>
    <row r="263" spans="1:5" ht="12.75">
      <c r="A263" s="2" t="s">
        <v>318</v>
      </c>
      <c r="B263" s="20">
        <v>6</v>
      </c>
      <c r="C263" s="20">
        <v>79</v>
      </c>
      <c r="D263" s="20">
        <v>3</v>
      </c>
      <c r="E263" s="20">
        <v>25</v>
      </c>
    </row>
    <row r="264" spans="1:5" ht="12.75">
      <c r="A264" s="2" t="s">
        <v>319</v>
      </c>
      <c r="B264" s="20">
        <v>5</v>
      </c>
      <c r="C264" s="20">
        <v>80</v>
      </c>
      <c r="D264" s="20">
        <v>2</v>
      </c>
      <c r="E264" s="20">
        <v>27</v>
      </c>
    </row>
    <row r="265" spans="1:5" ht="12.75">
      <c r="A265" s="2" t="s">
        <v>320</v>
      </c>
      <c r="B265" s="20">
        <v>7</v>
      </c>
      <c r="C265" s="20">
        <v>80</v>
      </c>
      <c r="D265" s="20">
        <v>1</v>
      </c>
      <c r="E265" s="20">
        <v>25</v>
      </c>
    </row>
    <row r="266" spans="1:5" ht="12.75">
      <c r="A266" s="2" t="s">
        <v>321</v>
      </c>
      <c r="B266" s="20">
        <v>12</v>
      </c>
      <c r="C266" s="20">
        <v>84</v>
      </c>
      <c r="D266" s="20">
        <v>3</v>
      </c>
      <c r="E266" s="20">
        <v>26</v>
      </c>
    </row>
    <row r="267" spans="1:5" ht="12.75">
      <c r="A267" s="2" t="s">
        <v>322</v>
      </c>
      <c r="B267" s="20">
        <v>7</v>
      </c>
      <c r="C267" s="20">
        <v>87</v>
      </c>
      <c r="D267" s="20">
        <v>1</v>
      </c>
      <c r="E267" s="20">
        <v>26</v>
      </c>
    </row>
    <row r="268" spans="1:5" ht="12.75">
      <c r="A268" s="2" t="s">
        <v>323</v>
      </c>
      <c r="B268" s="20">
        <v>8</v>
      </c>
      <c r="C268" s="20">
        <v>90</v>
      </c>
      <c r="D268" s="20">
        <v>3</v>
      </c>
      <c r="E268" s="20">
        <v>28</v>
      </c>
    </row>
    <row r="269" spans="1:5" ht="12.75">
      <c r="A269" s="2" t="s">
        <v>324</v>
      </c>
      <c r="B269" s="20">
        <v>8</v>
      </c>
      <c r="C269" s="20">
        <v>92</v>
      </c>
      <c r="D269" s="20">
        <v>3</v>
      </c>
      <c r="E269" s="20">
        <v>29</v>
      </c>
    </row>
    <row r="270" spans="1:5" ht="12.75">
      <c r="A270" s="2" t="s">
        <v>325</v>
      </c>
      <c r="B270" s="20">
        <v>11</v>
      </c>
      <c r="C270" s="20">
        <v>91</v>
      </c>
      <c r="D270" s="20">
        <v>2</v>
      </c>
      <c r="E270" s="20">
        <v>26</v>
      </c>
    </row>
    <row r="271" spans="1:5" ht="12.75">
      <c r="A271" s="2" t="s">
        <v>326</v>
      </c>
      <c r="B271" s="20">
        <v>4</v>
      </c>
      <c r="C271" s="20">
        <v>87</v>
      </c>
      <c r="D271" s="20">
        <v>1</v>
      </c>
      <c r="E271" s="20">
        <v>25</v>
      </c>
    </row>
    <row r="272" spans="1:5" ht="12.75">
      <c r="A272" s="2" t="s">
        <v>327</v>
      </c>
      <c r="B272" s="20">
        <v>6</v>
      </c>
      <c r="C272" s="20">
        <v>88</v>
      </c>
      <c r="D272" s="20">
        <v>2</v>
      </c>
      <c r="E272" s="20">
        <v>25</v>
      </c>
    </row>
    <row r="273" spans="1:5" ht="12.75">
      <c r="A273" s="2" t="s">
        <v>328</v>
      </c>
      <c r="B273" s="20">
        <v>11</v>
      </c>
      <c r="C273" s="20">
        <v>91</v>
      </c>
      <c r="D273" s="20">
        <v>4</v>
      </c>
      <c r="E273" s="20">
        <v>27</v>
      </c>
    </row>
    <row r="274" spans="1:5" ht="12.75">
      <c r="A274" s="2" t="s">
        <v>329</v>
      </c>
      <c r="B274" s="20">
        <v>10</v>
      </c>
      <c r="C274" s="20">
        <v>95</v>
      </c>
      <c r="D274" s="20">
        <v>2</v>
      </c>
      <c r="E274" s="20">
        <v>27</v>
      </c>
    </row>
    <row r="275" spans="1:5" ht="12.75">
      <c r="A275" s="2" t="s">
        <v>330</v>
      </c>
      <c r="B275" s="20">
        <v>6</v>
      </c>
      <c r="C275" s="20">
        <v>95</v>
      </c>
      <c r="D275" s="20">
        <v>2</v>
      </c>
      <c r="E275" s="20">
        <v>26</v>
      </c>
    </row>
    <row r="276" spans="1:5" ht="12.75">
      <c r="A276" s="2" t="s">
        <v>331</v>
      </c>
      <c r="B276" s="20">
        <v>5</v>
      </c>
      <c r="C276" s="20">
        <v>95</v>
      </c>
      <c r="D276" s="20">
        <v>3</v>
      </c>
      <c r="E276" s="20">
        <v>27</v>
      </c>
    </row>
    <row r="277" spans="1:5" ht="12.75">
      <c r="A277" s="2" t="s">
        <v>332</v>
      </c>
      <c r="B277" s="20">
        <v>6</v>
      </c>
      <c r="C277" s="20">
        <v>94</v>
      </c>
      <c r="D277" s="20">
        <v>2</v>
      </c>
      <c r="E277" s="20">
        <v>28</v>
      </c>
    </row>
    <row r="278" spans="1:5" ht="12.75">
      <c r="A278" s="2" t="s">
        <v>333</v>
      </c>
      <c r="B278" s="20">
        <v>6</v>
      </c>
      <c r="C278" s="20">
        <v>88</v>
      </c>
      <c r="D278" s="20">
        <v>1</v>
      </c>
      <c r="E278" s="20">
        <v>26</v>
      </c>
    </row>
    <row r="279" spans="1:5" ht="12.75">
      <c r="A279" s="2" t="s">
        <v>334</v>
      </c>
      <c r="B279" s="20">
        <v>10</v>
      </c>
      <c r="C279" s="20">
        <v>91</v>
      </c>
      <c r="D279" s="20">
        <v>4</v>
      </c>
      <c r="E279" s="20">
        <v>29</v>
      </c>
    </row>
    <row r="280" spans="1:5" ht="12.75">
      <c r="A280" s="2" t="s">
        <v>335</v>
      </c>
      <c r="B280" s="20">
        <v>7</v>
      </c>
      <c r="C280" s="20">
        <v>90</v>
      </c>
      <c r="D280" s="20">
        <v>2</v>
      </c>
      <c r="E280" s="20">
        <v>28</v>
      </c>
    </row>
    <row r="281" spans="1:5" ht="12.75">
      <c r="A281" s="2" t="s">
        <v>336</v>
      </c>
      <c r="B281" s="20">
        <v>6</v>
      </c>
      <c r="C281" s="20">
        <v>88</v>
      </c>
      <c r="D281" s="20">
        <v>2</v>
      </c>
      <c r="E281" s="20">
        <v>27</v>
      </c>
    </row>
    <row r="282" spans="1:5" ht="12.75">
      <c r="A282" s="2" t="s">
        <v>337</v>
      </c>
      <c r="B282" s="20">
        <v>4</v>
      </c>
      <c r="C282" s="20">
        <v>81</v>
      </c>
      <c r="D282" s="20">
        <v>1</v>
      </c>
      <c r="E282" s="20">
        <v>26</v>
      </c>
    </row>
    <row r="283" spans="1:5" ht="12.75">
      <c r="A283" s="2" t="s">
        <v>338</v>
      </c>
      <c r="B283" s="20">
        <v>6</v>
      </c>
      <c r="C283" s="20">
        <v>83</v>
      </c>
      <c r="D283" s="20">
        <v>0</v>
      </c>
      <c r="E283" s="20">
        <v>25</v>
      </c>
    </row>
    <row r="284" spans="1:5" ht="12.75">
      <c r="A284" s="2" t="s">
        <v>339</v>
      </c>
      <c r="B284" s="20">
        <v>5</v>
      </c>
      <c r="C284" s="20">
        <v>82</v>
      </c>
      <c r="D284" s="20">
        <v>2</v>
      </c>
      <c r="E284" s="20">
        <v>25</v>
      </c>
    </row>
    <row r="285" spans="1:5" ht="12.75">
      <c r="A285" s="2" t="s">
        <v>340</v>
      </c>
      <c r="B285" s="20">
        <v>6</v>
      </c>
      <c r="C285" s="20">
        <v>77</v>
      </c>
      <c r="D285" s="20">
        <v>3</v>
      </c>
      <c r="E285" s="20">
        <v>24</v>
      </c>
    </row>
    <row r="286" spans="1:5" ht="12.75">
      <c r="A286" s="2" t="s">
        <v>341</v>
      </c>
      <c r="B286" s="20">
        <v>5</v>
      </c>
      <c r="C286" s="20">
        <v>72</v>
      </c>
      <c r="D286" s="20">
        <v>2</v>
      </c>
      <c r="E286" s="20">
        <v>24</v>
      </c>
    </row>
    <row r="287" spans="1:5" ht="12.75">
      <c r="A287" s="2" t="s">
        <v>342</v>
      </c>
      <c r="B287" s="20">
        <v>3</v>
      </c>
      <c r="C287" s="20">
        <v>69</v>
      </c>
      <c r="D287" s="20">
        <v>0</v>
      </c>
      <c r="E287" s="20">
        <v>22</v>
      </c>
    </row>
    <row r="288" spans="1:5" ht="12.75">
      <c r="A288" s="2" t="s">
        <v>343</v>
      </c>
      <c r="B288" s="20">
        <v>6</v>
      </c>
      <c r="C288" s="20">
        <v>70</v>
      </c>
      <c r="D288" s="20">
        <v>2</v>
      </c>
      <c r="E288" s="20">
        <v>21</v>
      </c>
    </row>
    <row r="289" spans="1:5" ht="12.75">
      <c r="A289" s="2" t="s">
        <v>344</v>
      </c>
      <c r="B289" s="20">
        <v>4</v>
      </c>
      <c r="C289" s="20">
        <v>68</v>
      </c>
      <c r="D289" s="20">
        <v>0</v>
      </c>
      <c r="E289" s="20">
        <v>19</v>
      </c>
    </row>
    <row r="290" spans="1:5" ht="12.75">
      <c r="A290" s="2" t="s">
        <v>345</v>
      </c>
      <c r="B290" s="20">
        <v>7</v>
      </c>
      <c r="C290" s="20">
        <v>69</v>
      </c>
      <c r="D290" s="20">
        <v>3</v>
      </c>
      <c r="E290" s="20">
        <v>21</v>
      </c>
    </row>
    <row r="291" spans="1:5" ht="12.75">
      <c r="A291" s="2" t="s">
        <v>346</v>
      </c>
      <c r="B291" s="20">
        <v>4</v>
      </c>
      <c r="C291" s="20">
        <v>63</v>
      </c>
      <c r="D291" s="20">
        <v>2</v>
      </c>
      <c r="E291" s="20">
        <v>19</v>
      </c>
    </row>
    <row r="292" spans="1:5" ht="12.75">
      <c r="A292" s="2" t="s">
        <v>347</v>
      </c>
      <c r="B292" s="20">
        <v>9</v>
      </c>
      <c r="C292" s="20">
        <v>65</v>
      </c>
      <c r="D292" s="20">
        <v>2</v>
      </c>
      <c r="E292" s="20">
        <v>19</v>
      </c>
    </row>
    <row r="293" spans="1:5" ht="12.75">
      <c r="A293" s="2" t="s">
        <v>348</v>
      </c>
      <c r="B293" s="20">
        <v>7</v>
      </c>
      <c r="C293" s="20">
        <v>66</v>
      </c>
      <c r="D293" s="20">
        <v>3</v>
      </c>
      <c r="E293" s="20">
        <v>20</v>
      </c>
    </row>
    <row r="294" spans="1:5" ht="12.75">
      <c r="A294" s="2" t="s">
        <v>349</v>
      </c>
      <c r="B294" s="20">
        <v>11</v>
      </c>
      <c r="C294" s="20">
        <v>73</v>
      </c>
      <c r="D294" s="20">
        <v>1</v>
      </c>
      <c r="E294" s="20">
        <v>20</v>
      </c>
    </row>
    <row r="295" spans="1:5" ht="12.75">
      <c r="A295" s="2" t="s">
        <v>350</v>
      </c>
      <c r="B295" s="20">
        <v>7</v>
      </c>
      <c r="C295" s="20">
        <v>74</v>
      </c>
      <c r="D295" s="20">
        <v>4</v>
      </c>
      <c r="E295" s="20">
        <v>24</v>
      </c>
    </row>
    <row r="296" spans="1:5" ht="12.75">
      <c r="A296" s="2" t="s">
        <v>351</v>
      </c>
      <c r="B296" s="20">
        <v>7</v>
      </c>
      <c r="C296" s="20">
        <v>76</v>
      </c>
      <c r="D296" s="20">
        <v>1</v>
      </c>
      <c r="E296" s="20">
        <v>23</v>
      </c>
    </row>
    <row r="297" spans="1:5" ht="12.75">
      <c r="A297" s="2" t="s">
        <v>352</v>
      </c>
      <c r="B297" s="20">
        <v>5</v>
      </c>
      <c r="C297" s="20">
        <v>75</v>
      </c>
      <c r="D297" s="20">
        <v>0</v>
      </c>
      <c r="E297" s="20">
        <v>20</v>
      </c>
    </row>
    <row r="298" spans="1:5" ht="12.75">
      <c r="A298" s="2" t="s">
        <v>353</v>
      </c>
      <c r="B298" s="20">
        <v>8</v>
      </c>
      <c r="C298" s="20">
        <v>78</v>
      </c>
      <c r="D298" s="20">
        <v>1</v>
      </c>
      <c r="E298" s="20">
        <v>19</v>
      </c>
    </row>
    <row r="299" spans="1:5" ht="12.75">
      <c r="A299" s="2" t="s">
        <v>354</v>
      </c>
      <c r="B299" s="20">
        <v>9</v>
      </c>
      <c r="C299" s="20">
        <v>84</v>
      </c>
      <c r="D299" s="20">
        <v>2</v>
      </c>
      <c r="E299" s="20">
        <v>21</v>
      </c>
    </row>
    <row r="300" spans="1:5" ht="12.75">
      <c r="A300" s="2" t="s">
        <v>355</v>
      </c>
      <c r="B300" s="20">
        <v>8</v>
      </c>
      <c r="C300" s="20">
        <v>86</v>
      </c>
      <c r="D300" s="20">
        <v>3</v>
      </c>
      <c r="E300" s="20">
        <v>22</v>
      </c>
    </row>
    <row r="301" spans="1:5" ht="12.75">
      <c r="A301" s="2" t="s">
        <v>356</v>
      </c>
      <c r="B301" s="20">
        <v>4</v>
      </c>
      <c r="C301" s="20">
        <v>86</v>
      </c>
      <c r="D301" s="20">
        <v>1</v>
      </c>
      <c r="E301" s="20">
        <v>23</v>
      </c>
    </row>
    <row r="302" spans="1:5" ht="12.75">
      <c r="A302" s="2" t="s">
        <v>357</v>
      </c>
      <c r="B302" s="20">
        <v>12</v>
      </c>
      <c r="C302" s="20">
        <v>91</v>
      </c>
      <c r="D302" s="20">
        <v>5</v>
      </c>
      <c r="E302" s="20">
        <v>25</v>
      </c>
    </row>
    <row r="303" spans="1:5" ht="12.75">
      <c r="A303" s="2" t="s">
        <v>358</v>
      </c>
      <c r="B303" s="20">
        <v>12</v>
      </c>
      <c r="C303" s="20">
        <v>99</v>
      </c>
      <c r="D303" s="20">
        <v>1</v>
      </c>
      <c r="E303" s="20">
        <v>24</v>
      </c>
    </row>
    <row r="304" spans="1:5" ht="12.75">
      <c r="A304" s="2" t="s">
        <v>359</v>
      </c>
      <c r="B304" s="20">
        <v>9</v>
      </c>
      <c r="C304" s="20">
        <v>99</v>
      </c>
      <c r="D304" s="20">
        <v>3</v>
      </c>
      <c r="E304" s="20">
        <v>25</v>
      </c>
    </row>
    <row r="305" spans="1:5" ht="12.75">
      <c r="A305" s="2" t="s">
        <v>360</v>
      </c>
      <c r="B305" s="20">
        <v>5</v>
      </c>
      <c r="C305" s="20">
        <v>97</v>
      </c>
      <c r="D305" s="20">
        <v>1</v>
      </c>
      <c r="E305" s="20">
        <v>23</v>
      </c>
    </row>
    <row r="306" spans="1:5" ht="12.75">
      <c r="A306" s="2" t="s">
        <v>361</v>
      </c>
      <c r="B306" s="20">
        <v>9</v>
      </c>
      <c r="C306" s="20">
        <v>95</v>
      </c>
      <c r="D306" s="20">
        <v>3</v>
      </c>
      <c r="E306" s="20">
        <v>25</v>
      </c>
    </row>
    <row r="307" spans="1:5" ht="12.75">
      <c r="A307" s="2" t="s">
        <v>362</v>
      </c>
      <c r="B307" s="20">
        <v>13</v>
      </c>
      <c r="C307" s="20">
        <v>101</v>
      </c>
      <c r="D307" s="20">
        <v>4</v>
      </c>
      <c r="E307" s="20">
        <v>25</v>
      </c>
    </row>
    <row r="308" spans="1:5" ht="12.75">
      <c r="A308" s="2" t="s">
        <v>363</v>
      </c>
      <c r="B308" s="20">
        <v>9</v>
      </c>
      <c r="C308" s="20">
        <v>103</v>
      </c>
      <c r="D308" s="20">
        <v>2</v>
      </c>
      <c r="E308" s="20">
        <v>26</v>
      </c>
    </row>
    <row r="309" spans="1:5" ht="12.75">
      <c r="A309" s="2" t="s">
        <v>364</v>
      </c>
      <c r="B309" s="20">
        <v>8</v>
      </c>
      <c r="C309" s="20">
        <v>106</v>
      </c>
      <c r="D309" s="20">
        <v>2</v>
      </c>
      <c r="E309" s="20">
        <v>28</v>
      </c>
    </row>
    <row r="310" spans="1:5" ht="12.75">
      <c r="A310" s="2" t="s">
        <v>365</v>
      </c>
      <c r="B310" s="20">
        <v>7</v>
      </c>
      <c r="C310" s="20">
        <v>105</v>
      </c>
      <c r="D310" s="20">
        <v>4</v>
      </c>
      <c r="E310" s="20">
        <v>31</v>
      </c>
    </row>
    <row r="311" spans="1:5" ht="12.75">
      <c r="A311" s="2" t="s">
        <v>366</v>
      </c>
      <c r="B311" s="20">
        <v>7</v>
      </c>
      <c r="C311" s="20">
        <v>103</v>
      </c>
      <c r="D311" s="20">
        <v>1</v>
      </c>
      <c r="E311" s="20">
        <v>30</v>
      </c>
    </row>
    <row r="312" spans="1:5" ht="12.75">
      <c r="A312" s="2" t="s">
        <v>367</v>
      </c>
      <c r="B312" s="20">
        <v>8</v>
      </c>
      <c r="C312" s="20">
        <v>103</v>
      </c>
      <c r="D312" s="20">
        <v>3</v>
      </c>
      <c r="E312" s="20">
        <v>30</v>
      </c>
    </row>
    <row r="313" spans="1:5" ht="12.75">
      <c r="A313" s="2" t="s">
        <v>368</v>
      </c>
      <c r="B313" s="20">
        <v>7</v>
      </c>
      <c r="C313" s="20">
        <v>106</v>
      </c>
      <c r="D313" s="20">
        <v>2</v>
      </c>
      <c r="E313" s="20">
        <v>31</v>
      </c>
    </row>
    <row r="314" spans="1:5" ht="12.75">
      <c r="A314" s="2" t="s">
        <v>369</v>
      </c>
      <c r="B314" s="20">
        <v>4</v>
      </c>
      <c r="C314" s="20">
        <v>98</v>
      </c>
      <c r="D314" s="20">
        <v>1</v>
      </c>
      <c r="E314" s="20">
        <v>27</v>
      </c>
    </row>
    <row r="315" spans="1:5" ht="12.75">
      <c r="A315" s="2" t="s">
        <v>370</v>
      </c>
      <c r="B315" s="20">
        <v>8</v>
      </c>
      <c r="C315" s="20">
        <v>94</v>
      </c>
      <c r="D315" s="20">
        <v>1</v>
      </c>
      <c r="E315" s="20">
        <v>27</v>
      </c>
    </row>
    <row r="316" spans="1:5" ht="12.75">
      <c r="A316" s="2" t="s">
        <v>371</v>
      </c>
      <c r="B316" s="20">
        <v>5</v>
      </c>
      <c r="C316" s="20">
        <v>90</v>
      </c>
      <c r="D316" s="20">
        <v>1</v>
      </c>
      <c r="E316" s="20">
        <v>25</v>
      </c>
    </row>
    <row r="317" spans="1:5" ht="12.75">
      <c r="A317" s="2" t="s">
        <v>372</v>
      </c>
      <c r="B317" s="20">
        <v>13</v>
      </c>
      <c r="C317" s="20">
        <v>98</v>
      </c>
      <c r="D317" s="20">
        <v>5</v>
      </c>
      <c r="E317" s="20">
        <v>29</v>
      </c>
    </row>
    <row r="318" spans="1:5" ht="12.75">
      <c r="A318" s="2" t="s">
        <v>373</v>
      </c>
      <c r="B318" s="20">
        <v>6</v>
      </c>
      <c r="C318" s="20">
        <v>95</v>
      </c>
      <c r="D318" s="20">
        <v>0</v>
      </c>
      <c r="E318" s="20">
        <v>26</v>
      </c>
    </row>
    <row r="319" spans="1:5" ht="12.75">
      <c r="A319" s="2" t="s">
        <v>374</v>
      </c>
      <c r="B319" s="20">
        <v>10</v>
      </c>
      <c r="C319" s="20">
        <v>92</v>
      </c>
      <c r="D319" s="20">
        <v>2</v>
      </c>
      <c r="E319" s="20">
        <v>24</v>
      </c>
    </row>
    <row r="320" spans="1:5" ht="12.75">
      <c r="A320" s="2" t="s">
        <v>375</v>
      </c>
      <c r="B320" s="20">
        <v>12</v>
      </c>
      <c r="C320" s="20">
        <v>95</v>
      </c>
      <c r="D320" s="20">
        <v>3</v>
      </c>
      <c r="E320" s="20">
        <v>25</v>
      </c>
    </row>
    <row r="321" spans="1:5" ht="12.75">
      <c r="A321" s="2" t="s">
        <v>376</v>
      </c>
      <c r="B321" s="20">
        <v>7</v>
      </c>
      <c r="C321" s="20">
        <v>94</v>
      </c>
      <c r="D321" s="20">
        <v>1</v>
      </c>
      <c r="E321" s="20">
        <v>24</v>
      </c>
    </row>
    <row r="322" spans="1:5" ht="12.75">
      <c r="A322" s="2" t="s">
        <v>377</v>
      </c>
      <c r="B322" s="20">
        <v>7</v>
      </c>
      <c r="C322" s="20">
        <v>94</v>
      </c>
      <c r="D322" s="20">
        <v>2</v>
      </c>
      <c r="E322" s="20">
        <v>22</v>
      </c>
    </row>
    <row r="323" spans="1:5" ht="12.75">
      <c r="A323" s="2" t="s">
        <v>378</v>
      </c>
      <c r="B323" s="20">
        <v>8</v>
      </c>
      <c r="C323" s="20">
        <v>95</v>
      </c>
      <c r="D323" s="20">
        <v>0</v>
      </c>
      <c r="E323" s="20">
        <v>21</v>
      </c>
    </row>
    <row r="324" spans="1:5" ht="12.75">
      <c r="A324" s="2" t="s">
        <v>379</v>
      </c>
      <c r="B324" s="20">
        <v>6</v>
      </c>
      <c r="C324" s="20">
        <v>93</v>
      </c>
      <c r="D324" s="20">
        <v>0</v>
      </c>
      <c r="E324" s="20">
        <v>18</v>
      </c>
    </row>
    <row r="325" spans="1:5" ht="12.75">
      <c r="A325" s="2" t="s">
        <v>380</v>
      </c>
      <c r="B325" s="20">
        <v>6</v>
      </c>
      <c r="C325" s="20">
        <v>92</v>
      </c>
      <c r="D325" s="20">
        <v>1</v>
      </c>
      <c r="E325" s="20">
        <v>17</v>
      </c>
    </row>
    <row r="326" spans="1:5" ht="12.75">
      <c r="A326" s="2" t="s">
        <v>381</v>
      </c>
      <c r="B326" s="20">
        <v>14</v>
      </c>
      <c r="C326" s="20">
        <v>102</v>
      </c>
      <c r="D326" s="20">
        <v>2</v>
      </c>
      <c r="E326" s="20">
        <v>18</v>
      </c>
    </row>
    <row r="327" spans="1:5" ht="12.75">
      <c r="A327" s="2" t="s">
        <v>382</v>
      </c>
      <c r="B327" s="20">
        <v>9</v>
      </c>
      <c r="C327" s="20">
        <v>103</v>
      </c>
      <c r="D327" s="20">
        <v>3</v>
      </c>
      <c r="E327" s="20">
        <v>20</v>
      </c>
    </row>
    <row r="328" spans="1:5" ht="12.75">
      <c r="A328" s="2" t="s">
        <v>383</v>
      </c>
      <c r="B328" s="20">
        <v>9</v>
      </c>
      <c r="C328" s="20">
        <v>107</v>
      </c>
      <c r="D328" s="20">
        <v>2</v>
      </c>
      <c r="E328" s="20">
        <v>21</v>
      </c>
    </row>
    <row r="329" spans="1:5" ht="12.75">
      <c r="A329" s="2" t="s">
        <v>384</v>
      </c>
      <c r="B329" s="20">
        <v>5</v>
      </c>
      <c r="C329" s="20">
        <v>99</v>
      </c>
      <c r="D329" s="20">
        <v>1</v>
      </c>
      <c r="E329" s="20">
        <v>17</v>
      </c>
    </row>
    <row r="330" spans="1:5" ht="12.75">
      <c r="A330" s="2" t="s">
        <v>385</v>
      </c>
      <c r="B330" s="20">
        <v>3</v>
      </c>
      <c r="C330" s="20">
        <v>96</v>
      </c>
      <c r="D330" s="20">
        <v>1</v>
      </c>
      <c r="E330" s="20">
        <v>18</v>
      </c>
    </row>
    <row r="331" spans="1:5" ht="12.75">
      <c r="A331" s="2" t="s">
        <v>386</v>
      </c>
      <c r="B331" s="20">
        <v>4</v>
      </c>
      <c r="C331" s="20">
        <v>90</v>
      </c>
      <c r="D331" s="20">
        <v>1</v>
      </c>
      <c r="E331" s="20">
        <v>17</v>
      </c>
    </row>
    <row r="332" spans="1:5" ht="12.75">
      <c r="A332" s="2" t="s">
        <v>387</v>
      </c>
      <c r="B332" s="20">
        <v>7</v>
      </c>
      <c r="C332" s="20">
        <v>85</v>
      </c>
      <c r="D332" s="20">
        <v>1</v>
      </c>
      <c r="E332" s="20">
        <v>15</v>
      </c>
    </row>
    <row r="333" spans="1:5" ht="12.75">
      <c r="A333" s="2" t="s">
        <v>388</v>
      </c>
      <c r="B333" s="20">
        <v>9</v>
      </c>
      <c r="C333" s="20">
        <v>87</v>
      </c>
      <c r="D333" s="20">
        <v>3</v>
      </c>
      <c r="E333" s="20">
        <v>17</v>
      </c>
    </row>
    <row r="334" spans="1:5" ht="12.75">
      <c r="A334" s="2" t="s">
        <v>389</v>
      </c>
      <c r="B334" s="20">
        <v>2</v>
      </c>
      <c r="C334" s="20">
        <v>82</v>
      </c>
      <c r="D334" s="20">
        <v>1</v>
      </c>
      <c r="E334" s="20">
        <v>16</v>
      </c>
    </row>
    <row r="335" spans="1:5" ht="12.75">
      <c r="A335" s="2" t="s">
        <v>390</v>
      </c>
      <c r="B335" s="20">
        <v>3</v>
      </c>
      <c r="C335" s="20">
        <v>77</v>
      </c>
      <c r="D335" s="20">
        <v>0</v>
      </c>
      <c r="E335" s="20">
        <v>16</v>
      </c>
    </row>
    <row r="336" spans="1:5" ht="12.75">
      <c r="A336" s="2" t="s">
        <v>391</v>
      </c>
      <c r="B336" s="20">
        <v>17</v>
      </c>
      <c r="C336" s="20">
        <v>88</v>
      </c>
      <c r="D336" s="20">
        <v>3</v>
      </c>
      <c r="E336" s="20">
        <v>19</v>
      </c>
    </row>
    <row r="337" spans="1:5" ht="12.75">
      <c r="A337" s="2" t="s">
        <v>392</v>
      </c>
      <c r="B337" s="20">
        <v>10</v>
      </c>
      <c r="C337" s="20">
        <v>92</v>
      </c>
      <c r="D337" s="20">
        <v>4</v>
      </c>
      <c r="E337" s="20">
        <v>22</v>
      </c>
    </row>
    <row r="338" spans="1:5" ht="12.75">
      <c r="A338" s="2" t="s">
        <v>393</v>
      </c>
      <c r="B338" s="20">
        <v>7</v>
      </c>
      <c r="C338" s="20">
        <v>85</v>
      </c>
      <c r="D338" s="20">
        <v>2</v>
      </c>
      <c r="E338" s="20">
        <v>22</v>
      </c>
    </row>
    <row r="339" spans="1:5" ht="12.75">
      <c r="A339" s="2" t="s">
        <v>394</v>
      </c>
      <c r="B339" s="20">
        <v>8</v>
      </c>
      <c r="C339" s="20">
        <v>84</v>
      </c>
      <c r="D339" s="20">
        <v>4</v>
      </c>
      <c r="E339" s="20">
        <v>23</v>
      </c>
    </row>
    <row r="340" spans="1:5" ht="12.75">
      <c r="A340" s="2" t="s">
        <v>395</v>
      </c>
      <c r="B340" s="20">
        <v>2</v>
      </c>
      <c r="C340" s="20">
        <v>77</v>
      </c>
      <c r="D340" s="20">
        <v>0</v>
      </c>
      <c r="E340" s="20">
        <v>21</v>
      </c>
    </row>
    <row r="341" spans="1:5" ht="12.75">
      <c r="A341" s="2" t="s">
        <v>396</v>
      </c>
      <c r="B341" s="20">
        <v>3</v>
      </c>
      <c r="C341" s="20">
        <v>75</v>
      </c>
      <c r="D341" s="20">
        <v>0</v>
      </c>
      <c r="E341" s="20">
        <v>20</v>
      </c>
    </row>
    <row r="342" spans="1:5" ht="12.75">
      <c r="A342" s="2" t="s">
        <v>397</v>
      </c>
      <c r="B342" s="20">
        <v>6</v>
      </c>
      <c r="C342" s="20">
        <v>78</v>
      </c>
      <c r="D342" s="20">
        <v>1</v>
      </c>
      <c r="E342" s="20">
        <v>20</v>
      </c>
    </row>
    <row r="343" spans="1:5" ht="12.75">
      <c r="A343" s="2" t="s">
        <v>398</v>
      </c>
      <c r="B343" s="20">
        <v>6</v>
      </c>
      <c r="C343" s="20">
        <v>80</v>
      </c>
      <c r="D343" s="20">
        <v>0</v>
      </c>
      <c r="E343" s="20">
        <v>19</v>
      </c>
    </row>
    <row r="344" spans="1:5" ht="12.75">
      <c r="A344" s="2" t="s">
        <v>399</v>
      </c>
      <c r="B344" s="20">
        <v>6</v>
      </c>
      <c r="C344" s="20">
        <v>79</v>
      </c>
      <c r="D344" s="20">
        <v>0</v>
      </c>
      <c r="E344" s="20">
        <v>18</v>
      </c>
    </row>
    <row r="345" spans="1:5" ht="12.75">
      <c r="A345" s="2" t="s">
        <v>400</v>
      </c>
      <c r="B345" s="20">
        <v>4</v>
      </c>
      <c r="C345" s="20">
        <v>74</v>
      </c>
      <c r="D345" s="20">
        <v>0</v>
      </c>
      <c r="E345" s="20">
        <v>15</v>
      </c>
    </row>
    <row r="346" spans="1:5" ht="12.75">
      <c r="A346" s="2" t="s">
        <v>401</v>
      </c>
      <c r="B346" s="20">
        <v>5</v>
      </c>
      <c r="C346" s="20">
        <v>77</v>
      </c>
      <c r="D346" s="20">
        <v>0</v>
      </c>
      <c r="E346" s="20">
        <v>14</v>
      </c>
    </row>
    <row r="347" spans="1:5" ht="12.75">
      <c r="A347" s="2" t="s">
        <v>402</v>
      </c>
      <c r="B347" s="20">
        <v>8</v>
      </c>
      <c r="C347" s="20">
        <v>82</v>
      </c>
      <c r="D347" s="20">
        <v>1</v>
      </c>
      <c r="E347" s="20">
        <v>15</v>
      </c>
    </row>
    <row r="348" spans="1:5" ht="12.75">
      <c r="A348" s="2" t="s">
        <v>403</v>
      </c>
      <c r="B348" s="20">
        <v>5</v>
      </c>
      <c r="C348" s="20">
        <v>70</v>
      </c>
      <c r="D348" s="20">
        <v>2</v>
      </c>
      <c r="E348" s="20">
        <v>14</v>
      </c>
    </row>
    <row r="349" spans="1:5" ht="12.75">
      <c r="A349" s="2" t="s">
        <v>404</v>
      </c>
      <c r="B349" s="20">
        <v>5</v>
      </c>
      <c r="C349" s="20">
        <v>65</v>
      </c>
      <c r="D349" s="20">
        <v>0</v>
      </c>
      <c r="E349" s="20">
        <v>10</v>
      </c>
    </row>
    <row r="350" spans="1:5" ht="12.75">
      <c r="A350" s="2" t="s">
        <v>405</v>
      </c>
      <c r="B350" s="20">
        <v>4</v>
      </c>
      <c r="C350" s="20">
        <v>62</v>
      </c>
      <c r="D350" s="20">
        <v>1</v>
      </c>
      <c r="E350" s="20">
        <v>9</v>
      </c>
    </row>
    <row r="351" spans="1:5" ht="12.75">
      <c r="A351" s="2" t="s">
        <v>406</v>
      </c>
      <c r="B351" s="20">
        <v>7</v>
      </c>
      <c r="C351" s="20">
        <v>61</v>
      </c>
      <c r="D351" s="20">
        <v>1</v>
      </c>
      <c r="E351" s="20">
        <v>6</v>
      </c>
    </row>
    <row r="352" spans="1:5" ht="12.75">
      <c r="A352" s="2" t="s">
        <v>407</v>
      </c>
      <c r="B352" s="20">
        <v>8</v>
      </c>
      <c r="C352" s="20">
        <v>67</v>
      </c>
      <c r="D352" s="20">
        <v>1</v>
      </c>
      <c r="E352" s="20">
        <v>7</v>
      </c>
    </row>
    <row r="353" spans="1:5" ht="12.75">
      <c r="A353" s="2" t="s">
        <v>408</v>
      </c>
      <c r="B353" s="20">
        <v>4</v>
      </c>
      <c r="C353" s="20">
        <v>68</v>
      </c>
      <c r="D353" s="20">
        <v>0</v>
      </c>
      <c r="E353" s="20">
        <v>7</v>
      </c>
    </row>
    <row r="354" spans="1:5" ht="12.75">
      <c r="A354" s="2" t="s">
        <v>409</v>
      </c>
      <c r="B354" s="20">
        <v>4</v>
      </c>
      <c r="C354" s="20">
        <v>66</v>
      </c>
      <c r="D354" s="20">
        <v>0</v>
      </c>
      <c r="E354" s="20">
        <v>6</v>
      </c>
    </row>
    <row r="355" spans="1:5" ht="12.75">
      <c r="A355" s="2" t="s">
        <v>410</v>
      </c>
      <c r="B355" s="20">
        <v>9</v>
      </c>
      <c r="C355" s="20">
        <v>69</v>
      </c>
      <c r="D355" s="20">
        <v>1</v>
      </c>
      <c r="E355" s="20">
        <v>7</v>
      </c>
    </row>
    <row r="356" spans="1:5" ht="12.75">
      <c r="A356" s="2" t="s">
        <v>411</v>
      </c>
      <c r="B356" s="20">
        <v>7</v>
      </c>
      <c r="C356" s="20">
        <v>70</v>
      </c>
      <c r="D356" s="20">
        <v>2</v>
      </c>
      <c r="E356" s="20">
        <v>9</v>
      </c>
    </row>
    <row r="357" spans="1:5" ht="12.75">
      <c r="A357" s="2" t="s">
        <v>412</v>
      </c>
      <c r="B357" s="20">
        <v>6</v>
      </c>
      <c r="C357" s="20">
        <v>72</v>
      </c>
      <c r="D357" s="20">
        <v>2</v>
      </c>
      <c r="E357" s="20">
        <v>11</v>
      </c>
    </row>
    <row r="358" spans="1:5" ht="12.75">
      <c r="A358" s="2" t="s">
        <v>413</v>
      </c>
      <c r="B358" s="20">
        <v>8</v>
      </c>
      <c r="C358" s="20">
        <v>75</v>
      </c>
      <c r="D358" s="20">
        <v>1</v>
      </c>
      <c r="E358" s="20">
        <v>12</v>
      </c>
    </row>
    <row r="359" spans="1:5" ht="12.75">
      <c r="A359" s="2" t="s">
        <v>414</v>
      </c>
      <c r="B359" s="20">
        <v>8</v>
      </c>
      <c r="C359" s="20">
        <v>75</v>
      </c>
      <c r="D359" s="20">
        <v>1</v>
      </c>
      <c r="E359" s="20">
        <v>12</v>
      </c>
    </row>
    <row r="360" spans="1:5" ht="12.75">
      <c r="A360" s="2" t="s">
        <v>415</v>
      </c>
      <c r="B360" s="20">
        <v>9</v>
      </c>
      <c r="C360" s="20">
        <v>79</v>
      </c>
      <c r="D360" s="20">
        <v>0</v>
      </c>
      <c r="E360" s="20">
        <v>10</v>
      </c>
    </row>
    <row r="361" spans="1:5" ht="12.75">
      <c r="A361" s="2" t="s">
        <v>416</v>
      </c>
      <c r="B361" s="20">
        <v>10</v>
      </c>
      <c r="C361" s="20">
        <v>84</v>
      </c>
      <c r="D361" s="20">
        <v>3</v>
      </c>
      <c r="E361" s="20">
        <v>13</v>
      </c>
    </row>
    <row r="362" spans="1:5" ht="12.75">
      <c r="A362" s="2" t="s">
        <v>417</v>
      </c>
      <c r="B362" s="20">
        <v>9</v>
      </c>
      <c r="C362" s="20">
        <v>89</v>
      </c>
      <c r="D362" s="20">
        <v>1</v>
      </c>
      <c r="E362" s="20">
        <v>13</v>
      </c>
    </row>
    <row r="363" spans="1:5" ht="12.75">
      <c r="A363" s="2" t="s">
        <v>418</v>
      </c>
      <c r="B363" s="20">
        <v>5</v>
      </c>
      <c r="C363" s="20">
        <v>87</v>
      </c>
      <c r="D363" s="20">
        <v>1</v>
      </c>
      <c r="E363" s="20">
        <v>13</v>
      </c>
    </row>
    <row r="364" spans="1:5" ht="12.75">
      <c r="A364" s="2" t="s">
        <v>419</v>
      </c>
      <c r="B364" s="20">
        <v>7</v>
      </c>
      <c r="C364" s="20">
        <v>86</v>
      </c>
      <c r="D364" s="20">
        <v>0</v>
      </c>
      <c r="E364" s="20">
        <v>12</v>
      </c>
    </row>
    <row r="365" spans="1:5" ht="12.75">
      <c r="A365" s="2" t="s">
        <v>420</v>
      </c>
      <c r="B365" s="20">
        <v>6</v>
      </c>
      <c r="C365" s="20">
        <v>88</v>
      </c>
      <c r="D365" s="20">
        <v>1</v>
      </c>
      <c r="E365" s="20">
        <v>13</v>
      </c>
    </row>
    <row r="366" spans="1:5" ht="12.75">
      <c r="A366" s="2" t="s">
        <v>421</v>
      </c>
      <c r="B366" s="20">
        <v>8</v>
      </c>
      <c r="C366" s="20">
        <v>92</v>
      </c>
      <c r="D366" s="20">
        <v>4</v>
      </c>
      <c r="E366" s="20">
        <v>17</v>
      </c>
    </row>
    <row r="367" spans="1:5" ht="12.75">
      <c r="A367" s="2" t="s">
        <v>422</v>
      </c>
      <c r="B367" s="20">
        <v>5</v>
      </c>
      <c r="C367" s="20">
        <v>88</v>
      </c>
      <c r="D367" s="20">
        <v>1</v>
      </c>
      <c r="E367" s="20">
        <v>17</v>
      </c>
    </row>
    <row r="368" spans="1:5" ht="12.75">
      <c r="A368" s="2" t="s">
        <v>423</v>
      </c>
      <c r="B368" s="20">
        <v>2</v>
      </c>
      <c r="C368" s="20">
        <v>83</v>
      </c>
      <c r="D368" s="20">
        <v>1</v>
      </c>
      <c r="E368" s="20">
        <v>16</v>
      </c>
    </row>
    <row r="369" spans="1:5" ht="12.75">
      <c r="A369" s="2" t="s">
        <v>424</v>
      </c>
      <c r="B369" s="20">
        <v>8</v>
      </c>
      <c r="C369" s="20">
        <v>85</v>
      </c>
      <c r="D369" s="20">
        <v>1</v>
      </c>
      <c r="E369" s="20">
        <v>15</v>
      </c>
    </row>
    <row r="370" spans="1:5" ht="12.75">
      <c r="A370" s="2" t="s">
        <v>425</v>
      </c>
      <c r="B370" s="20">
        <v>9</v>
      </c>
      <c r="C370" s="20">
        <v>86</v>
      </c>
      <c r="D370" s="20">
        <v>1</v>
      </c>
      <c r="E370" s="20">
        <v>15</v>
      </c>
    </row>
    <row r="371" spans="1:5" ht="12.75">
      <c r="A371" s="2" t="s">
        <v>426</v>
      </c>
      <c r="B371" s="20">
        <v>2</v>
      </c>
      <c r="C371" s="20">
        <v>80</v>
      </c>
      <c r="D371" s="20">
        <v>1</v>
      </c>
      <c r="E371" s="20">
        <v>15</v>
      </c>
    </row>
    <row r="372" spans="1:5" ht="12.75">
      <c r="A372" s="2" t="s">
        <v>427</v>
      </c>
      <c r="B372" s="20">
        <v>6</v>
      </c>
      <c r="C372" s="20">
        <v>77</v>
      </c>
      <c r="D372" s="20">
        <v>0</v>
      </c>
      <c r="E372" s="20">
        <v>15</v>
      </c>
    </row>
    <row r="373" spans="1:5" ht="12.75">
      <c r="A373" s="2" t="s">
        <v>428</v>
      </c>
      <c r="B373" s="20">
        <v>5</v>
      </c>
      <c r="C373" s="20">
        <v>72</v>
      </c>
      <c r="D373" s="20">
        <v>1</v>
      </c>
      <c r="E373" s="20">
        <v>13</v>
      </c>
    </row>
    <row r="374" spans="1:5" ht="12.75">
      <c r="A374" s="2" t="s">
        <v>429</v>
      </c>
      <c r="B374" s="20">
        <v>6</v>
      </c>
      <c r="C374" s="20">
        <v>69</v>
      </c>
      <c r="D374" s="20">
        <v>1</v>
      </c>
      <c r="E374" s="20">
        <v>13</v>
      </c>
    </row>
    <row r="375" spans="1:5" ht="12.75">
      <c r="A375" s="2" t="s">
        <v>430</v>
      </c>
      <c r="B375" s="20">
        <v>6</v>
      </c>
      <c r="C375" s="20">
        <v>70</v>
      </c>
      <c r="D375" s="20">
        <v>1</v>
      </c>
      <c r="E375" s="20">
        <v>13</v>
      </c>
    </row>
    <row r="376" spans="1:5" ht="12.75">
      <c r="A376" s="2" t="s">
        <v>431</v>
      </c>
      <c r="B376" s="20">
        <v>2</v>
      </c>
      <c r="C376" s="20">
        <v>65</v>
      </c>
      <c r="D376" s="20">
        <v>0</v>
      </c>
      <c r="E376" s="20">
        <v>13</v>
      </c>
    </row>
    <row r="377" spans="1:5" ht="12.75">
      <c r="A377" s="2" t="s">
        <v>432</v>
      </c>
      <c r="B377" s="20">
        <v>4</v>
      </c>
      <c r="C377" s="20">
        <v>63</v>
      </c>
      <c r="D377" s="20">
        <v>0</v>
      </c>
      <c r="E377" s="20">
        <v>12</v>
      </c>
    </row>
    <row r="378" spans="1:5" ht="12.75">
      <c r="A378" s="2" t="s">
        <v>433</v>
      </c>
      <c r="B378" s="20">
        <v>6</v>
      </c>
      <c r="C378" s="20">
        <v>61</v>
      </c>
      <c r="D378" s="20">
        <v>4</v>
      </c>
      <c r="E378" s="20">
        <v>12</v>
      </c>
    </row>
    <row r="379" spans="1:5" ht="12.75">
      <c r="A379" s="2" t="s">
        <v>434</v>
      </c>
      <c r="B379" s="20">
        <v>10</v>
      </c>
      <c r="C379" s="20">
        <v>66</v>
      </c>
      <c r="D379" s="20">
        <v>2</v>
      </c>
      <c r="E379" s="20">
        <v>13</v>
      </c>
    </row>
    <row r="380" spans="1:5" ht="12.75">
      <c r="A380" s="2" t="s">
        <v>435</v>
      </c>
      <c r="B380" s="20">
        <v>4</v>
      </c>
      <c r="C380" s="20">
        <v>68</v>
      </c>
      <c r="D380" s="20">
        <v>2</v>
      </c>
      <c r="E380" s="20">
        <v>14</v>
      </c>
    </row>
    <row r="381" spans="1:5" ht="12.75">
      <c r="A381" s="2" t="s">
        <v>436</v>
      </c>
      <c r="B381" s="20">
        <v>4</v>
      </c>
      <c r="C381" s="20">
        <v>64</v>
      </c>
      <c r="D381" s="20">
        <v>0</v>
      </c>
      <c r="E381" s="20">
        <v>13</v>
      </c>
    </row>
    <row r="382" spans="1:5" ht="12.75">
      <c r="A382" s="2" t="s">
        <v>437</v>
      </c>
      <c r="B382" s="20">
        <v>7</v>
      </c>
      <c r="C382" s="20">
        <v>62</v>
      </c>
      <c r="D382" s="20">
        <v>0</v>
      </c>
      <c r="E382" s="20">
        <v>12</v>
      </c>
    </row>
    <row r="383" spans="1:5" ht="12.75">
      <c r="A383" s="2" t="s">
        <v>438</v>
      </c>
      <c r="B383" s="20">
        <v>6</v>
      </c>
      <c r="C383" s="20">
        <v>66</v>
      </c>
      <c r="D383" s="20">
        <v>3</v>
      </c>
      <c r="E383" s="20">
        <v>14</v>
      </c>
    </row>
    <row r="384" spans="1:5" ht="12.75">
      <c r="A384" s="2" t="s">
        <v>439</v>
      </c>
      <c r="B384" s="20">
        <v>3</v>
      </c>
      <c r="C384" s="20">
        <v>63</v>
      </c>
      <c r="D384" s="20">
        <v>2</v>
      </c>
      <c r="E384" s="20">
        <v>16</v>
      </c>
    </row>
    <row r="385" spans="1:5" ht="12.75">
      <c r="A385" s="2" t="s">
        <v>440</v>
      </c>
      <c r="B385" s="20">
        <v>8</v>
      </c>
      <c r="C385" s="20">
        <v>66</v>
      </c>
      <c r="D385" s="20">
        <v>1</v>
      </c>
      <c r="E385" s="20">
        <v>16</v>
      </c>
    </row>
    <row r="386" spans="1:5" ht="12.75">
      <c r="A386" s="2" t="s">
        <v>441</v>
      </c>
      <c r="B386" s="20">
        <v>5</v>
      </c>
      <c r="C386" s="20">
        <v>65</v>
      </c>
      <c r="D386" s="20">
        <v>2</v>
      </c>
      <c r="E386" s="20">
        <v>17</v>
      </c>
    </row>
    <row r="387" spans="1:5" ht="12.75">
      <c r="A387" s="2" t="s">
        <v>442</v>
      </c>
      <c r="B387" s="20">
        <v>2</v>
      </c>
      <c r="C387" s="20">
        <v>61</v>
      </c>
      <c r="D387" s="20">
        <v>0</v>
      </c>
      <c r="E387" s="20">
        <v>16</v>
      </c>
    </row>
    <row r="388" spans="1:5" ht="12.75">
      <c r="A388" s="2" t="s">
        <v>443</v>
      </c>
      <c r="B388" s="20">
        <v>5</v>
      </c>
      <c r="C388" s="20">
        <v>64</v>
      </c>
      <c r="D388" s="20">
        <v>1</v>
      </c>
      <c r="E388" s="20">
        <v>17</v>
      </c>
    </row>
    <row r="389" spans="1:5" ht="12.75">
      <c r="A389" s="2" t="s">
        <v>444</v>
      </c>
      <c r="B389" s="20">
        <v>4</v>
      </c>
      <c r="C389" s="20">
        <v>64</v>
      </c>
      <c r="D389" s="20">
        <v>1</v>
      </c>
      <c r="E389" s="20">
        <v>18</v>
      </c>
    </row>
    <row r="390" spans="1:5" ht="12.75">
      <c r="A390" s="2" t="s">
        <v>445</v>
      </c>
      <c r="B390" s="20">
        <v>3</v>
      </c>
      <c r="C390" s="20">
        <v>61</v>
      </c>
      <c r="D390" s="20">
        <v>1</v>
      </c>
      <c r="E390" s="20">
        <v>15</v>
      </c>
    </row>
    <row r="391" spans="1:5" ht="12.75">
      <c r="A391" s="2" t="s">
        <v>446</v>
      </c>
      <c r="B391" s="20">
        <v>5</v>
      </c>
      <c r="C391" s="20">
        <v>56</v>
      </c>
      <c r="D391" s="20">
        <v>1</v>
      </c>
      <c r="E391" s="20">
        <v>14</v>
      </c>
    </row>
    <row r="392" spans="1:5" ht="12.75">
      <c r="A392" s="2" t="s">
        <v>447</v>
      </c>
      <c r="B392" s="20">
        <v>6</v>
      </c>
      <c r="C392" s="20">
        <v>58</v>
      </c>
      <c r="D392" s="20">
        <v>0</v>
      </c>
      <c r="E392" s="20">
        <v>12</v>
      </c>
    </row>
    <row r="393" spans="1:5" ht="12.75">
      <c r="A393" s="2" t="s">
        <v>448</v>
      </c>
      <c r="B393" s="20">
        <v>5</v>
      </c>
      <c r="C393" s="20">
        <v>59</v>
      </c>
      <c r="D393" s="20">
        <v>0</v>
      </c>
      <c r="E393" s="20">
        <v>12</v>
      </c>
    </row>
    <row r="394" spans="1:5" ht="12.75">
      <c r="A394" s="2" t="s">
        <v>449</v>
      </c>
      <c r="B394" s="20">
        <v>6</v>
      </c>
      <c r="C394" s="20">
        <v>58</v>
      </c>
      <c r="D394" s="20">
        <v>1</v>
      </c>
      <c r="E394" s="20">
        <v>13</v>
      </c>
    </row>
    <row r="395" spans="1:5" ht="12.75">
      <c r="A395" s="2" t="s">
        <v>450</v>
      </c>
      <c r="B395" s="20">
        <v>5</v>
      </c>
      <c r="C395" s="20">
        <v>57</v>
      </c>
      <c r="D395" s="20">
        <v>1</v>
      </c>
      <c r="E395" s="20">
        <v>11</v>
      </c>
    </row>
    <row r="396" spans="1:5" ht="12.75">
      <c r="A396" s="2" t="s">
        <v>451</v>
      </c>
      <c r="B396" s="20">
        <v>5</v>
      </c>
      <c r="C396" s="20">
        <v>59</v>
      </c>
      <c r="D396" s="20">
        <v>0</v>
      </c>
      <c r="E396" s="20">
        <v>9</v>
      </c>
    </row>
    <row r="397" spans="1:5" ht="12.75">
      <c r="A397" s="2" t="s">
        <v>452</v>
      </c>
      <c r="B397" s="20">
        <v>5</v>
      </c>
      <c r="C397" s="20">
        <v>56</v>
      </c>
      <c r="D397" s="20">
        <v>1</v>
      </c>
      <c r="E397" s="20">
        <v>9</v>
      </c>
    </row>
    <row r="398" spans="1:5" ht="12.75">
      <c r="A398" s="2" t="s">
        <v>453</v>
      </c>
      <c r="B398" s="20">
        <v>5</v>
      </c>
      <c r="C398" s="20">
        <v>56</v>
      </c>
      <c r="D398" s="20">
        <v>0</v>
      </c>
      <c r="E398" s="20">
        <v>7</v>
      </c>
    </row>
    <row r="399" spans="1:5" ht="12.75">
      <c r="A399" s="2" t="s">
        <v>454</v>
      </c>
      <c r="B399" s="20">
        <v>6</v>
      </c>
      <c r="C399" s="20">
        <v>60</v>
      </c>
      <c r="D399" s="20">
        <v>1</v>
      </c>
      <c r="E399" s="20">
        <v>8</v>
      </c>
    </row>
    <row r="400" spans="1:5" ht="12.75">
      <c r="A400" s="2" t="s">
        <v>455</v>
      </c>
      <c r="B400" s="20">
        <v>4</v>
      </c>
      <c r="C400" s="20">
        <v>59</v>
      </c>
      <c r="D400" s="20">
        <v>0</v>
      </c>
      <c r="E400" s="20">
        <v>7</v>
      </c>
    </row>
    <row r="401" spans="1:5" ht="12.75">
      <c r="A401" s="2" t="s">
        <v>456</v>
      </c>
      <c r="B401" s="20">
        <v>1</v>
      </c>
      <c r="C401" s="20">
        <v>56</v>
      </c>
      <c r="D401" s="20">
        <v>0</v>
      </c>
      <c r="E401" s="20">
        <v>6</v>
      </c>
    </row>
    <row r="402" spans="1:5" ht="12.75">
      <c r="A402" s="2" t="s">
        <v>457</v>
      </c>
      <c r="B402" s="20">
        <v>5</v>
      </c>
      <c r="C402" s="20">
        <v>58</v>
      </c>
      <c r="D402" s="20">
        <v>3</v>
      </c>
      <c r="E402" s="20">
        <v>8</v>
      </c>
    </row>
    <row r="403" spans="1:5" ht="12.75">
      <c r="A403" s="2" t="s">
        <v>458</v>
      </c>
      <c r="B403" s="20">
        <v>1</v>
      </c>
      <c r="C403" s="20">
        <v>54</v>
      </c>
      <c r="D403" s="20">
        <v>0</v>
      </c>
      <c r="E403" s="20">
        <v>7</v>
      </c>
    </row>
    <row r="404" spans="1:5" ht="12.75">
      <c r="A404" s="2" t="s">
        <v>459</v>
      </c>
      <c r="B404" s="20">
        <v>3</v>
      </c>
      <c r="C404" s="20">
        <v>51</v>
      </c>
      <c r="D404" s="20">
        <v>0</v>
      </c>
      <c r="E404" s="20">
        <v>7</v>
      </c>
    </row>
    <row r="405" spans="1:5" ht="12.75">
      <c r="A405" s="2" t="s">
        <v>460</v>
      </c>
      <c r="B405" s="20">
        <v>8</v>
      </c>
      <c r="C405" s="20">
        <v>54</v>
      </c>
      <c r="D405" s="20">
        <v>3</v>
      </c>
      <c r="E405" s="20">
        <v>10</v>
      </c>
    </row>
    <row r="406" spans="1:5" ht="12.75">
      <c r="A406" s="2" t="s">
        <v>461</v>
      </c>
      <c r="B406" s="20">
        <v>11</v>
      </c>
      <c r="C406" s="20">
        <v>59</v>
      </c>
      <c r="D406" s="20">
        <v>2</v>
      </c>
      <c r="E406" s="20">
        <v>11</v>
      </c>
    </row>
    <row r="407" spans="1:5" ht="12.75">
      <c r="A407" s="2" t="s">
        <v>462</v>
      </c>
      <c r="B407" s="20">
        <v>7</v>
      </c>
      <c r="C407" s="20">
        <v>61</v>
      </c>
      <c r="D407" s="20">
        <v>2</v>
      </c>
      <c r="E407" s="20">
        <v>12</v>
      </c>
    </row>
    <row r="408" spans="1:5" ht="12.75">
      <c r="A408" s="2" t="s">
        <v>463</v>
      </c>
      <c r="B408" s="20">
        <v>7</v>
      </c>
      <c r="C408" s="20">
        <v>63</v>
      </c>
      <c r="D408" s="20">
        <v>1</v>
      </c>
      <c r="E408" s="20">
        <v>13</v>
      </c>
    </row>
    <row r="409" spans="1:5" ht="12.75">
      <c r="A409" s="2" t="s">
        <v>464</v>
      </c>
      <c r="B409" s="20">
        <v>5</v>
      </c>
      <c r="C409" s="20">
        <v>63</v>
      </c>
      <c r="D409" s="20">
        <v>1</v>
      </c>
      <c r="E409" s="20">
        <v>13</v>
      </c>
    </row>
    <row r="410" spans="1:5" ht="12.75">
      <c r="A410" s="2" t="s">
        <v>465</v>
      </c>
      <c r="B410" s="20">
        <v>6</v>
      </c>
      <c r="C410" s="20">
        <v>64</v>
      </c>
      <c r="D410" s="20">
        <v>3</v>
      </c>
      <c r="E410" s="20">
        <v>16</v>
      </c>
    </row>
    <row r="411" spans="1:5" ht="12.75">
      <c r="A411" s="2" t="s">
        <v>466</v>
      </c>
      <c r="B411" s="20">
        <v>1</v>
      </c>
      <c r="C411" s="20">
        <v>59</v>
      </c>
      <c r="D411" s="20">
        <v>0</v>
      </c>
      <c r="E411" s="20">
        <v>15</v>
      </c>
    </row>
    <row r="412" spans="1:5" ht="12.75">
      <c r="A412" s="2" t="s">
        <v>467</v>
      </c>
      <c r="B412" s="20">
        <v>1</v>
      </c>
      <c r="C412" s="20">
        <v>56</v>
      </c>
      <c r="D412" s="20">
        <v>1</v>
      </c>
      <c r="E412" s="20">
        <v>16</v>
      </c>
    </row>
    <row r="413" spans="1:5" ht="12.75">
      <c r="A413" s="2" t="s">
        <v>468</v>
      </c>
      <c r="B413" s="20">
        <v>4</v>
      </c>
      <c r="C413" s="20">
        <v>59</v>
      </c>
      <c r="D413" s="20">
        <v>2</v>
      </c>
      <c r="E413" s="20">
        <v>18</v>
      </c>
    </row>
    <row r="414" spans="1:5" ht="12.75">
      <c r="A414" s="2" t="s">
        <v>469</v>
      </c>
      <c r="B414" s="20">
        <v>4</v>
      </c>
      <c r="C414" s="20">
        <v>58</v>
      </c>
      <c r="D414" s="20">
        <v>1</v>
      </c>
      <c r="E414" s="20">
        <v>16</v>
      </c>
    </row>
    <row r="415" spans="1:5" ht="12.75">
      <c r="A415" s="2" t="s">
        <v>470</v>
      </c>
      <c r="B415" s="20">
        <v>13</v>
      </c>
      <c r="C415" s="20">
        <v>70</v>
      </c>
      <c r="D415" s="20">
        <v>2</v>
      </c>
      <c r="E415" s="20">
        <v>18</v>
      </c>
    </row>
    <row r="416" spans="1:5" ht="12.75">
      <c r="A416" s="2" t="s">
        <v>471</v>
      </c>
      <c r="B416" s="20">
        <v>4</v>
      </c>
      <c r="C416" s="20">
        <v>71</v>
      </c>
      <c r="D416" s="20">
        <v>1</v>
      </c>
      <c r="E416" s="20">
        <v>19</v>
      </c>
    </row>
    <row r="417" spans="1:5" ht="12.75">
      <c r="A417" s="2" t="s">
        <v>472</v>
      </c>
      <c r="B417" s="20">
        <v>4</v>
      </c>
      <c r="C417" s="20">
        <v>67</v>
      </c>
      <c r="D417" s="20">
        <v>1</v>
      </c>
      <c r="E417" s="20">
        <v>17</v>
      </c>
    </row>
    <row r="418" spans="1:5" ht="12.75">
      <c r="A418" s="2" t="s">
        <v>473</v>
      </c>
      <c r="B418" s="20">
        <v>3</v>
      </c>
      <c r="C418" s="20">
        <v>59</v>
      </c>
      <c r="D418" s="20">
        <v>0</v>
      </c>
      <c r="E418" s="20">
        <v>15</v>
      </c>
    </row>
    <row r="419" spans="1:5" ht="12.75">
      <c r="A419" s="2" t="s">
        <v>474</v>
      </c>
      <c r="B419" s="20">
        <v>1</v>
      </c>
      <c r="C419" s="20">
        <v>53</v>
      </c>
      <c r="D419" s="20">
        <v>0</v>
      </c>
      <c r="E419" s="20">
        <v>13</v>
      </c>
    </row>
    <row r="420" spans="1:5" ht="12.75">
      <c r="A420" s="2" t="s">
        <v>475</v>
      </c>
      <c r="B420" s="20">
        <v>7</v>
      </c>
      <c r="C420" s="20">
        <v>53</v>
      </c>
      <c r="D420" s="20">
        <v>1</v>
      </c>
      <c r="E420" s="20">
        <v>13</v>
      </c>
    </row>
    <row r="421" spans="1:5" ht="12.75">
      <c r="A421" s="2" t="s">
        <v>476</v>
      </c>
      <c r="B421" s="20">
        <v>8</v>
      </c>
      <c r="C421" s="20">
        <v>56</v>
      </c>
      <c r="D421" s="20">
        <v>1</v>
      </c>
      <c r="E421" s="20">
        <v>13</v>
      </c>
    </row>
    <row r="422" spans="1:5" ht="12.75">
      <c r="A422" s="2" t="s">
        <v>477</v>
      </c>
      <c r="B422" s="20">
        <v>5</v>
      </c>
      <c r="C422" s="20">
        <v>55</v>
      </c>
      <c r="D422" s="20">
        <v>1</v>
      </c>
      <c r="E422" s="20">
        <v>11</v>
      </c>
    </row>
    <row r="423" spans="1:5" ht="12.75">
      <c r="A423" s="2" t="s">
        <v>478</v>
      </c>
      <c r="B423" s="20">
        <v>3</v>
      </c>
      <c r="C423" s="20">
        <v>57</v>
      </c>
      <c r="D423" s="20">
        <v>1</v>
      </c>
      <c r="E423" s="20">
        <v>12</v>
      </c>
    </row>
    <row r="424" spans="1:5" ht="12.75">
      <c r="A424" s="2" t="s">
        <v>479</v>
      </c>
      <c r="B424" s="20">
        <v>2</v>
      </c>
      <c r="C424" s="20">
        <v>58</v>
      </c>
      <c r="D424" s="20">
        <v>0</v>
      </c>
      <c r="E424" s="20">
        <v>11</v>
      </c>
    </row>
    <row r="425" spans="1:5" ht="12.75">
      <c r="A425" s="2" t="s">
        <v>480</v>
      </c>
      <c r="B425" s="20">
        <v>3</v>
      </c>
      <c r="C425" s="20">
        <v>57</v>
      </c>
      <c r="D425" s="20">
        <v>0</v>
      </c>
      <c r="E425" s="20">
        <v>9</v>
      </c>
    </row>
    <row r="426" spans="1:5" ht="12.75">
      <c r="A426" s="2" t="s">
        <v>481</v>
      </c>
      <c r="B426" s="20">
        <v>8</v>
      </c>
      <c r="C426" s="20">
        <v>61</v>
      </c>
      <c r="D426" s="20">
        <v>1</v>
      </c>
      <c r="E426" s="20">
        <v>9</v>
      </c>
    </row>
    <row r="427" spans="1:5" ht="12.75">
      <c r="A427" s="2" t="s">
        <v>482</v>
      </c>
      <c r="B427" s="20">
        <v>5</v>
      </c>
      <c r="C427" s="20">
        <v>53</v>
      </c>
      <c r="D427" s="20">
        <v>1</v>
      </c>
      <c r="E427" s="20">
        <v>8</v>
      </c>
    </row>
    <row r="428" spans="1:5" ht="12.75">
      <c r="A428" s="2" t="s">
        <v>483</v>
      </c>
      <c r="B428" s="20">
        <v>4</v>
      </c>
      <c r="C428" s="20">
        <v>53</v>
      </c>
      <c r="D428" s="20">
        <v>2</v>
      </c>
      <c r="E428" s="20">
        <v>9</v>
      </c>
    </row>
    <row r="429" spans="1:5" ht="12.75">
      <c r="A429" s="2" t="s">
        <v>484</v>
      </c>
      <c r="B429" s="20">
        <v>3</v>
      </c>
      <c r="C429" s="20">
        <v>52</v>
      </c>
      <c r="D429" s="20">
        <v>0</v>
      </c>
      <c r="E429" s="20">
        <v>8</v>
      </c>
    </row>
    <row r="430" spans="1:5" ht="12.75">
      <c r="A430" s="2" t="s">
        <v>485</v>
      </c>
      <c r="B430" s="20">
        <v>9</v>
      </c>
      <c r="C430" s="20">
        <v>58</v>
      </c>
      <c r="D430" s="20">
        <v>1</v>
      </c>
      <c r="E430" s="20">
        <v>9</v>
      </c>
    </row>
    <row r="431" spans="1:5" ht="12.75">
      <c r="A431" s="2" t="s">
        <v>486</v>
      </c>
      <c r="B431" s="20">
        <v>4</v>
      </c>
      <c r="C431" s="20">
        <v>61</v>
      </c>
      <c r="D431" s="20">
        <v>0</v>
      </c>
      <c r="E431" s="20">
        <v>9</v>
      </c>
    </row>
    <row r="432" spans="1:5" ht="12.75">
      <c r="A432" s="2" t="s">
        <v>487</v>
      </c>
      <c r="B432" s="20">
        <v>8</v>
      </c>
      <c r="C432" s="20">
        <v>62</v>
      </c>
      <c r="D432" s="20">
        <v>2</v>
      </c>
      <c r="E432" s="20">
        <v>10</v>
      </c>
    </row>
    <row r="433" spans="1:5" ht="12.75">
      <c r="A433" s="2" t="s">
        <v>488</v>
      </c>
      <c r="B433" s="20">
        <v>6</v>
      </c>
      <c r="C433" s="20">
        <v>60</v>
      </c>
      <c r="D433" s="20">
        <v>0</v>
      </c>
      <c r="E433" s="20">
        <v>9</v>
      </c>
    </row>
    <row r="434" spans="1:5" ht="12.75">
      <c r="A434" s="2" t="s">
        <v>489</v>
      </c>
      <c r="B434" s="20">
        <v>5</v>
      </c>
      <c r="C434" s="20">
        <v>60</v>
      </c>
      <c r="D434" s="20">
        <v>0</v>
      </c>
      <c r="E434" s="20">
        <v>8</v>
      </c>
    </row>
    <row r="435" spans="1:5" ht="12.75">
      <c r="A435" s="2" t="s">
        <v>490</v>
      </c>
      <c r="B435" s="20">
        <v>6</v>
      </c>
      <c r="C435" s="20">
        <v>63</v>
      </c>
      <c r="D435" s="20">
        <v>1</v>
      </c>
      <c r="E435" s="20">
        <v>8</v>
      </c>
    </row>
    <row r="436" spans="1:5" ht="12.75">
      <c r="A436" s="2" t="s">
        <v>491</v>
      </c>
      <c r="B436" s="20">
        <v>2</v>
      </c>
      <c r="C436" s="20">
        <v>63</v>
      </c>
      <c r="D436" s="20">
        <v>1</v>
      </c>
      <c r="E436" s="20">
        <v>9</v>
      </c>
    </row>
    <row r="437" spans="1:5" ht="12.75">
      <c r="A437" s="2" t="s">
        <v>492</v>
      </c>
      <c r="B437" s="20">
        <v>10</v>
      </c>
      <c r="C437" s="20">
        <v>70</v>
      </c>
      <c r="D437" s="20">
        <v>3</v>
      </c>
      <c r="E437" s="20">
        <v>12</v>
      </c>
    </row>
    <row r="438" spans="1:5" ht="12.75">
      <c r="A438" s="2" t="s">
        <v>493</v>
      </c>
      <c r="B438" s="20">
        <v>13</v>
      </c>
      <c r="C438" s="20">
        <v>75</v>
      </c>
      <c r="D438" s="20">
        <v>1</v>
      </c>
      <c r="E438" s="20">
        <v>12</v>
      </c>
    </row>
    <row r="439" spans="1:5" ht="12.75">
      <c r="A439" s="2" t="s">
        <v>494</v>
      </c>
      <c r="B439" s="20">
        <v>9</v>
      </c>
      <c r="C439" s="20">
        <v>79</v>
      </c>
      <c r="D439" s="20">
        <v>3</v>
      </c>
      <c r="E439" s="20">
        <v>14</v>
      </c>
    </row>
    <row r="440" spans="1:5" ht="12.75">
      <c r="A440" s="2" t="s">
        <v>495</v>
      </c>
      <c r="B440" s="20">
        <v>5</v>
      </c>
      <c r="C440" s="20">
        <v>80</v>
      </c>
      <c r="D440" s="20">
        <v>0</v>
      </c>
      <c r="E440" s="20">
        <v>12</v>
      </c>
    </row>
    <row r="441" spans="1:5" ht="12.75">
      <c r="A441" s="2" t="s">
        <v>496</v>
      </c>
      <c r="B441" s="20">
        <v>11</v>
      </c>
      <c r="C441" s="20">
        <v>88</v>
      </c>
      <c r="D441" s="20">
        <v>1</v>
      </c>
      <c r="E441" s="20">
        <v>13</v>
      </c>
    </row>
    <row r="442" spans="2:5" ht="7.5" customHeight="1">
      <c r="B442" s="20"/>
      <c r="C442" s="20"/>
      <c r="D442" s="20"/>
      <c r="E442" s="20"/>
    </row>
    <row r="443" spans="1:5" ht="12.75">
      <c r="A443" s="69" t="s">
        <v>497</v>
      </c>
      <c r="B443" s="70">
        <v>2039</v>
      </c>
      <c r="C443" s="69"/>
      <c r="D443" s="69">
        <v>522</v>
      </c>
      <c r="E443" s="69"/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3.8515625" style="2" customWidth="1"/>
    <col min="2" max="2" width="9.140625" style="2" customWidth="1"/>
    <col min="3" max="3" width="14.140625" style="2" customWidth="1"/>
    <col min="4" max="16384" width="9.140625" style="2" customWidth="1"/>
  </cols>
  <sheetData>
    <row r="1" ht="12.75">
      <c r="A1" s="16" t="s">
        <v>1</v>
      </c>
    </row>
    <row r="2" ht="18">
      <c r="A2" s="24" t="s">
        <v>746</v>
      </c>
    </row>
    <row r="3" ht="18">
      <c r="A3" s="24"/>
    </row>
    <row r="4" spans="1:3" s="32" customFormat="1" ht="13.5" thickBot="1">
      <c r="A4" s="26" t="s">
        <v>696</v>
      </c>
      <c r="B4" s="26"/>
      <c r="C4" s="26"/>
    </row>
    <row r="5" spans="1:3" ht="12.75">
      <c r="A5" s="86" t="s">
        <v>717</v>
      </c>
      <c r="B5" s="84" t="s">
        <v>715</v>
      </c>
      <c r="C5" s="84" t="s">
        <v>716</v>
      </c>
    </row>
    <row r="6" spans="1:3" ht="7.5" customHeight="1">
      <c r="A6" s="66"/>
      <c r="B6" s="64"/>
      <c r="C6" s="64"/>
    </row>
    <row r="7" spans="1:3" ht="12.75">
      <c r="A7" s="40" t="s">
        <v>580</v>
      </c>
      <c r="B7" s="2">
        <v>11</v>
      </c>
      <c r="C7" s="2">
        <v>1</v>
      </c>
    </row>
    <row r="8" spans="1:3" ht="12.75">
      <c r="A8" s="40" t="s">
        <v>581</v>
      </c>
      <c r="B8" s="2">
        <v>17</v>
      </c>
      <c r="C8" s="2">
        <v>5</v>
      </c>
    </row>
    <row r="9" spans="1:3" ht="12.75">
      <c r="A9" s="40" t="s">
        <v>582</v>
      </c>
      <c r="B9" s="2">
        <v>13</v>
      </c>
      <c r="C9" s="2">
        <v>4</v>
      </c>
    </row>
    <row r="10" spans="1:3" ht="12.75">
      <c r="A10" s="40" t="s">
        <v>583</v>
      </c>
      <c r="B10" s="2">
        <v>11</v>
      </c>
      <c r="C10" s="2">
        <v>4</v>
      </c>
    </row>
    <row r="11" spans="1:3" ht="12.75">
      <c r="A11" s="40" t="s">
        <v>584</v>
      </c>
      <c r="B11" s="2">
        <v>22</v>
      </c>
      <c r="C11" s="2">
        <v>4</v>
      </c>
    </row>
    <row r="12" spans="1:3" ht="12.75">
      <c r="A12" s="40" t="s">
        <v>585</v>
      </c>
      <c r="B12" s="2">
        <v>82</v>
      </c>
      <c r="C12" s="2">
        <v>15</v>
      </c>
    </row>
    <row r="13" spans="1:3" ht="12.75">
      <c r="A13" s="40" t="s">
        <v>586</v>
      </c>
      <c r="B13" s="2">
        <v>70</v>
      </c>
      <c r="C13" s="2">
        <v>16</v>
      </c>
    </row>
    <row r="14" spans="1:3" ht="12.75">
      <c r="A14" s="40" t="s">
        <v>587</v>
      </c>
      <c r="B14" s="2">
        <v>40</v>
      </c>
      <c r="C14" s="2">
        <v>8</v>
      </c>
    </row>
    <row r="15" spans="1:3" ht="12.75">
      <c r="A15" s="40" t="s">
        <v>588</v>
      </c>
      <c r="B15" s="2">
        <v>56</v>
      </c>
      <c r="C15" s="2">
        <v>8</v>
      </c>
    </row>
    <row r="16" spans="1:3" ht="12.75">
      <c r="A16" s="40" t="s">
        <v>589</v>
      </c>
      <c r="B16" s="2">
        <v>32</v>
      </c>
      <c r="C16" s="2">
        <v>6</v>
      </c>
    </row>
    <row r="17" spans="1:3" ht="12.75">
      <c r="A17" s="40" t="s">
        <v>590</v>
      </c>
      <c r="B17" s="2">
        <v>25</v>
      </c>
      <c r="C17" s="2">
        <v>4</v>
      </c>
    </row>
    <row r="18" spans="1:3" ht="12.75">
      <c r="A18" s="40" t="s">
        <v>591</v>
      </c>
      <c r="B18" s="2">
        <v>44</v>
      </c>
      <c r="C18" s="2">
        <v>3</v>
      </c>
    </row>
    <row r="19" spans="1:3" ht="12.75">
      <c r="A19" s="40" t="s">
        <v>592</v>
      </c>
      <c r="B19" s="2">
        <v>22</v>
      </c>
      <c r="C19" s="2">
        <v>3</v>
      </c>
    </row>
    <row r="20" spans="1:3" ht="12.75">
      <c r="A20" s="40" t="s">
        <v>593</v>
      </c>
      <c r="B20" s="2">
        <v>31</v>
      </c>
      <c r="C20" s="2">
        <v>5</v>
      </c>
    </row>
    <row r="21" spans="1:3" ht="12.75">
      <c r="A21" s="40" t="s">
        <v>594</v>
      </c>
      <c r="B21" s="2">
        <v>48</v>
      </c>
      <c r="C21" s="2">
        <v>8</v>
      </c>
    </row>
    <row r="22" spans="1:3" ht="12.75">
      <c r="A22" s="40" t="s">
        <v>595</v>
      </c>
      <c r="B22" s="2">
        <v>26</v>
      </c>
      <c r="C22" s="2">
        <v>3</v>
      </c>
    </row>
    <row r="23" spans="1:3" ht="12.75">
      <c r="A23" s="40" t="s">
        <v>596</v>
      </c>
      <c r="B23" s="2">
        <v>33</v>
      </c>
      <c r="C23" s="2">
        <v>5</v>
      </c>
    </row>
    <row r="24" spans="1:3" ht="12.75">
      <c r="A24" s="40" t="s">
        <v>597</v>
      </c>
      <c r="B24" s="2">
        <v>18</v>
      </c>
      <c r="C24" s="2">
        <v>6</v>
      </c>
    </row>
    <row r="25" spans="1:3" ht="12.75">
      <c r="A25" s="40" t="s">
        <v>598</v>
      </c>
      <c r="B25" s="2">
        <v>23</v>
      </c>
      <c r="C25" s="2">
        <v>5</v>
      </c>
    </row>
    <row r="26" spans="1:3" ht="12.75">
      <c r="A26" s="40" t="s">
        <v>599</v>
      </c>
      <c r="B26" s="2">
        <v>37</v>
      </c>
      <c r="C26" s="2">
        <v>7</v>
      </c>
    </row>
    <row r="27" spans="1:3" ht="12.75">
      <c r="A27" s="40" t="s">
        <v>600</v>
      </c>
      <c r="B27" s="2">
        <v>34</v>
      </c>
      <c r="C27" s="2">
        <v>9</v>
      </c>
    </row>
    <row r="28" spans="1:3" ht="12.75">
      <c r="A28" s="40" t="s">
        <v>601</v>
      </c>
      <c r="B28" s="2">
        <v>25</v>
      </c>
      <c r="C28" s="2">
        <v>7</v>
      </c>
    </row>
    <row r="29" spans="1:3" ht="12.75">
      <c r="A29" s="40" t="s">
        <v>602</v>
      </c>
      <c r="B29" s="2">
        <v>19</v>
      </c>
      <c r="C29" s="2">
        <v>4</v>
      </c>
    </row>
    <row r="30" spans="1:3" ht="12.75">
      <c r="A30" s="40" t="s">
        <v>603</v>
      </c>
      <c r="B30" s="2">
        <v>15</v>
      </c>
      <c r="C30" s="2">
        <v>3</v>
      </c>
    </row>
    <row r="31" ht="7.5" customHeight="1">
      <c r="A31" s="40"/>
    </row>
    <row r="32" spans="1:3" ht="12.75">
      <c r="A32" s="69" t="s">
        <v>497</v>
      </c>
      <c r="B32" s="69">
        <v>754</v>
      </c>
      <c r="C32" s="69">
        <v>143</v>
      </c>
    </row>
    <row r="34" ht="12.75">
      <c r="A34" s="58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2" customWidth="1"/>
    <col min="2" max="2" width="9.421875" style="2" customWidth="1"/>
    <col min="3" max="3" width="13.8515625" style="2" customWidth="1"/>
    <col min="4" max="16384" width="9.140625" style="2" customWidth="1"/>
  </cols>
  <sheetData>
    <row r="1" ht="12.75">
      <c r="A1" s="16" t="s">
        <v>1</v>
      </c>
    </row>
    <row r="2" ht="18">
      <c r="A2" s="24" t="s">
        <v>710</v>
      </c>
    </row>
    <row r="3" ht="18">
      <c r="A3" s="24"/>
    </row>
    <row r="4" spans="1:3" s="32" customFormat="1" ht="13.5" thickBot="1">
      <c r="A4" s="26" t="s">
        <v>696</v>
      </c>
      <c r="B4" s="26"/>
      <c r="C4" s="26"/>
    </row>
    <row r="5" spans="1:3" ht="12.75">
      <c r="A5" s="86" t="s">
        <v>604</v>
      </c>
      <c r="B5" s="84" t="s">
        <v>715</v>
      </c>
      <c r="C5" s="84" t="s">
        <v>716</v>
      </c>
    </row>
    <row r="6" spans="1:3" ht="7.5" customHeight="1">
      <c r="A6" s="66"/>
      <c r="B6" s="64"/>
      <c r="C6" s="64"/>
    </row>
    <row r="7" spans="1:3" ht="12.75">
      <c r="A7" s="2" t="s">
        <v>605</v>
      </c>
      <c r="B7" s="2">
        <v>311</v>
      </c>
      <c r="C7" s="2">
        <v>78</v>
      </c>
    </row>
    <row r="8" spans="1:3" ht="12.75">
      <c r="A8" s="2" t="s">
        <v>606</v>
      </c>
      <c r="B8" s="2">
        <v>279</v>
      </c>
      <c r="C8" s="2">
        <v>63</v>
      </c>
    </row>
    <row r="9" spans="1:3" ht="12.75">
      <c r="A9" s="2" t="s">
        <v>607</v>
      </c>
      <c r="B9" s="2">
        <v>283</v>
      </c>
      <c r="C9" s="2">
        <v>92</v>
      </c>
    </row>
    <row r="10" spans="1:3" ht="12.75">
      <c r="A10" s="2" t="s">
        <v>608</v>
      </c>
      <c r="B10" s="2">
        <v>282</v>
      </c>
      <c r="C10" s="2">
        <v>72</v>
      </c>
    </row>
    <row r="11" spans="1:3" ht="12.75">
      <c r="A11" s="2" t="s">
        <v>609</v>
      </c>
      <c r="B11" s="2">
        <v>305</v>
      </c>
      <c r="C11" s="2">
        <v>65</v>
      </c>
    </row>
    <row r="12" spans="1:3" ht="12.75">
      <c r="A12" s="2" t="s">
        <v>610</v>
      </c>
      <c r="B12" s="2">
        <v>296</v>
      </c>
      <c r="C12" s="2">
        <v>87</v>
      </c>
    </row>
    <row r="13" spans="1:3" ht="12.75">
      <c r="A13" s="2" t="s">
        <v>611</v>
      </c>
      <c r="B13" s="2">
        <v>283</v>
      </c>
      <c r="C13" s="2">
        <v>65</v>
      </c>
    </row>
    <row r="14" ht="7.5" customHeight="1"/>
    <row r="15" spans="1:3" ht="12.75">
      <c r="A15" s="69" t="s">
        <v>497</v>
      </c>
      <c r="B15" s="70">
        <v>2039</v>
      </c>
      <c r="C15" s="69">
        <v>522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421875" style="2" customWidth="1"/>
    <col min="3" max="3" width="13.8515625" style="2" customWidth="1"/>
    <col min="4" max="16384" width="9.140625" style="2" customWidth="1"/>
  </cols>
  <sheetData>
    <row r="1" ht="12.75">
      <c r="A1" s="16" t="s">
        <v>1</v>
      </c>
    </row>
    <row r="2" ht="18">
      <c r="A2" s="24" t="s">
        <v>718</v>
      </c>
    </row>
    <row r="3" ht="18">
      <c r="A3" s="24"/>
    </row>
    <row r="4" s="26" customFormat="1" ht="13.5" thickBot="1">
      <c r="A4" s="26" t="s">
        <v>696</v>
      </c>
    </row>
    <row r="5" spans="1:4" s="32" customFormat="1" ht="12.75">
      <c r="A5" s="86" t="s">
        <v>612</v>
      </c>
      <c r="B5" s="84" t="s">
        <v>715</v>
      </c>
      <c r="C5" s="84" t="s">
        <v>716</v>
      </c>
      <c r="D5" s="2"/>
    </row>
    <row r="6" spans="1:4" s="32" customFormat="1" ht="7.5" customHeight="1">
      <c r="A6" s="66"/>
      <c r="B6" s="64"/>
      <c r="C6" s="64"/>
      <c r="D6" s="2"/>
    </row>
    <row r="7" spans="1:3" ht="12.75">
      <c r="A7" s="2" t="s">
        <v>613</v>
      </c>
      <c r="B7" s="2">
        <v>195</v>
      </c>
      <c r="C7" s="2">
        <v>49</v>
      </c>
    </row>
    <row r="8" spans="1:3" ht="12.75">
      <c r="A8" s="2" t="s">
        <v>614</v>
      </c>
      <c r="B8" s="20">
        <v>141</v>
      </c>
      <c r="C8" s="20">
        <v>38</v>
      </c>
    </row>
    <row r="9" spans="1:3" ht="12.75">
      <c r="A9" s="2" t="s">
        <v>615</v>
      </c>
      <c r="B9" s="20">
        <v>184</v>
      </c>
      <c r="C9" s="20">
        <v>43</v>
      </c>
    </row>
    <row r="10" spans="1:3" ht="12.75">
      <c r="A10" s="2" t="s">
        <v>616</v>
      </c>
      <c r="B10" s="20">
        <v>162</v>
      </c>
      <c r="C10" s="20">
        <v>37</v>
      </c>
    </row>
    <row r="11" spans="1:3" ht="12.75">
      <c r="A11" s="2" t="s">
        <v>617</v>
      </c>
      <c r="B11" s="20">
        <v>152</v>
      </c>
      <c r="C11" s="20">
        <v>39</v>
      </c>
    </row>
    <row r="12" spans="1:3" ht="12.75">
      <c r="A12" s="2" t="s">
        <v>618</v>
      </c>
      <c r="B12" s="20">
        <v>169</v>
      </c>
      <c r="C12" s="20">
        <v>47</v>
      </c>
    </row>
    <row r="13" spans="1:3" ht="12.75">
      <c r="A13" s="2" t="s">
        <v>619</v>
      </c>
      <c r="B13" s="20">
        <v>180</v>
      </c>
      <c r="C13" s="20">
        <v>47</v>
      </c>
    </row>
    <row r="14" spans="1:3" ht="12.75">
      <c r="A14" s="2" t="s">
        <v>620</v>
      </c>
      <c r="B14" s="20">
        <v>185</v>
      </c>
      <c r="C14" s="20">
        <v>54</v>
      </c>
    </row>
    <row r="15" spans="1:3" ht="12.75">
      <c r="A15" s="2" t="s">
        <v>621</v>
      </c>
      <c r="B15" s="20">
        <v>164</v>
      </c>
      <c r="C15" s="20">
        <v>38</v>
      </c>
    </row>
    <row r="16" spans="1:3" ht="12.75">
      <c r="A16" s="2" t="s">
        <v>622</v>
      </c>
      <c r="B16" s="20">
        <v>165</v>
      </c>
      <c r="C16" s="20">
        <v>45</v>
      </c>
    </row>
    <row r="17" spans="1:3" ht="12.75">
      <c r="A17" s="2" t="s">
        <v>623</v>
      </c>
      <c r="B17" s="20">
        <v>158</v>
      </c>
      <c r="C17" s="20">
        <v>42</v>
      </c>
    </row>
    <row r="18" spans="1:3" ht="12.75">
      <c r="A18" s="2" t="s">
        <v>624</v>
      </c>
      <c r="B18" s="20">
        <v>184</v>
      </c>
      <c r="C18" s="20">
        <v>43</v>
      </c>
    </row>
    <row r="19" spans="2:3" ht="7.5" customHeight="1">
      <c r="B19" s="20"/>
      <c r="C19" s="20"/>
    </row>
    <row r="20" spans="1:3" ht="12.75">
      <c r="A20" s="69" t="s">
        <v>497</v>
      </c>
      <c r="B20" s="96">
        <v>2039</v>
      </c>
      <c r="C20" s="80">
        <v>522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2.7109375" style="2" customWidth="1"/>
    <col min="2" max="16384" width="9.140625" style="2" customWidth="1"/>
  </cols>
  <sheetData>
    <row r="1" ht="12.75">
      <c r="A1" s="16" t="s">
        <v>1</v>
      </c>
    </row>
    <row r="2" ht="18">
      <c r="A2" s="24" t="s">
        <v>747</v>
      </c>
    </row>
    <row r="3" ht="18">
      <c r="A3" s="24"/>
    </row>
    <row r="4" s="26" customFormat="1" ht="13.5" thickBot="1">
      <c r="A4" s="26" t="s">
        <v>696</v>
      </c>
    </row>
    <row r="5" spans="1:5" s="32" customFormat="1" ht="42.75" customHeight="1">
      <c r="A5" s="97"/>
      <c r="B5" s="121" t="s">
        <v>625</v>
      </c>
      <c r="C5" s="121"/>
      <c r="D5" s="122" t="s">
        <v>626</v>
      </c>
      <c r="E5" s="123"/>
    </row>
    <row r="6" spans="1:5" ht="12.75">
      <c r="A6" s="27" t="s">
        <v>627</v>
      </c>
      <c r="B6" s="25" t="s">
        <v>512</v>
      </c>
      <c r="C6" s="25" t="s">
        <v>513</v>
      </c>
      <c r="D6" s="41" t="s">
        <v>512</v>
      </c>
      <c r="E6" s="42" t="s">
        <v>513</v>
      </c>
    </row>
    <row r="7" spans="1:5" ht="7.5" customHeight="1">
      <c r="A7" s="66"/>
      <c r="B7" s="75"/>
      <c r="C7" s="106"/>
      <c r="D7" s="98"/>
      <c r="E7" s="98"/>
    </row>
    <row r="8" spans="1:10" s="91" customFormat="1" ht="12.75">
      <c r="A8" s="91" t="s">
        <v>628</v>
      </c>
      <c r="B8" s="45">
        <v>90.26915113871635</v>
      </c>
      <c r="C8" s="57">
        <v>79.8076923076923</v>
      </c>
      <c r="D8" s="45">
        <v>94.62809917355372</v>
      </c>
      <c r="E8" s="45">
        <v>76.31578947368422</v>
      </c>
      <c r="G8" s="99"/>
      <c r="H8" s="99"/>
      <c r="I8" s="99"/>
      <c r="J8" s="99"/>
    </row>
    <row r="9" spans="1:10" ht="12.75">
      <c r="A9" s="2" t="s">
        <v>629</v>
      </c>
      <c r="B9" s="43">
        <v>2.587991718426501</v>
      </c>
      <c r="C9" s="43">
        <v>3.8461538461538463</v>
      </c>
      <c r="D9" s="44">
        <v>2.066115702479339</v>
      </c>
      <c r="E9" s="45">
        <v>5.263157894736842</v>
      </c>
      <c r="G9" s="35"/>
      <c r="H9" s="35"/>
      <c r="I9" s="35"/>
      <c r="J9" s="35"/>
    </row>
    <row r="10" spans="1:10" ht="12.75">
      <c r="A10" s="2" t="s">
        <v>630</v>
      </c>
      <c r="B10" s="43">
        <v>1.0869565217391304</v>
      </c>
      <c r="C10" s="43">
        <v>0.9615384615384616</v>
      </c>
      <c r="D10" s="44">
        <v>1.6528925619834711</v>
      </c>
      <c r="E10" s="45">
        <v>2.631578947368421</v>
      </c>
      <c r="G10" s="35"/>
      <c r="H10" s="35"/>
      <c r="I10" s="35"/>
      <c r="J10" s="35"/>
    </row>
    <row r="11" spans="1:10" ht="12.75">
      <c r="A11" s="2" t="s">
        <v>631</v>
      </c>
      <c r="B11" s="43">
        <v>0.9316770186335404</v>
      </c>
      <c r="C11" s="43">
        <v>8.653846153846153</v>
      </c>
      <c r="D11" s="44" t="s">
        <v>632</v>
      </c>
      <c r="E11" s="45">
        <v>15.789473684210526</v>
      </c>
      <c r="G11" s="35"/>
      <c r="H11" s="35"/>
      <c r="I11" s="35"/>
      <c r="J11" s="35"/>
    </row>
    <row r="12" spans="1:10" ht="12.75">
      <c r="A12" s="2" t="s">
        <v>633</v>
      </c>
      <c r="B12" s="43">
        <v>2.587991718426501</v>
      </c>
      <c r="C12" s="43">
        <v>2.8846153846153846</v>
      </c>
      <c r="D12" s="44" t="s">
        <v>632</v>
      </c>
      <c r="E12" s="45">
        <v>0</v>
      </c>
      <c r="G12" s="35"/>
      <c r="H12" s="35"/>
      <c r="I12" s="35"/>
      <c r="J12" s="35"/>
    </row>
    <row r="13" spans="1:10" ht="12.75">
      <c r="A13" s="2" t="s">
        <v>634</v>
      </c>
      <c r="B13" s="43">
        <v>1.0869565217391304</v>
      </c>
      <c r="C13" s="43">
        <v>2.8846153846153846</v>
      </c>
      <c r="D13" s="44" t="s">
        <v>632</v>
      </c>
      <c r="E13" s="45">
        <v>0</v>
      </c>
      <c r="G13" s="35"/>
      <c r="H13" s="35"/>
      <c r="I13" s="35"/>
      <c r="J13" s="35"/>
    </row>
    <row r="14" spans="1:10" ht="12.75">
      <c r="A14" s="2" t="s">
        <v>635</v>
      </c>
      <c r="B14" s="43">
        <v>0.6211180124223602</v>
      </c>
      <c r="C14" s="43">
        <v>0</v>
      </c>
      <c r="D14" s="44" t="s">
        <v>632</v>
      </c>
      <c r="E14" s="45">
        <v>0</v>
      </c>
      <c r="G14" s="35"/>
      <c r="H14" s="35"/>
      <c r="I14" s="35"/>
      <c r="J14" s="35"/>
    </row>
    <row r="15" spans="1:10" ht="12.75">
      <c r="A15" s="2" t="s">
        <v>636</v>
      </c>
      <c r="B15" s="43">
        <v>0.8281573498964803</v>
      </c>
      <c r="C15" s="43">
        <v>0.9615384615384616</v>
      </c>
      <c r="D15" s="44" t="s">
        <v>632</v>
      </c>
      <c r="E15" s="45">
        <v>0</v>
      </c>
      <c r="G15" s="35"/>
      <c r="H15" s="35"/>
      <c r="I15" s="35"/>
      <c r="J15" s="35"/>
    </row>
    <row r="16" spans="2:10" ht="12.75">
      <c r="B16" s="43"/>
      <c r="C16" s="45"/>
      <c r="D16" s="45"/>
      <c r="E16" s="45"/>
      <c r="G16" s="35"/>
      <c r="H16" s="35"/>
      <c r="I16" s="35"/>
      <c r="J16" s="35"/>
    </row>
    <row r="17" spans="1:10" ht="12.75">
      <c r="A17" s="46" t="s">
        <v>637</v>
      </c>
      <c r="B17" s="43"/>
      <c r="C17" s="45"/>
      <c r="D17" s="45"/>
      <c r="E17" s="45"/>
      <c r="G17" s="35"/>
      <c r="H17" s="35"/>
      <c r="I17" s="35"/>
      <c r="J17" s="35"/>
    </row>
    <row r="18" spans="2:10" ht="12.75">
      <c r="B18" s="43"/>
      <c r="C18" s="45"/>
      <c r="D18" s="45"/>
      <c r="E18" s="45"/>
      <c r="G18" s="35"/>
      <c r="H18" s="35"/>
      <c r="I18" s="35"/>
      <c r="J18" s="35"/>
    </row>
    <row r="19" spans="1:10" ht="12.75">
      <c r="A19" s="91" t="s">
        <v>638</v>
      </c>
      <c r="B19" s="45" t="s">
        <v>632</v>
      </c>
      <c r="C19" s="45">
        <v>0</v>
      </c>
      <c r="D19" s="44" t="s">
        <v>632</v>
      </c>
      <c r="E19" s="45">
        <v>0</v>
      </c>
      <c r="G19" s="35"/>
      <c r="H19" s="35"/>
      <c r="I19" s="35"/>
      <c r="J19" s="35"/>
    </row>
    <row r="20" spans="1:10" ht="12.75">
      <c r="A20" s="91" t="s">
        <v>639</v>
      </c>
      <c r="B20" s="45" t="s">
        <v>632</v>
      </c>
      <c r="C20" s="45">
        <v>0.9615384615384616</v>
      </c>
      <c r="D20" s="44">
        <v>0</v>
      </c>
      <c r="E20" s="45">
        <v>0</v>
      </c>
      <c r="G20" s="35"/>
      <c r="H20" s="35"/>
      <c r="I20" s="35"/>
      <c r="J20" s="35"/>
    </row>
    <row r="21" spans="1:10" ht="12.75">
      <c r="A21" s="91" t="s">
        <v>640</v>
      </c>
      <c r="B21" s="45" t="s">
        <v>632</v>
      </c>
      <c r="C21" s="45">
        <v>0</v>
      </c>
      <c r="D21" s="44">
        <v>0</v>
      </c>
      <c r="E21" s="45">
        <v>0</v>
      </c>
      <c r="G21" s="35"/>
      <c r="H21" s="35"/>
      <c r="I21" s="35"/>
      <c r="J21" s="35"/>
    </row>
    <row r="22" spans="1:10" ht="12.75">
      <c r="A22" s="91" t="s">
        <v>641</v>
      </c>
      <c r="B22" s="45" t="s">
        <v>632</v>
      </c>
      <c r="C22" s="45">
        <v>0</v>
      </c>
      <c r="D22" s="44">
        <v>0</v>
      </c>
      <c r="E22" s="45">
        <v>0</v>
      </c>
      <c r="G22" s="35"/>
      <c r="H22" s="35"/>
      <c r="I22" s="35"/>
      <c r="J22" s="35"/>
    </row>
    <row r="23" spans="1:10" ht="12.75">
      <c r="A23" s="91" t="s">
        <v>642</v>
      </c>
      <c r="B23" s="45" t="s">
        <v>632</v>
      </c>
      <c r="C23" s="45">
        <v>0</v>
      </c>
      <c r="D23" s="44">
        <v>0</v>
      </c>
      <c r="E23" s="45">
        <v>0</v>
      </c>
      <c r="G23" s="35"/>
      <c r="H23" s="35"/>
      <c r="I23" s="35"/>
      <c r="J23" s="35"/>
    </row>
    <row r="24" spans="2:10" ht="12.75">
      <c r="B24" s="43"/>
      <c r="C24" s="43"/>
      <c r="D24" s="45"/>
      <c r="E24" s="45"/>
      <c r="G24" s="35"/>
      <c r="H24" s="35"/>
      <c r="I24" s="35"/>
      <c r="J24" s="35"/>
    </row>
    <row r="25" spans="7:10" ht="12.75">
      <c r="G25" s="35"/>
      <c r="H25" s="35"/>
      <c r="I25" s="35"/>
      <c r="J25" s="35"/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140625" style="2" customWidth="1"/>
    <col min="2" max="2" width="9.57421875" style="2" customWidth="1"/>
    <col min="3" max="3" width="17.00390625" style="2" customWidth="1"/>
    <col min="4" max="16384" width="9.140625" style="2" customWidth="1"/>
  </cols>
  <sheetData>
    <row r="1" ht="12.75">
      <c r="A1" s="16" t="s">
        <v>1</v>
      </c>
    </row>
    <row r="2" ht="18">
      <c r="A2" s="24" t="s">
        <v>719</v>
      </c>
    </row>
    <row r="3" ht="18">
      <c r="A3" s="24"/>
    </row>
    <row r="4" s="26" customFormat="1" ht="13.5" thickBot="1">
      <c r="A4" s="26" t="s">
        <v>696</v>
      </c>
    </row>
    <row r="5" spans="1:3" s="32" customFormat="1" ht="12.75">
      <c r="A5" s="86" t="s">
        <v>643</v>
      </c>
      <c r="B5" s="84" t="s">
        <v>715</v>
      </c>
      <c r="C5" s="84" t="s">
        <v>716</v>
      </c>
    </row>
    <row r="6" spans="1:3" s="32" customFormat="1" ht="7.5" customHeight="1">
      <c r="A6" s="66"/>
      <c r="B6" s="64"/>
      <c r="C6" s="64"/>
    </row>
    <row r="7" spans="1:3" ht="12.75">
      <c r="A7" s="2" t="s">
        <v>644</v>
      </c>
      <c r="B7" s="47">
        <v>1034</v>
      </c>
      <c r="C7" s="47">
        <v>276</v>
      </c>
    </row>
    <row r="8" spans="1:3" ht="12.75">
      <c r="A8" s="2" t="s">
        <v>648</v>
      </c>
      <c r="B8" s="47">
        <v>195</v>
      </c>
      <c r="C8" s="47">
        <v>37</v>
      </c>
    </row>
    <row r="9" spans="1:3" ht="12.75">
      <c r="A9" s="2" t="s">
        <v>646</v>
      </c>
      <c r="B9" s="47">
        <v>115</v>
      </c>
      <c r="C9" s="47">
        <v>38</v>
      </c>
    </row>
    <row r="10" spans="1:3" ht="12.75">
      <c r="A10" s="2" t="s">
        <v>645</v>
      </c>
      <c r="B10" s="47">
        <v>54</v>
      </c>
      <c r="C10" s="47">
        <v>14</v>
      </c>
    </row>
    <row r="11" spans="1:3" ht="12.75">
      <c r="A11" s="2" t="s">
        <v>647</v>
      </c>
      <c r="B11" s="47">
        <v>78</v>
      </c>
      <c r="C11" s="47">
        <v>15</v>
      </c>
    </row>
    <row r="12" spans="2:3" ht="7.5" customHeight="1">
      <c r="B12" s="47"/>
      <c r="C12" s="47"/>
    </row>
    <row r="13" spans="1:3" ht="12.75">
      <c r="A13" s="69" t="s">
        <v>497</v>
      </c>
      <c r="B13" s="70">
        <v>1476</v>
      </c>
      <c r="C13" s="70">
        <v>380</v>
      </c>
    </row>
    <row r="15" spans="1:3" ht="12.75">
      <c r="A15" s="110" t="s">
        <v>519</v>
      </c>
      <c r="B15" s="110">
        <v>351</v>
      </c>
      <c r="C15" s="110">
        <v>107</v>
      </c>
    </row>
    <row r="17" spans="2:3" ht="12.75">
      <c r="B17" s="47"/>
      <c r="C17" s="47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4.57421875" style="2" customWidth="1"/>
    <col min="2" max="2" width="9.57421875" style="2" customWidth="1"/>
    <col min="3" max="3" width="17.00390625" style="2" customWidth="1"/>
    <col min="4" max="16384" width="9.140625" style="2" customWidth="1"/>
  </cols>
  <sheetData>
    <row r="1" ht="12.75">
      <c r="A1" s="16" t="s">
        <v>1</v>
      </c>
    </row>
    <row r="2" ht="18">
      <c r="A2" s="24" t="s">
        <v>720</v>
      </c>
    </row>
    <row r="3" ht="18">
      <c r="A3" s="24"/>
    </row>
    <row r="4" spans="1:11" s="32" customFormat="1" ht="13.5" thickBot="1">
      <c r="A4" s="26" t="s">
        <v>696</v>
      </c>
      <c r="B4" s="26"/>
      <c r="C4" s="26"/>
      <c r="F4" s="28"/>
      <c r="G4" s="28"/>
      <c r="H4" s="28"/>
      <c r="I4" s="28"/>
      <c r="J4" s="28"/>
      <c r="K4" s="28"/>
    </row>
    <row r="5" spans="1:3" ht="12.75">
      <c r="A5" s="86" t="s">
        <v>649</v>
      </c>
      <c r="B5" s="84" t="s">
        <v>715</v>
      </c>
      <c r="C5" s="84" t="s">
        <v>716</v>
      </c>
    </row>
    <row r="6" spans="1:3" ht="7.5" customHeight="1">
      <c r="A6" s="66"/>
      <c r="B6" s="64"/>
      <c r="C6" s="64"/>
    </row>
    <row r="7" spans="1:3" ht="12.75">
      <c r="A7" s="2" t="s">
        <v>654</v>
      </c>
      <c r="B7" s="47">
        <v>1039</v>
      </c>
      <c r="C7" s="47">
        <v>291</v>
      </c>
    </row>
    <row r="8" spans="1:3" ht="12.75">
      <c r="A8" s="2" t="s">
        <v>650</v>
      </c>
      <c r="B8" s="47">
        <v>234</v>
      </c>
      <c r="C8" s="47">
        <v>61</v>
      </c>
    </row>
    <row r="9" spans="1:3" ht="12.75">
      <c r="A9" s="2" t="s">
        <v>652</v>
      </c>
      <c r="B9" s="47">
        <v>108</v>
      </c>
      <c r="C9" s="47">
        <v>31</v>
      </c>
    </row>
    <row r="10" spans="1:3" ht="12.75">
      <c r="A10" s="2" t="s">
        <v>653</v>
      </c>
      <c r="B10" s="47">
        <v>84</v>
      </c>
      <c r="C10" s="47">
        <v>29</v>
      </c>
    </row>
    <row r="11" spans="1:3" ht="12.75">
      <c r="A11" s="2" t="s">
        <v>690</v>
      </c>
      <c r="B11" s="47">
        <v>81</v>
      </c>
      <c r="C11" s="47">
        <v>14</v>
      </c>
    </row>
    <row r="12" spans="1:3" ht="12.75">
      <c r="A12" s="2" t="s">
        <v>691</v>
      </c>
      <c r="B12" s="47">
        <v>61</v>
      </c>
      <c r="C12" s="47">
        <v>6</v>
      </c>
    </row>
    <row r="13" spans="1:3" ht="12.75">
      <c r="A13" s="2" t="s">
        <v>689</v>
      </c>
      <c r="B13" s="47">
        <v>39</v>
      </c>
      <c r="C13" s="47">
        <v>5</v>
      </c>
    </row>
    <row r="14" spans="1:3" ht="12.75">
      <c r="A14" s="2" t="s">
        <v>651</v>
      </c>
      <c r="B14" s="47">
        <v>31</v>
      </c>
      <c r="C14" s="47">
        <v>11</v>
      </c>
    </row>
    <row r="15" spans="1:3" ht="12.75">
      <c r="A15" s="2" t="s">
        <v>647</v>
      </c>
      <c r="B15" s="47">
        <v>17</v>
      </c>
      <c r="C15" s="47">
        <v>6</v>
      </c>
    </row>
    <row r="16" spans="2:3" ht="7.5" customHeight="1">
      <c r="B16" s="47"/>
      <c r="C16" s="47"/>
    </row>
    <row r="17" spans="1:3" ht="12.75">
      <c r="A17" s="69" t="s">
        <v>497</v>
      </c>
      <c r="B17" s="70">
        <v>1694</v>
      </c>
      <c r="C17" s="70">
        <v>454</v>
      </c>
    </row>
    <row r="19" spans="1:3" ht="12.75">
      <c r="A19" s="110" t="s">
        <v>519</v>
      </c>
      <c r="B19" s="69">
        <v>133</v>
      </c>
      <c r="C19" s="69">
        <v>33</v>
      </c>
    </row>
    <row r="22" spans="2:3" ht="12.75">
      <c r="B22" s="47"/>
      <c r="C22" s="47"/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9.140625" style="22" customWidth="1"/>
    <col min="2" max="16384" width="9.140625" style="20" customWidth="1"/>
  </cols>
  <sheetData>
    <row r="1" ht="12.75">
      <c r="A1" s="16" t="s">
        <v>1</v>
      </c>
    </row>
    <row r="2" ht="18">
      <c r="A2" s="31" t="s">
        <v>749</v>
      </c>
    </row>
    <row r="3" ht="18">
      <c r="A3" s="31"/>
    </row>
    <row r="4" spans="1:4" s="32" customFormat="1" ht="13.5" thickBot="1">
      <c r="A4" s="100" t="s">
        <v>696</v>
      </c>
      <c r="B4" s="53"/>
      <c r="C4" s="53"/>
      <c r="D4" s="53"/>
    </row>
    <row r="5" spans="1:7" ht="51">
      <c r="A5" s="86" t="s">
        <v>498</v>
      </c>
      <c r="B5" s="84" t="s">
        <v>748</v>
      </c>
      <c r="C5" s="84" t="s">
        <v>654</v>
      </c>
      <c r="D5" s="84" t="s">
        <v>655</v>
      </c>
      <c r="F5" s="56"/>
      <c r="G5" s="56"/>
    </row>
    <row r="6" spans="1:7" ht="7.5" customHeight="1">
      <c r="A6" s="66"/>
      <c r="B6" s="64"/>
      <c r="C6" s="64"/>
      <c r="D6" s="64"/>
      <c r="F6" s="56"/>
      <c r="G6" s="56"/>
    </row>
    <row r="7" spans="1:7" ht="12.75">
      <c r="A7" s="22">
        <v>1978</v>
      </c>
      <c r="B7" s="20">
        <v>16</v>
      </c>
      <c r="C7" s="20">
        <v>8</v>
      </c>
      <c r="D7" s="20">
        <v>3</v>
      </c>
      <c r="F7" s="56"/>
      <c r="G7" s="56"/>
    </row>
    <row r="8" spans="1:7" ht="12.75">
      <c r="A8" s="22">
        <v>1979</v>
      </c>
      <c r="B8" s="20">
        <v>21</v>
      </c>
      <c r="C8" s="20">
        <v>12</v>
      </c>
      <c r="D8" s="20">
        <v>0</v>
      </c>
      <c r="F8" s="56"/>
      <c r="G8" s="56"/>
    </row>
    <row r="9" spans="1:7" ht="12.75">
      <c r="A9" s="22">
        <v>1980</v>
      </c>
      <c r="B9" s="20">
        <v>20</v>
      </c>
      <c r="C9" s="20">
        <v>6</v>
      </c>
      <c r="D9" s="20">
        <v>0</v>
      </c>
      <c r="F9" s="56"/>
      <c r="G9" s="56"/>
    </row>
    <row r="10" spans="1:7" ht="12.75">
      <c r="A10" s="22">
        <v>1981</v>
      </c>
      <c r="B10" s="20">
        <v>18</v>
      </c>
      <c r="C10" s="20">
        <v>5</v>
      </c>
      <c r="D10" s="20">
        <v>0</v>
      </c>
      <c r="F10" s="56"/>
      <c r="G10" s="56"/>
    </row>
    <row r="11" spans="1:7" ht="12.75">
      <c r="A11" s="22">
        <v>1982</v>
      </c>
      <c r="B11" s="20">
        <v>21</v>
      </c>
      <c r="C11" s="20">
        <v>15</v>
      </c>
      <c r="D11" s="20">
        <v>0</v>
      </c>
      <c r="F11" s="56"/>
      <c r="G11" s="56"/>
    </row>
    <row r="12" spans="1:7" ht="12.75">
      <c r="A12" s="22">
        <v>1983</v>
      </c>
      <c r="B12" s="20">
        <v>22</v>
      </c>
      <c r="C12" s="20">
        <v>16</v>
      </c>
      <c r="D12" s="20">
        <v>0</v>
      </c>
      <c r="F12" s="56"/>
      <c r="G12" s="56"/>
    </row>
    <row r="13" spans="1:7" ht="12.75">
      <c r="A13" s="22">
        <v>1984</v>
      </c>
      <c r="B13" s="20">
        <v>25</v>
      </c>
      <c r="C13" s="20">
        <v>17</v>
      </c>
      <c r="D13" s="20">
        <v>0</v>
      </c>
      <c r="F13" s="56"/>
      <c r="G13" s="56"/>
    </row>
    <row r="14" spans="1:7" ht="12.75">
      <c r="A14" s="22">
        <v>1985</v>
      </c>
      <c r="B14" s="20">
        <v>28</v>
      </c>
      <c r="C14" s="20">
        <v>13</v>
      </c>
      <c r="D14" s="20">
        <v>4</v>
      </c>
      <c r="F14" s="56"/>
      <c r="G14" s="56"/>
    </row>
    <row r="15" spans="1:7" ht="12.75">
      <c r="A15" s="22">
        <v>1986</v>
      </c>
      <c r="B15" s="20">
        <v>21</v>
      </c>
      <c r="C15" s="20">
        <v>17</v>
      </c>
      <c r="D15" s="20">
        <v>0</v>
      </c>
      <c r="F15" s="56"/>
      <c r="G15" s="56"/>
    </row>
    <row r="16" spans="1:7" ht="12.75">
      <c r="A16" s="22">
        <v>1987</v>
      </c>
      <c r="B16" s="20">
        <v>44</v>
      </c>
      <c r="C16" s="20">
        <v>29</v>
      </c>
      <c r="D16" s="20">
        <v>1</v>
      </c>
      <c r="F16" s="56"/>
      <c r="G16" s="56"/>
    </row>
    <row r="17" spans="1:7" ht="12.75">
      <c r="A17" s="22">
        <v>1988</v>
      </c>
      <c r="B17" s="20">
        <v>36</v>
      </c>
      <c r="C17" s="20">
        <v>17</v>
      </c>
      <c r="D17" s="20">
        <v>0</v>
      </c>
      <c r="F17" s="56"/>
      <c r="G17" s="56"/>
    </row>
    <row r="18" spans="1:7" ht="12.75">
      <c r="A18" s="22">
        <v>1989</v>
      </c>
      <c r="B18" s="20">
        <v>43</v>
      </c>
      <c r="C18" s="20">
        <v>29</v>
      </c>
      <c r="D18" s="20">
        <v>2</v>
      </c>
      <c r="F18" s="56"/>
      <c r="G18" s="56"/>
    </row>
    <row r="19" spans="1:7" ht="12.75">
      <c r="A19" s="22">
        <v>1990</v>
      </c>
      <c r="B19" s="20">
        <v>47</v>
      </c>
      <c r="C19" s="20">
        <v>34</v>
      </c>
      <c r="D19" s="20">
        <v>1</v>
      </c>
      <c r="F19" s="56"/>
      <c r="G19" s="56"/>
    </row>
    <row r="20" spans="1:7" ht="12.75">
      <c r="A20" s="22">
        <v>1991</v>
      </c>
      <c r="B20" s="20">
        <v>35</v>
      </c>
      <c r="C20" s="20">
        <v>27</v>
      </c>
      <c r="D20" s="20">
        <v>0</v>
      </c>
      <c r="F20" s="56"/>
      <c r="G20" s="56"/>
    </row>
    <row r="21" spans="1:7" ht="12.75">
      <c r="A21" s="22">
        <v>1992</v>
      </c>
      <c r="B21" s="20">
        <v>38</v>
      </c>
      <c r="C21" s="20">
        <v>18</v>
      </c>
      <c r="D21" s="20">
        <v>0</v>
      </c>
      <c r="F21" s="56"/>
      <c r="G21" s="56"/>
    </row>
    <row r="22" spans="1:7" ht="12.75">
      <c r="A22" s="22">
        <v>1993</v>
      </c>
      <c r="B22" s="20">
        <v>46</v>
      </c>
      <c r="C22" s="20">
        <v>23</v>
      </c>
      <c r="D22" s="20">
        <v>2</v>
      </c>
      <c r="F22" s="56"/>
      <c r="G22" s="56"/>
    </row>
    <row r="23" spans="1:7" ht="12.75">
      <c r="A23" s="22">
        <v>1994</v>
      </c>
      <c r="B23" s="20">
        <v>57</v>
      </c>
      <c r="C23" s="20">
        <v>40</v>
      </c>
      <c r="D23" s="20">
        <v>1</v>
      </c>
      <c r="F23" s="56"/>
      <c r="G23" s="56"/>
    </row>
    <row r="24" spans="1:7" ht="12.75">
      <c r="A24" s="22">
        <v>1995</v>
      </c>
      <c r="B24" s="20">
        <v>51</v>
      </c>
      <c r="C24" s="20">
        <v>28</v>
      </c>
      <c r="D24" s="20">
        <v>1</v>
      </c>
      <c r="F24" s="56"/>
      <c r="G24" s="56"/>
    </row>
    <row r="25" spans="1:7" ht="12.75">
      <c r="A25" s="22">
        <v>1996</v>
      </c>
      <c r="B25" s="20">
        <v>58</v>
      </c>
      <c r="C25" s="20">
        <v>32</v>
      </c>
      <c r="D25" s="20">
        <v>2</v>
      </c>
      <c r="F25" s="56"/>
      <c r="G25" s="56"/>
    </row>
    <row r="26" spans="1:7" ht="12.75">
      <c r="A26" s="22">
        <v>1997</v>
      </c>
      <c r="B26" s="20">
        <v>63</v>
      </c>
      <c r="C26" s="20">
        <v>40</v>
      </c>
      <c r="D26" s="20">
        <v>0</v>
      </c>
      <c r="F26" s="56"/>
      <c r="G26" s="56"/>
    </row>
    <row r="27" spans="1:7" ht="12.75">
      <c r="A27" s="22">
        <v>1998</v>
      </c>
      <c r="B27" s="20">
        <v>82</v>
      </c>
      <c r="C27" s="20">
        <v>54</v>
      </c>
      <c r="D27" s="20">
        <v>0</v>
      </c>
      <c r="F27" s="56"/>
      <c r="G27" s="56"/>
    </row>
    <row r="28" spans="1:7" ht="12.75">
      <c r="A28" s="22">
        <v>1999</v>
      </c>
      <c r="B28" s="20">
        <v>86</v>
      </c>
      <c r="C28" s="20">
        <v>58</v>
      </c>
      <c r="D28" s="20">
        <v>2</v>
      </c>
      <c r="F28" s="56"/>
      <c r="G28" s="56"/>
    </row>
    <row r="29" spans="1:7" ht="12.75">
      <c r="A29" s="22">
        <v>2000</v>
      </c>
      <c r="B29" s="20">
        <v>73</v>
      </c>
      <c r="C29" s="20">
        <v>40</v>
      </c>
      <c r="D29" s="20">
        <v>2</v>
      </c>
      <c r="F29" s="56"/>
      <c r="G29" s="56"/>
    </row>
    <row r="30" spans="1:7" ht="12.75">
      <c r="A30" s="22">
        <v>2001</v>
      </c>
      <c r="B30" s="20">
        <v>65</v>
      </c>
      <c r="C30" s="20">
        <v>38</v>
      </c>
      <c r="D30" s="20">
        <v>2</v>
      </c>
      <c r="F30" s="56"/>
      <c r="G30" s="56"/>
    </row>
    <row r="31" spans="1:7" ht="12.75">
      <c r="A31" s="22">
        <v>2002</v>
      </c>
      <c r="B31" s="20">
        <v>89</v>
      </c>
      <c r="C31" s="20">
        <v>44</v>
      </c>
      <c r="D31" s="20">
        <v>8</v>
      </c>
      <c r="F31" s="56"/>
      <c r="G31" s="56"/>
    </row>
    <row r="32" spans="1:7" ht="12.75">
      <c r="A32" s="22">
        <v>2003</v>
      </c>
      <c r="B32" s="20">
        <v>83</v>
      </c>
      <c r="C32" s="20">
        <v>49</v>
      </c>
      <c r="D32" s="20">
        <v>3</v>
      </c>
      <c r="F32" s="56"/>
      <c r="G32" s="56"/>
    </row>
    <row r="33" spans="1:7" ht="12.75">
      <c r="A33" s="22">
        <v>2004</v>
      </c>
      <c r="B33" s="20">
        <v>86</v>
      </c>
      <c r="C33" s="20">
        <v>54</v>
      </c>
      <c r="D33" s="20">
        <v>4</v>
      </c>
      <c r="F33" s="56"/>
      <c r="G33" s="56"/>
    </row>
    <row r="34" spans="1:7" ht="12.75">
      <c r="A34" s="22">
        <v>2005</v>
      </c>
      <c r="B34" s="20">
        <v>68</v>
      </c>
      <c r="C34" s="20">
        <v>39</v>
      </c>
      <c r="D34" s="20">
        <v>7</v>
      </c>
      <c r="F34" s="56"/>
      <c r="G34" s="56"/>
    </row>
    <row r="35" spans="1:7" ht="12.75">
      <c r="A35" s="22">
        <v>2006</v>
      </c>
      <c r="B35" s="20">
        <v>59</v>
      </c>
      <c r="C35" s="20">
        <v>30</v>
      </c>
      <c r="D35" s="20">
        <v>3</v>
      </c>
      <c r="F35" s="56"/>
      <c r="G35" s="56"/>
    </row>
    <row r="36" spans="1:7" ht="12.75">
      <c r="A36" s="22">
        <v>2007</v>
      </c>
      <c r="B36" s="20">
        <v>85</v>
      </c>
      <c r="C36" s="20">
        <v>40</v>
      </c>
      <c r="D36" s="20">
        <v>8</v>
      </c>
      <c r="F36" s="56"/>
      <c r="G36" s="56"/>
    </row>
    <row r="37" spans="1:7" ht="12.75">
      <c r="A37" s="22">
        <v>2008</v>
      </c>
      <c r="B37" s="20">
        <v>57</v>
      </c>
      <c r="C37" s="20">
        <v>39</v>
      </c>
      <c r="D37" s="20">
        <v>2</v>
      </c>
      <c r="F37" s="56"/>
      <c r="G37" s="56"/>
    </row>
    <row r="38" spans="1:7" ht="12.75">
      <c r="A38" s="22">
        <v>2009</v>
      </c>
      <c r="B38" s="20">
        <v>51</v>
      </c>
      <c r="C38" s="20">
        <v>23</v>
      </c>
      <c r="D38" s="20">
        <v>4</v>
      </c>
      <c r="F38" s="56"/>
      <c r="G38" s="56"/>
    </row>
    <row r="39" spans="1:7" ht="12.75">
      <c r="A39" s="22">
        <v>2010</v>
      </c>
      <c r="B39" s="20">
        <v>52</v>
      </c>
      <c r="C39" s="20">
        <v>28</v>
      </c>
      <c r="D39" s="20">
        <v>4</v>
      </c>
      <c r="F39" s="56"/>
      <c r="G39" s="56"/>
    </row>
    <row r="40" spans="1:7" ht="12.75">
      <c r="A40" s="22">
        <v>2011</v>
      </c>
      <c r="B40" s="20">
        <v>51</v>
      </c>
      <c r="C40" s="20">
        <v>26</v>
      </c>
      <c r="D40" s="20">
        <v>3</v>
      </c>
      <c r="F40" s="56"/>
      <c r="G40" s="56"/>
    </row>
    <row r="41" spans="1:7" ht="12.75">
      <c r="A41" s="22">
        <v>2012</v>
      </c>
      <c r="B41" s="20">
        <v>53</v>
      </c>
      <c r="C41" s="20">
        <v>18</v>
      </c>
      <c r="D41" s="20">
        <v>8</v>
      </c>
      <c r="F41" s="56"/>
      <c r="G41" s="56"/>
    </row>
    <row r="42" spans="1:7" ht="12.75">
      <c r="A42" s="22">
        <v>2013</v>
      </c>
      <c r="B42" s="20">
        <v>66</v>
      </c>
      <c r="C42" s="20">
        <v>24</v>
      </c>
      <c r="D42" s="20">
        <v>6</v>
      </c>
      <c r="F42" s="56"/>
      <c r="G42" s="56"/>
    </row>
    <row r="43" spans="6:7" ht="7.5" customHeight="1">
      <c r="F43" s="56"/>
      <c r="G43" s="56"/>
    </row>
    <row r="44" spans="1:7" ht="12.75">
      <c r="A44" s="79" t="s">
        <v>497</v>
      </c>
      <c r="B44" s="77">
        <f>SUM(B7:B42)</f>
        <v>1816</v>
      </c>
      <c r="C44" s="77">
        <v>1030</v>
      </c>
      <c r="D44" s="77">
        <v>83</v>
      </c>
      <c r="F44" s="56"/>
      <c r="G44" s="56"/>
    </row>
    <row r="45" spans="6:7" ht="12.75">
      <c r="F45" s="56"/>
      <c r="G45" s="56"/>
    </row>
    <row r="46" spans="6:7" ht="12.75">
      <c r="F46" s="56"/>
      <c r="G46" s="56"/>
    </row>
    <row r="47" spans="6:7" ht="12.75">
      <c r="F47" s="56"/>
      <c r="G47" s="56"/>
    </row>
    <row r="48" spans="6:7" ht="12.75">
      <c r="F48" s="56"/>
      <c r="G48" s="56"/>
    </row>
    <row r="49" spans="6:7" ht="12.75">
      <c r="F49" s="56"/>
      <c r="G49" s="56"/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0.8515625" style="22" customWidth="1"/>
    <col min="2" max="9" width="9.140625" style="20" customWidth="1"/>
    <col min="10" max="16384" width="9.140625" style="56" customWidth="1"/>
  </cols>
  <sheetData>
    <row r="1" ht="12.75">
      <c r="A1" s="16" t="s">
        <v>1</v>
      </c>
    </row>
    <row r="2" ht="18">
      <c r="A2" s="31" t="s">
        <v>711</v>
      </c>
    </row>
    <row r="3" ht="18">
      <c r="A3" s="31"/>
    </row>
    <row r="4" spans="1:9" s="105" customFormat="1" ht="13.5" thickBot="1">
      <c r="A4" s="100" t="s">
        <v>696</v>
      </c>
      <c r="B4" s="53"/>
      <c r="C4" s="53"/>
      <c r="D4" s="53"/>
      <c r="E4" s="53"/>
      <c r="F4" s="53"/>
      <c r="G4" s="53"/>
      <c r="H4" s="53"/>
      <c r="I4" s="53"/>
    </row>
    <row r="5" spans="1:9" s="64" customFormat="1" ht="12.75">
      <c r="A5" s="101"/>
      <c r="B5" s="121" t="s">
        <v>501</v>
      </c>
      <c r="C5" s="121"/>
      <c r="D5" s="121"/>
      <c r="E5" s="121"/>
      <c r="F5" s="121"/>
      <c r="G5" s="121"/>
      <c r="H5" s="121"/>
      <c r="I5" s="97"/>
    </row>
    <row r="6" spans="1:9" s="75" customFormat="1" ht="12.75">
      <c r="A6" s="33" t="s">
        <v>656</v>
      </c>
      <c r="B6" s="25" t="s">
        <v>502</v>
      </c>
      <c r="C6" s="25" t="s">
        <v>503</v>
      </c>
      <c r="D6" s="25" t="s">
        <v>504</v>
      </c>
      <c r="E6" s="25" t="s">
        <v>505</v>
      </c>
      <c r="F6" s="25" t="s">
        <v>506</v>
      </c>
      <c r="G6" s="25" t="s">
        <v>507</v>
      </c>
      <c r="H6" s="25" t="s">
        <v>508</v>
      </c>
      <c r="I6" s="25" t="s">
        <v>497</v>
      </c>
    </row>
    <row r="7" s="75" customFormat="1" ht="7.5" customHeight="1">
      <c r="A7" s="78"/>
    </row>
    <row r="8" spans="1:9" ht="12.75">
      <c r="A8" s="22" t="s">
        <v>657</v>
      </c>
      <c r="B8" s="48">
        <v>9</v>
      </c>
      <c r="C8" s="48">
        <v>85</v>
      </c>
      <c r="D8" s="48">
        <v>58</v>
      </c>
      <c r="E8" s="48">
        <v>126</v>
      </c>
      <c r="F8" s="48">
        <v>60</v>
      </c>
      <c r="G8" s="48">
        <v>24</v>
      </c>
      <c r="H8" s="48">
        <v>4</v>
      </c>
      <c r="I8" s="48">
        <v>366</v>
      </c>
    </row>
    <row r="9" spans="1:9" ht="12.75">
      <c r="A9" s="22" t="s">
        <v>658</v>
      </c>
      <c r="B9" s="48">
        <v>12</v>
      </c>
      <c r="C9" s="48">
        <v>235</v>
      </c>
      <c r="D9" s="48">
        <v>203</v>
      </c>
      <c r="E9" s="48">
        <v>287</v>
      </c>
      <c r="F9" s="48">
        <v>175</v>
      </c>
      <c r="G9" s="48">
        <v>71</v>
      </c>
      <c r="H9" s="48">
        <v>26</v>
      </c>
      <c r="I9" s="48">
        <v>1009</v>
      </c>
    </row>
    <row r="10" spans="1:9" ht="12.75">
      <c r="A10" s="104" t="s">
        <v>659</v>
      </c>
      <c r="B10" s="51">
        <v>0</v>
      </c>
      <c r="C10" s="51">
        <v>3</v>
      </c>
      <c r="D10" s="51">
        <v>1</v>
      </c>
      <c r="E10" s="51">
        <v>2</v>
      </c>
      <c r="F10" s="51">
        <v>1</v>
      </c>
      <c r="G10" s="51">
        <v>0</v>
      </c>
      <c r="H10" s="51">
        <v>0</v>
      </c>
      <c r="I10" s="51">
        <v>7</v>
      </c>
    </row>
    <row r="11" spans="2:9" ht="12.75">
      <c r="B11" s="48"/>
      <c r="C11" s="48"/>
      <c r="D11" s="48"/>
      <c r="E11" s="48"/>
      <c r="F11" s="48"/>
      <c r="G11" s="48"/>
      <c r="H11" s="48"/>
      <c r="I11" s="48"/>
    </row>
    <row r="12" spans="2:9" ht="12.75">
      <c r="B12" s="63"/>
      <c r="C12" s="63"/>
      <c r="D12" s="63"/>
      <c r="E12" s="63"/>
      <c r="F12" s="63"/>
      <c r="G12" s="63"/>
      <c r="H12" s="63"/>
      <c r="I12" s="63"/>
    </row>
  </sheetData>
  <sheetProtection/>
  <mergeCells count="1">
    <mergeCell ref="B5:H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2" customWidth="1"/>
    <col min="2" max="16384" width="9.140625" style="20" customWidth="1"/>
  </cols>
  <sheetData>
    <row r="1" ht="12.75">
      <c r="A1" s="16" t="s">
        <v>1</v>
      </c>
    </row>
    <row r="2" ht="18">
      <c r="A2" s="31" t="s">
        <v>756</v>
      </c>
    </row>
    <row r="3" ht="18">
      <c r="A3" s="31"/>
    </row>
    <row r="4" spans="1:5" s="49" customFormat="1" ht="13.5" thickBot="1">
      <c r="A4" s="100" t="s">
        <v>696</v>
      </c>
      <c r="B4" s="53"/>
      <c r="C4" s="53"/>
      <c r="D4" s="53"/>
      <c r="E4" s="53"/>
    </row>
    <row r="5" spans="1:5" ht="38.25" customHeight="1">
      <c r="A5" s="101"/>
      <c r="B5" s="124" t="s">
        <v>660</v>
      </c>
      <c r="C5" s="125"/>
      <c r="D5" s="124" t="s">
        <v>499</v>
      </c>
      <c r="E5" s="124"/>
    </row>
    <row r="6" spans="1:5" ht="12.75">
      <c r="A6" s="27" t="s">
        <v>498</v>
      </c>
      <c r="B6" s="19" t="s">
        <v>512</v>
      </c>
      <c r="C6" s="50" t="s">
        <v>513</v>
      </c>
      <c r="D6" s="19" t="s">
        <v>512</v>
      </c>
      <c r="E6" s="19" t="s">
        <v>513</v>
      </c>
    </row>
    <row r="7" spans="1:5" ht="7.5" customHeight="1">
      <c r="A7" s="66"/>
      <c r="B7" s="64"/>
      <c r="C7" s="65"/>
      <c r="D7" s="64"/>
      <c r="E7" s="64"/>
    </row>
    <row r="8" spans="1:5" ht="12.75">
      <c r="A8" s="22">
        <v>1996</v>
      </c>
      <c r="B8" s="51">
        <v>13</v>
      </c>
      <c r="C8" s="52">
        <v>0</v>
      </c>
      <c r="D8" s="48">
        <v>62</v>
      </c>
      <c r="E8" s="48">
        <v>3</v>
      </c>
    </row>
    <row r="9" spans="1:5" ht="12.75">
      <c r="A9" s="22">
        <v>1997</v>
      </c>
      <c r="B9" s="51">
        <v>14</v>
      </c>
      <c r="C9" s="52">
        <v>2</v>
      </c>
      <c r="D9" s="48">
        <v>65</v>
      </c>
      <c r="E9" s="48">
        <v>3</v>
      </c>
    </row>
    <row r="10" spans="1:5" ht="12.75">
      <c r="A10" s="22">
        <v>1998</v>
      </c>
      <c r="B10" s="51">
        <v>23</v>
      </c>
      <c r="C10" s="52">
        <v>3</v>
      </c>
      <c r="D10" s="48">
        <v>80</v>
      </c>
      <c r="E10" s="48">
        <v>3</v>
      </c>
    </row>
    <row r="11" spans="1:5" ht="12.75">
      <c r="A11" s="22">
        <v>1999</v>
      </c>
      <c r="B11" s="51">
        <v>14</v>
      </c>
      <c r="C11" s="52">
        <v>2</v>
      </c>
      <c r="D11" s="48">
        <v>86</v>
      </c>
      <c r="E11" s="48">
        <v>5</v>
      </c>
    </row>
    <row r="12" spans="1:5" ht="12.75">
      <c r="A12" s="22">
        <v>2000</v>
      </c>
      <c r="B12" s="51">
        <v>21</v>
      </c>
      <c r="C12" s="52">
        <v>3</v>
      </c>
      <c r="D12" s="48">
        <v>73</v>
      </c>
      <c r="E12" s="48">
        <v>8</v>
      </c>
    </row>
    <row r="13" spans="1:5" ht="12.75">
      <c r="A13" s="22">
        <v>2001</v>
      </c>
      <c r="B13" s="51">
        <v>18</v>
      </c>
      <c r="C13" s="52">
        <v>4</v>
      </c>
      <c r="D13" s="48">
        <v>67</v>
      </c>
      <c r="E13" s="48">
        <v>6</v>
      </c>
    </row>
    <row r="14" spans="1:5" ht="12.75">
      <c r="A14" s="22">
        <v>2002</v>
      </c>
      <c r="B14" s="51">
        <v>20</v>
      </c>
      <c r="C14" s="52">
        <v>3</v>
      </c>
      <c r="D14" s="48">
        <v>86</v>
      </c>
      <c r="E14" s="48">
        <v>9</v>
      </c>
    </row>
    <row r="15" spans="1:5" ht="12.75">
      <c r="A15" s="22">
        <v>2003</v>
      </c>
      <c r="B15" s="51">
        <v>18</v>
      </c>
      <c r="C15" s="52">
        <v>9</v>
      </c>
      <c r="D15" s="48">
        <v>81</v>
      </c>
      <c r="E15" s="48">
        <v>14</v>
      </c>
    </row>
    <row r="16" spans="1:5" ht="12.75">
      <c r="A16" s="22">
        <v>2004</v>
      </c>
      <c r="B16" s="51">
        <v>15</v>
      </c>
      <c r="C16" s="52">
        <v>4</v>
      </c>
      <c r="D16" s="48">
        <v>83</v>
      </c>
      <c r="E16" s="48">
        <v>13</v>
      </c>
    </row>
    <row r="17" spans="1:5" ht="12.75">
      <c r="A17" s="22">
        <v>2005</v>
      </c>
      <c r="B17" s="51">
        <v>22</v>
      </c>
      <c r="C17" s="52">
        <v>3</v>
      </c>
      <c r="D17" s="48">
        <v>74</v>
      </c>
      <c r="E17" s="48">
        <v>4</v>
      </c>
    </row>
    <row r="18" spans="1:5" ht="12.75">
      <c r="A18" s="22">
        <v>2006</v>
      </c>
      <c r="B18" s="51">
        <v>15</v>
      </c>
      <c r="C18" s="52">
        <v>2</v>
      </c>
      <c r="D18" s="48">
        <v>63</v>
      </c>
      <c r="E18" s="48">
        <v>3</v>
      </c>
    </row>
    <row r="19" spans="1:5" ht="12.75">
      <c r="A19" s="22">
        <v>2007</v>
      </c>
      <c r="B19" s="51">
        <v>20</v>
      </c>
      <c r="C19" s="52">
        <v>3</v>
      </c>
      <c r="D19" s="48">
        <v>84</v>
      </c>
      <c r="E19" s="48">
        <v>8</v>
      </c>
    </row>
    <row r="20" spans="1:5" ht="12.75">
      <c r="A20" s="22">
        <v>2008</v>
      </c>
      <c r="B20" s="51">
        <v>13</v>
      </c>
      <c r="C20" s="52">
        <v>1</v>
      </c>
      <c r="D20" s="48">
        <v>60</v>
      </c>
      <c r="E20" s="48">
        <v>1</v>
      </c>
    </row>
    <row r="21" spans="1:5" ht="12.75">
      <c r="A21" s="22">
        <v>2009</v>
      </c>
      <c r="B21" s="51">
        <v>13</v>
      </c>
      <c r="C21" s="52">
        <v>1</v>
      </c>
      <c r="D21" s="48">
        <v>58</v>
      </c>
      <c r="E21" s="48">
        <v>3</v>
      </c>
    </row>
    <row r="22" spans="1:5" ht="12.75">
      <c r="A22" s="22">
        <v>2010</v>
      </c>
      <c r="B22" s="51">
        <v>13</v>
      </c>
      <c r="C22" s="52">
        <v>0</v>
      </c>
      <c r="D22" s="48">
        <v>57</v>
      </c>
      <c r="E22" s="48">
        <v>1</v>
      </c>
    </row>
    <row r="23" spans="1:5" ht="12.75">
      <c r="A23" s="22">
        <v>2011</v>
      </c>
      <c r="B23" s="51">
        <v>17</v>
      </c>
      <c r="C23" s="52">
        <v>2</v>
      </c>
      <c r="D23" s="48">
        <v>56</v>
      </c>
      <c r="E23" s="48">
        <v>2</v>
      </c>
    </row>
    <row r="24" spans="1:6" ht="12.75">
      <c r="A24" s="22">
        <v>2012</v>
      </c>
      <c r="B24" s="51">
        <v>20</v>
      </c>
      <c r="C24" s="52">
        <v>0</v>
      </c>
      <c r="D24" s="48">
        <v>60</v>
      </c>
      <c r="E24" s="48">
        <v>1</v>
      </c>
      <c r="F24" s="48"/>
    </row>
    <row r="25" spans="1:5" ht="12.75">
      <c r="A25" s="22">
        <v>2013</v>
      </c>
      <c r="B25" s="51">
        <v>25</v>
      </c>
      <c r="C25" s="52">
        <v>2</v>
      </c>
      <c r="D25" s="48">
        <v>73</v>
      </c>
      <c r="E25" s="48">
        <v>2</v>
      </c>
    </row>
    <row r="26" spans="1:5" ht="12.75">
      <c r="A26" s="22" t="s">
        <v>731</v>
      </c>
      <c r="B26" s="51">
        <v>8</v>
      </c>
      <c r="C26" s="52">
        <v>0</v>
      </c>
      <c r="D26" s="48">
        <v>24</v>
      </c>
      <c r="E26" s="48">
        <v>1</v>
      </c>
    </row>
    <row r="27" spans="2:5" ht="7.5" customHeight="1">
      <c r="B27" s="51"/>
      <c r="C27" s="52"/>
      <c r="D27" s="48"/>
      <c r="E27" s="48"/>
    </row>
    <row r="28" spans="1:6" ht="12.75">
      <c r="A28" s="79" t="s">
        <v>497</v>
      </c>
      <c r="B28" s="77">
        <v>322</v>
      </c>
      <c r="C28" s="102">
        <v>44</v>
      </c>
      <c r="D28" s="77">
        <v>1292</v>
      </c>
      <c r="E28" s="77">
        <v>90</v>
      </c>
      <c r="F28" s="48"/>
    </row>
    <row r="29" s="108" customFormat="1" ht="11.25">
      <c r="A29" s="107" t="s">
        <v>732</v>
      </c>
    </row>
    <row r="32" spans="3:8" ht="12.75">
      <c r="C32" s="63"/>
      <c r="D32" s="63"/>
      <c r="G32" s="63"/>
      <c r="H32" s="63"/>
    </row>
    <row r="33" spans="3:8" ht="12.75">
      <c r="C33" s="63"/>
      <c r="D33" s="63"/>
      <c r="G33" s="63"/>
      <c r="H33" s="63"/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2" customWidth="1"/>
    <col min="2" max="16384" width="9.140625" style="20" customWidth="1"/>
  </cols>
  <sheetData>
    <row r="1" ht="12.75">
      <c r="A1" s="16" t="s">
        <v>1</v>
      </c>
    </row>
    <row r="2" ht="18">
      <c r="A2" s="31" t="s">
        <v>757</v>
      </c>
    </row>
    <row r="3" ht="18">
      <c r="A3" s="31"/>
    </row>
    <row r="4" s="53" customFormat="1" ht="13.5" thickBot="1">
      <c r="A4" s="100" t="s">
        <v>696</v>
      </c>
    </row>
    <row r="5" spans="1:5" s="53" customFormat="1" ht="38.25" customHeight="1">
      <c r="A5" s="101"/>
      <c r="B5" s="124" t="s">
        <v>660</v>
      </c>
      <c r="C5" s="125"/>
      <c r="D5" s="124" t="s">
        <v>499</v>
      </c>
      <c r="E5" s="124"/>
    </row>
    <row r="6" spans="1:5" s="32" customFormat="1" ht="12.75">
      <c r="A6" s="27" t="s">
        <v>498</v>
      </c>
      <c r="B6" s="19" t="s">
        <v>512</v>
      </c>
      <c r="C6" s="50" t="s">
        <v>513</v>
      </c>
      <c r="D6" s="19" t="s">
        <v>512</v>
      </c>
      <c r="E6" s="19" t="s">
        <v>513</v>
      </c>
    </row>
    <row r="7" spans="1:5" s="32" customFormat="1" ht="7.5" customHeight="1">
      <c r="A7" s="66"/>
      <c r="B7" s="64"/>
      <c r="C7" s="65"/>
      <c r="D7" s="64"/>
      <c r="E7" s="64"/>
    </row>
    <row r="8" spans="1:9" ht="12.75">
      <c r="A8" s="22">
        <v>1996</v>
      </c>
      <c r="B8" s="20">
        <v>3</v>
      </c>
      <c r="C8" s="55">
        <v>0</v>
      </c>
      <c r="D8" s="20">
        <v>21</v>
      </c>
      <c r="E8" s="20">
        <v>0</v>
      </c>
      <c r="I8" s="54"/>
    </row>
    <row r="9" spans="1:9" ht="12.75">
      <c r="A9" s="22">
        <v>1997</v>
      </c>
      <c r="B9" s="20">
        <v>4</v>
      </c>
      <c r="C9" s="55">
        <v>1</v>
      </c>
      <c r="D9" s="20">
        <v>20</v>
      </c>
      <c r="E9" s="20">
        <v>2</v>
      </c>
      <c r="I9" s="54"/>
    </row>
    <row r="10" spans="1:5" ht="12.75">
      <c r="A10" s="22">
        <v>1998</v>
      </c>
      <c r="B10" s="20">
        <v>7</v>
      </c>
      <c r="C10" s="55">
        <v>0</v>
      </c>
      <c r="D10" s="20">
        <v>20</v>
      </c>
      <c r="E10" s="20">
        <v>0</v>
      </c>
    </row>
    <row r="11" spans="1:5" ht="12.75">
      <c r="A11" s="22">
        <v>1999</v>
      </c>
      <c r="B11" s="20">
        <v>2</v>
      </c>
      <c r="C11" s="55">
        <v>1</v>
      </c>
      <c r="D11" s="20">
        <v>24</v>
      </c>
      <c r="E11" s="20">
        <v>2</v>
      </c>
    </row>
    <row r="12" spans="1:5" ht="12.75">
      <c r="A12" s="22">
        <v>2000</v>
      </c>
      <c r="B12" s="20">
        <v>7</v>
      </c>
      <c r="C12" s="55">
        <v>2</v>
      </c>
      <c r="D12" s="20">
        <v>20</v>
      </c>
      <c r="E12" s="20">
        <v>6</v>
      </c>
    </row>
    <row r="13" spans="1:5" ht="12.75">
      <c r="A13" s="22">
        <v>2001</v>
      </c>
      <c r="B13" s="20">
        <v>3</v>
      </c>
      <c r="C13" s="55">
        <v>3</v>
      </c>
      <c r="D13" s="20">
        <v>16</v>
      </c>
      <c r="E13" s="20">
        <v>4</v>
      </c>
    </row>
    <row r="14" spans="1:5" ht="12.75">
      <c r="A14" s="22">
        <v>2002</v>
      </c>
      <c r="B14" s="20">
        <v>2</v>
      </c>
      <c r="C14" s="55">
        <v>0</v>
      </c>
      <c r="D14" s="20">
        <v>22</v>
      </c>
      <c r="E14" s="20">
        <v>3</v>
      </c>
    </row>
    <row r="15" spans="1:5" ht="12.75">
      <c r="A15" s="22">
        <v>2003</v>
      </c>
      <c r="B15" s="20">
        <v>4</v>
      </c>
      <c r="C15" s="55">
        <v>4</v>
      </c>
      <c r="D15" s="20">
        <v>19</v>
      </c>
      <c r="E15" s="20">
        <v>7</v>
      </c>
    </row>
    <row r="16" spans="1:5" ht="12.75">
      <c r="A16" s="22">
        <v>2004</v>
      </c>
      <c r="B16" s="20">
        <v>5</v>
      </c>
      <c r="C16" s="55">
        <v>1</v>
      </c>
      <c r="D16" s="20">
        <v>14</v>
      </c>
      <c r="E16" s="20">
        <v>4</v>
      </c>
    </row>
    <row r="17" spans="1:5" ht="12.75">
      <c r="A17" s="22">
        <v>2005</v>
      </c>
      <c r="B17" s="20">
        <v>4</v>
      </c>
      <c r="C17" s="55">
        <v>1</v>
      </c>
      <c r="D17" s="20">
        <v>19</v>
      </c>
      <c r="E17" s="20">
        <v>1</v>
      </c>
    </row>
    <row r="18" spans="1:5" ht="12.75">
      <c r="A18" s="22">
        <v>2006</v>
      </c>
      <c r="B18" s="20">
        <v>1</v>
      </c>
      <c r="C18" s="55">
        <v>0</v>
      </c>
      <c r="D18" s="20">
        <v>5</v>
      </c>
      <c r="E18" s="20">
        <v>1</v>
      </c>
    </row>
    <row r="19" spans="1:5" ht="12.75">
      <c r="A19" s="22">
        <v>2007</v>
      </c>
      <c r="B19" s="20">
        <v>4</v>
      </c>
      <c r="C19" s="55">
        <v>0</v>
      </c>
      <c r="D19" s="20">
        <v>16</v>
      </c>
      <c r="E19" s="20">
        <v>1</v>
      </c>
    </row>
    <row r="20" spans="1:5" ht="12.75">
      <c r="A20" s="22">
        <v>2008</v>
      </c>
      <c r="B20" s="20">
        <v>6</v>
      </c>
      <c r="C20" s="55">
        <v>0</v>
      </c>
      <c r="D20" s="20">
        <v>12</v>
      </c>
      <c r="E20" s="20">
        <v>0</v>
      </c>
    </row>
    <row r="21" spans="1:5" ht="12.75">
      <c r="A21" s="22">
        <v>2009</v>
      </c>
      <c r="B21" s="20">
        <v>3</v>
      </c>
      <c r="C21" s="55">
        <v>0</v>
      </c>
      <c r="D21" s="20">
        <v>15</v>
      </c>
      <c r="E21" s="20">
        <v>0</v>
      </c>
    </row>
    <row r="22" spans="1:5" ht="12.75">
      <c r="A22" s="22">
        <v>2010</v>
      </c>
      <c r="B22" s="20">
        <v>2</v>
      </c>
      <c r="C22" s="55">
        <v>0</v>
      </c>
      <c r="D22" s="20">
        <v>8</v>
      </c>
      <c r="E22" s="20">
        <v>0</v>
      </c>
    </row>
    <row r="23" spans="1:5" ht="12.75">
      <c r="A23" s="22">
        <v>2011</v>
      </c>
      <c r="B23" s="20">
        <v>5</v>
      </c>
      <c r="C23" s="55">
        <v>2</v>
      </c>
      <c r="D23" s="20">
        <v>14</v>
      </c>
      <c r="E23" s="20">
        <v>2</v>
      </c>
    </row>
    <row r="24" spans="1:5" ht="12.75">
      <c r="A24" s="22">
        <v>2012</v>
      </c>
      <c r="B24" s="20">
        <v>1</v>
      </c>
      <c r="C24" s="55">
        <v>0</v>
      </c>
      <c r="D24" s="20">
        <v>9</v>
      </c>
      <c r="E24" s="20">
        <v>0</v>
      </c>
    </row>
    <row r="25" spans="1:5" ht="12.75">
      <c r="A25" s="22">
        <v>2013</v>
      </c>
      <c r="B25" s="20">
        <v>4</v>
      </c>
      <c r="C25" s="55">
        <v>0</v>
      </c>
      <c r="D25" s="20">
        <v>12</v>
      </c>
      <c r="E25" s="20">
        <v>0</v>
      </c>
    </row>
    <row r="26" spans="1:5" ht="12.75">
      <c r="A26" s="22" t="s">
        <v>731</v>
      </c>
      <c r="B26" s="20">
        <v>3</v>
      </c>
      <c r="C26" s="55">
        <v>0</v>
      </c>
      <c r="D26" s="20">
        <v>4</v>
      </c>
      <c r="E26" s="20">
        <v>0</v>
      </c>
    </row>
    <row r="27" ht="7.5" customHeight="1">
      <c r="C27" s="55"/>
    </row>
    <row r="28" spans="1:5" ht="12.75">
      <c r="A28" s="79" t="s">
        <v>497</v>
      </c>
      <c r="B28" s="80">
        <v>70</v>
      </c>
      <c r="C28" s="103">
        <v>15</v>
      </c>
      <c r="D28" s="80">
        <v>290</v>
      </c>
      <c r="E28" s="80">
        <v>33</v>
      </c>
    </row>
    <row r="29" s="108" customFormat="1" ht="11.25">
      <c r="A29" s="107" t="s">
        <v>732</v>
      </c>
    </row>
  </sheetData>
  <sheetProtection/>
  <mergeCells count="2">
    <mergeCell ref="B5:C5"/>
    <mergeCell ref="D5:E5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3" width="17.00390625" style="2" customWidth="1"/>
    <col min="4" max="16384" width="9.140625" style="2" customWidth="1"/>
  </cols>
  <sheetData>
    <row r="1" ht="12.75">
      <c r="A1" s="16" t="s">
        <v>1</v>
      </c>
    </row>
    <row r="2" ht="18">
      <c r="A2" s="17" t="s">
        <v>697</v>
      </c>
    </row>
    <row r="3" ht="18">
      <c r="A3" s="17"/>
    </row>
    <row r="4" spans="1:3" s="21" customFormat="1" ht="13.5" thickBot="1">
      <c r="A4" s="73" t="s">
        <v>696</v>
      </c>
      <c r="B4" s="64"/>
      <c r="C4" s="64"/>
    </row>
    <row r="5" spans="1:3" s="21" customFormat="1" ht="38.25">
      <c r="A5" s="83" t="s">
        <v>498</v>
      </c>
      <c r="B5" s="84" t="s">
        <v>499</v>
      </c>
      <c r="C5" s="84" t="s">
        <v>500</v>
      </c>
    </row>
    <row r="6" spans="1:5" ht="7.5" customHeight="1">
      <c r="A6" s="67"/>
      <c r="B6" s="68"/>
      <c r="C6" s="68"/>
      <c r="D6" s="68"/>
      <c r="E6" s="68"/>
    </row>
    <row r="7" spans="1:3" ht="12.75">
      <c r="A7" s="22">
        <v>2002</v>
      </c>
      <c r="B7" s="23">
        <v>1.3339284994666392</v>
      </c>
      <c r="C7" s="23">
        <v>1.1660170397066116</v>
      </c>
    </row>
    <row r="8" spans="1:3" ht="12.75">
      <c r="A8" s="22">
        <v>2003</v>
      </c>
      <c r="B8" s="23">
        <v>1.2897803911292969</v>
      </c>
      <c r="C8" s="23">
        <v>1.2060599875683047</v>
      </c>
    </row>
    <row r="9" spans="1:3" ht="12.75">
      <c r="A9" s="22">
        <v>2004</v>
      </c>
      <c r="B9" s="23">
        <v>1.2888127296033303</v>
      </c>
      <c r="C9" s="23">
        <v>0.8584325498546626</v>
      </c>
    </row>
    <row r="10" spans="1:3" ht="12.75">
      <c r="A10" s="22">
        <v>2005</v>
      </c>
      <c r="B10" s="23">
        <v>1.0237674168431792</v>
      </c>
      <c r="C10" s="23">
        <v>0.9627034252506518</v>
      </c>
    </row>
    <row r="11" spans="1:3" ht="12.75">
      <c r="A11" s="22">
        <v>2006</v>
      </c>
      <c r="B11" s="23">
        <v>0.8463490489665502</v>
      </c>
      <c r="C11" s="23">
        <v>0.29088610209229526</v>
      </c>
    </row>
    <row r="12" spans="1:3" ht="12.75">
      <c r="A12" s="22">
        <v>2007</v>
      </c>
      <c r="B12" s="23">
        <v>1.1538372299378121</v>
      </c>
      <c r="C12" s="23">
        <v>0.7947330701987719</v>
      </c>
    </row>
    <row r="13" spans="1:3" ht="12.75">
      <c r="A13" s="22">
        <v>2008</v>
      </c>
      <c r="B13" s="23">
        <v>0.7332237504394835</v>
      </c>
      <c r="C13" s="23">
        <v>0.5401082106800098</v>
      </c>
    </row>
    <row r="14" spans="1:3" ht="12.75">
      <c r="A14" s="22">
        <v>2009</v>
      </c>
      <c r="B14" s="23">
        <v>0.73149380628605</v>
      </c>
      <c r="C14" s="23">
        <v>0.6613465014770072</v>
      </c>
    </row>
    <row r="15" spans="1:3" ht="12.75">
      <c r="A15" s="22">
        <v>2010</v>
      </c>
      <c r="B15" s="23">
        <v>0.6823368861909131</v>
      </c>
      <c r="C15" s="23">
        <v>0.3500787677227376</v>
      </c>
    </row>
    <row r="16" spans="1:3" ht="12.75">
      <c r="A16" s="22">
        <v>2011</v>
      </c>
      <c r="B16" s="23">
        <v>0.6793637407173144</v>
      </c>
      <c r="C16" s="23">
        <v>0.7281332483844544</v>
      </c>
    </row>
    <row r="17" spans="1:3" ht="12.75">
      <c r="A17" s="22">
        <v>2012</v>
      </c>
      <c r="B17" s="23">
        <v>0.7089066567497211</v>
      </c>
      <c r="C17" s="23">
        <v>0.4196195449459157</v>
      </c>
    </row>
    <row r="18" spans="1:3" ht="12.75">
      <c r="A18" s="22">
        <v>2013</v>
      </c>
      <c r="B18" s="23">
        <v>0.8945397294911859</v>
      </c>
      <c r="C18" s="23">
        <v>0.6284696763381167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0.8515625" style="22" customWidth="1"/>
    <col min="2" max="16384" width="9.140625" style="20" customWidth="1"/>
  </cols>
  <sheetData>
    <row r="1" ht="12.75">
      <c r="A1" s="16" t="s">
        <v>1</v>
      </c>
    </row>
    <row r="2" ht="18">
      <c r="A2" s="31" t="s">
        <v>721</v>
      </c>
    </row>
    <row r="3" ht="18">
      <c r="A3" s="31"/>
    </row>
    <row r="4" s="53" customFormat="1" ht="13.5" thickBot="1">
      <c r="A4" s="100" t="s">
        <v>696</v>
      </c>
    </row>
    <row r="5" spans="1:6" s="32" customFormat="1" ht="12.75">
      <c r="A5" s="81" t="s">
        <v>656</v>
      </c>
      <c r="B5" s="84" t="s">
        <v>514</v>
      </c>
      <c r="C5" s="84" t="s">
        <v>515</v>
      </c>
      <c r="D5" s="84" t="s">
        <v>516</v>
      </c>
      <c r="E5" s="84" t="s">
        <v>518</v>
      </c>
      <c r="F5" s="84" t="s">
        <v>497</v>
      </c>
    </row>
    <row r="6" spans="1:6" s="32" customFormat="1" ht="7.5" customHeight="1">
      <c r="A6" s="78"/>
      <c r="B6" s="64"/>
      <c r="C6" s="64"/>
      <c r="D6" s="64"/>
      <c r="E6" s="64"/>
      <c r="F6" s="64"/>
    </row>
    <row r="7" spans="1:6" ht="12.75">
      <c r="A7" s="22" t="s">
        <v>657</v>
      </c>
      <c r="B7" s="48">
        <v>320</v>
      </c>
      <c r="C7" s="48">
        <v>20</v>
      </c>
      <c r="D7" s="48">
        <v>17</v>
      </c>
      <c r="E7" s="48">
        <v>7</v>
      </c>
      <c r="F7" s="48">
        <v>364</v>
      </c>
    </row>
    <row r="8" spans="1:6" ht="12.75">
      <c r="A8" s="22" t="s">
        <v>658</v>
      </c>
      <c r="B8" s="48">
        <v>876</v>
      </c>
      <c r="C8" s="48">
        <v>69</v>
      </c>
      <c r="D8" s="48">
        <v>43</v>
      </c>
      <c r="E8" s="48">
        <v>10</v>
      </c>
      <c r="F8" s="48">
        <v>998</v>
      </c>
    </row>
    <row r="9" spans="1:6" ht="12.75">
      <c r="A9" s="22" t="s">
        <v>659</v>
      </c>
      <c r="B9" s="48">
        <v>6</v>
      </c>
      <c r="C9" s="48">
        <v>0</v>
      </c>
      <c r="D9" s="48">
        <v>0</v>
      </c>
      <c r="E9" s="48">
        <v>0</v>
      </c>
      <c r="F9" s="48">
        <v>6</v>
      </c>
    </row>
    <row r="10" spans="2:6" ht="7.5" customHeight="1">
      <c r="B10" s="48"/>
      <c r="C10" s="48"/>
      <c r="D10" s="48"/>
      <c r="E10" s="48"/>
      <c r="F10" s="48"/>
    </row>
    <row r="11" spans="1:6" ht="12.75">
      <c r="A11" s="79" t="s">
        <v>497</v>
      </c>
      <c r="B11" s="77">
        <v>1202</v>
      </c>
      <c r="C11" s="77">
        <v>89</v>
      </c>
      <c r="D11" s="77">
        <v>60</v>
      </c>
      <c r="E11" s="77">
        <v>17</v>
      </c>
      <c r="F11" s="77">
        <v>1368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22" customWidth="1"/>
    <col min="2" max="16384" width="9.140625" style="20" customWidth="1"/>
  </cols>
  <sheetData>
    <row r="1" ht="12.75">
      <c r="A1" s="16" t="s">
        <v>1</v>
      </c>
    </row>
    <row r="2" ht="18">
      <c r="A2" s="31" t="s">
        <v>722</v>
      </c>
    </row>
    <row r="3" ht="18">
      <c r="A3" s="31"/>
    </row>
    <row r="4" spans="1:6" s="32" customFormat="1" ht="13.5" thickBot="1">
      <c r="A4" s="100" t="s">
        <v>696</v>
      </c>
      <c r="B4" s="53"/>
      <c r="C4" s="53"/>
      <c r="D4" s="53"/>
      <c r="E4" s="53"/>
      <c r="F4" s="53"/>
    </row>
    <row r="5" spans="1:6" ht="12.75">
      <c r="A5" s="81" t="s">
        <v>656</v>
      </c>
      <c r="B5" s="84" t="s">
        <v>514</v>
      </c>
      <c r="C5" s="84" t="s">
        <v>515</v>
      </c>
      <c r="D5" s="84" t="s">
        <v>516</v>
      </c>
      <c r="E5" s="84" t="s">
        <v>518</v>
      </c>
      <c r="F5" s="84" t="s">
        <v>497</v>
      </c>
    </row>
    <row r="6" spans="1:6" ht="7.5" customHeight="1">
      <c r="A6" s="78"/>
      <c r="B6" s="64"/>
      <c r="C6" s="64"/>
      <c r="D6" s="64"/>
      <c r="E6" s="64"/>
      <c r="F6" s="64"/>
    </row>
    <row r="7" spans="1:6" ht="12.75">
      <c r="A7" s="22" t="s">
        <v>657</v>
      </c>
      <c r="B7" s="20">
        <v>72</v>
      </c>
      <c r="C7" s="20">
        <v>10</v>
      </c>
      <c r="D7" s="20">
        <v>1</v>
      </c>
      <c r="E7" s="20">
        <v>2</v>
      </c>
      <c r="F7" s="20">
        <v>85</v>
      </c>
    </row>
    <row r="8" spans="1:6" ht="12.75">
      <c r="A8" s="22" t="s">
        <v>658</v>
      </c>
      <c r="B8" s="20">
        <v>196</v>
      </c>
      <c r="C8" s="20">
        <v>25</v>
      </c>
      <c r="D8" s="20">
        <v>9</v>
      </c>
      <c r="E8" s="20">
        <v>1</v>
      </c>
      <c r="F8" s="20">
        <v>231</v>
      </c>
    </row>
    <row r="9" spans="1:6" ht="12.75">
      <c r="A9" s="22" t="s">
        <v>659</v>
      </c>
      <c r="B9" s="20">
        <v>3</v>
      </c>
      <c r="C9" s="20">
        <v>0</v>
      </c>
      <c r="D9" s="20">
        <v>0</v>
      </c>
      <c r="E9" s="20">
        <v>0</v>
      </c>
      <c r="F9" s="20">
        <v>3</v>
      </c>
    </row>
    <row r="10" ht="7.5" customHeight="1"/>
    <row r="11" spans="1:6" ht="12.75">
      <c r="A11" s="79" t="s">
        <v>497</v>
      </c>
      <c r="B11" s="80">
        <v>271</v>
      </c>
      <c r="C11" s="80">
        <v>35</v>
      </c>
      <c r="D11" s="80">
        <v>10</v>
      </c>
      <c r="E11" s="80">
        <v>3</v>
      </c>
      <c r="F11" s="80">
        <v>319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9.140625" style="22" customWidth="1"/>
    <col min="2" max="4" width="15.7109375" style="20" customWidth="1"/>
    <col min="5" max="16384" width="9.140625" style="20" customWidth="1"/>
  </cols>
  <sheetData>
    <row r="1" ht="12.75">
      <c r="A1" s="16" t="s">
        <v>1</v>
      </c>
    </row>
    <row r="2" ht="18">
      <c r="A2" s="31" t="s">
        <v>740</v>
      </c>
    </row>
    <row r="3" ht="18">
      <c r="A3" s="31"/>
    </row>
    <row r="4" s="53" customFormat="1" ht="13.5" thickBot="1">
      <c r="A4" s="100" t="s">
        <v>696</v>
      </c>
    </row>
    <row r="5" spans="1:4" s="64" customFormat="1" ht="38.25">
      <c r="A5" s="86" t="s">
        <v>498</v>
      </c>
      <c r="B5" s="84" t="s">
        <v>661</v>
      </c>
      <c r="C5" s="84" t="s">
        <v>723</v>
      </c>
      <c r="D5" s="84" t="s">
        <v>662</v>
      </c>
    </row>
    <row r="6" s="64" customFormat="1" ht="7.5" customHeight="1">
      <c r="A6" s="66"/>
    </row>
    <row r="7" spans="1:4" ht="12.75">
      <c r="A7" s="22">
        <v>1978</v>
      </c>
      <c r="B7" s="20">
        <v>59</v>
      </c>
      <c r="C7" s="20">
        <v>16</v>
      </c>
      <c r="D7" s="20">
        <v>43</v>
      </c>
    </row>
    <row r="8" spans="1:4" ht="12.75">
      <c r="A8" s="22">
        <v>1979</v>
      </c>
      <c r="B8" s="20">
        <v>72</v>
      </c>
      <c r="C8" s="20">
        <v>27</v>
      </c>
      <c r="D8" s="20">
        <v>45</v>
      </c>
    </row>
    <row r="9" spans="1:4" ht="12.75">
      <c r="A9" s="22">
        <v>1980</v>
      </c>
      <c r="B9" s="20">
        <v>64</v>
      </c>
      <c r="C9" s="20">
        <v>27</v>
      </c>
      <c r="D9" s="20">
        <v>37</v>
      </c>
    </row>
    <row r="10" spans="1:4" ht="12.75">
      <c r="A10" s="22">
        <v>1981</v>
      </c>
      <c r="B10" s="20">
        <v>58</v>
      </c>
      <c r="C10" s="20">
        <v>21</v>
      </c>
      <c r="D10" s="20">
        <v>37</v>
      </c>
    </row>
    <row r="11" spans="1:4" ht="12.75">
      <c r="A11" s="22">
        <v>1982</v>
      </c>
      <c r="B11" s="20">
        <v>61</v>
      </c>
      <c r="C11" s="20">
        <v>27</v>
      </c>
      <c r="D11" s="20">
        <v>34</v>
      </c>
    </row>
    <row r="12" spans="1:4" ht="12.75">
      <c r="A12" s="22">
        <v>1983</v>
      </c>
      <c r="B12" s="20">
        <v>64</v>
      </c>
      <c r="C12" s="20">
        <v>27</v>
      </c>
      <c r="D12" s="20">
        <v>37</v>
      </c>
    </row>
    <row r="13" spans="1:4" ht="12.75">
      <c r="A13" s="22">
        <v>1984</v>
      </c>
      <c r="B13" s="20">
        <v>65</v>
      </c>
      <c r="C13" s="20">
        <v>27</v>
      </c>
      <c r="D13" s="20">
        <v>38</v>
      </c>
    </row>
    <row r="14" spans="1:4" ht="12.75">
      <c r="A14" s="22">
        <v>1985</v>
      </c>
      <c r="B14" s="20">
        <v>59</v>
      </c>
      <c r="C14" s="20">
        <v>29</v>
      </c>
      <c r="D14" s="20">
        <v>30</v>
      </c>
    </row>
    <row r="15" spans="1:4" ht="12.75">
      <c r="A15" s="22">
        <v>1986</v>
      </c>
      <c r="B15" s="20">
        <v>57</v>
      </c>
      <c r="C15" s="20">
        <v>21</v>
      </c>
      <c r="D15" s="20">
        <v>36</v>
      </c>
    </row>
    <row r="16" spans="1:4" ht="12.75">
      <c r="A16" s="22">
        <v>1987</v>
      </c>
      <c r="B16" s="20">
        <v>81</v>
      </c>
      <c r="C16" s="20">
        <v>46</v>
      </c>
      <c r="D16" s="20">
        <v>35</v>
      </c>
    </row>
    <row r="17" spans="1:4" ht="12.75">
      <c r="A17" s="22">
        <v>1988</v>
      </c>
      <c r="B17" s="20">
        <v>82</v>
      </c>
      <c r="C17" s="20">
        <v>37</v>
      </c>
      <c r="D17" s="20">
        <v>45</v>
      </c>
    </row>
    <row r="18" spans="1:4" ht="12.75">
      <c r="A18" s="22">
        <v>1989</v>
      </c>
      <c r="B18" s="20">
        <v>82</v>
      </c>
      <c r="C18" s="20">
        <v>49</v>
      </c>
      <c r="D18" s="20">
        <v>33</v>
      </c>
    </row>
    <row r="19" spans="1:4" ht="12.75">
      <c r="A19" s="22">
        <v>1990</v>
      </c>
      <c r="B19" s="20">
        <v>97</v>
      </c>
      <c r="C19" s="20">
        <v>51</v>
      </c>
      <c r="D19" s="20">
        <v>46</v>
      </c>
    </row>
    <row r="20" spans="1:4" ht="12.75">
      <c r="A20" s="22">
        <v>1991</v>
      </c>
      <c r="B20" s="20">
        <v>71</v>
      </c>
      <c r="C20" s="20">
        <v>43</v>
      </c>
      <c r="D20" s="20">
        <v>28</v>
      </c>
    </row>
    <row r="21" spans="1:4" ht="12.75">
      <c r="A21" s="22">
        <v>1992</v>
      </c>
      <c r="B21" s="20">
        <v>81</v>
      </c>
      <c r="C21" s="20">
        <v>41</v>
      </c>
      <c r="D21" s="20">
        <v>40</v>
      </c>
    </row>
    <row r="22" spans="1:4" ht="12.75">
      <c r="A22" s="22">
        <v>1993</v>
      </c>
      <c r="B22" s="20">
        <v>92</v>
      </c>
      <c r="C22" s="20">
        <v>48</v>
      </c>
      <c r="D22" s="20">
        <v>44</v>
      </c>
    </row>
    <row r="23" spans="1:4" ht="12.75">
      <c r="A23" s="22">
        <v>1994</v>
      </c>
      <c r="B23" s="20">
        <v>108</v>
      </c>
      <c r="C23" s="20">
        <v>61</v>
      </c>
      <c r="D23" s="20">
        <v>47</v>
      </c>
    </row>
    <row r="24" spans="1:4" ht="12.75">
      <c r="A24" s="22">
        <v>1995</v>
      </c>
      <c r="B24" s="20">
        <v>117</v>
      </c>
      <c r="C24" s="20">
        <v>59</v>
      </c>
      <c r="D24" s="20">
        <v>58</v>
      </c>
    </row>
    <row r="25" spans="1:4" ht="12.75">
      <c r="A25" s="22">
        <v>1996</v>
      </c>
      <c r="B25" s="20">
        <v>122</v>
      </c>
      <c r="C25" s="20">
        <v>65</v>
      </c>
      <c r="D25" s="20">
        <v>57</v>
      </c>
    </row>
    <row r="26" spans="1:4" ht="12.75">
      <c r="A26" s="22">
        <v>1997</v>
      </c>
      <c r="B26" s="20">
        <v>118</v>
      </c>
      <c r="C26" s="20">
        <v>68</v>
      </c>
      <c r="D26" s="20">
        <v>50</v>
      </c>
    </row>
    <row r="27" spans="1:4" ht="12.75">
      <c r="A27" s="22">
        <v>1998</v>
      </c>
      <c r="B27" s="20">
        <v>134</v>
      </c>
      <c r="C27" s="20">
        <v>83</v>
      </c>
      <c r="D27" s="20">
        <v>51</v>
      </c>
    </row>
    <row r="28" spans="1:4" ht="12.75">
      <c r="A28" s="22">
        <v>1999</v>
      </c>
      <c r="B28" s="20">
        <v>149</v>
      </c>
      <c r="C28" s="20">
        <v>91</v>
      </c>
      <c r="D28" s="20">
        <v>58</v>
      </c>
    </row>
    <row r="29" spans="1:4" ht="12.75">
      <c r="A29" s="22">
        <v>2000</v>
      </c>
      <c r="B29" s="20">
        <v>146</v>
      </c>
      <c r="C29" s="20">
        <v>81</v>
      </c>
      <c r="D29" s="20">
        <v>65</v>
      </c>
    </row>
    <row r="30" spans="1:4" ht="12.75">
      <c r="A30" s="22">
        <v>2001</v>
      </c>
      <c r="B30" s="20">
        <v>142</v>
      </c>
      <c r="C30" s="20">
        <v>73</v>
      </c>
      <c r="D30" s="20">
        <v>69</v>
      </c>
    </row>
    <row r="31" spans="1:4" ht="12.75">
      <c r="A31" s="22">
        <v>2002</v>
      </c>
      <c r="B31" s="20">
        <v>164</v>
      </c>
      <c r="C31" s="20">
        <v>95</v>
      </c>
      <c r="D31" s="20">
        <v>69</v>
      </c>
    </row>
    <row r="32" spans="1:4" ht="12.75">
      <c r="A32" s="22">
        <v>2003</v>
      </c>
      <c r="B32" s="20">
        <v>183</v>
      </c>
      <c r="C32" s="20">
        <v>95</v>
      </c>
      <c r="D32" s="20">
        <v>88</v>
      </c>
    </row>
    <row r="33" spans="1:4" ht="12.75">
      <c r="A33" s="22">
        <v>2004</v>
      </c>
      <c r="B33" s="20">
        <v>208</v>
      </c>
      <c r="C33" s="20">
        <v>96</v>
      </c>
      <c r="D33" s="20">
        <v>112</v>
      </c>
    </row>
    <row r="34" spans="1:4" ht="12.75">
      <c r="A34" s="22">
        <v>2005</v>
      </c>
      <c r="B34" s="20">
        <v>175</v>
      </c>
      <c r="C34" s="20">
        <v>78</v>
      </c>
      <c r="D34" s="20">
        <v>97</v>
      </c>
    </row>
    <row r="35" spans="1:4" ht="12.75">
      <c r="A35" s="22">
        <v>2006</v>
      </c>
      <c r="B35" s="20">
        <v>153</v>
      </c>
      <c r="C35" s="20">
        <v>66</v>
      </c>
      <c r="D35" s="20">
        <v>87</v>
      </c>
    </row>
    <row r="36" spans="1:4" ht="12.75">
      <c r="A36" s="22">
        <v>2007</v>
      </c>
      <c r="B36" s="20">
        <v>185</v>
      </c>
      <c r="C36" s="20">
        <v>92</v>
      </c>
      <c r="D36" s="20">
        <v>93</v>
      </c>
    </row>
    <row r="37" spans="1:4" ht="12.75">
      <c r="A37" s="22">
        <v>2008</v>
      </c>
      <c r="B37" s="20">
        <v>166</v>
      </c>
      <c r="C37" s="20">
        <v>61</v>
      </c>
      <c r="D37" s="20">
        <v>105</v>
      </c>
    </row>
    <row r="38" spans="1:4" ht="12.75">
      <c r="A38" s="22">
        <v>2009</v>
      </c>
      <c r="B38" s="20">
        <v>169</v>
      </c>
      <c r="C38" s="20">
        <v>61</v>
      </c>
      <c r="D38" s="20">
        <v>108</v>
      </c>
    </row>
    <row r="39" spans="1:4" ht="12.75">
      <c r="A39" s="22">
        <v>2010</v>
      </c>
      <c r="B39" s="20">
        <v>198</v>
      </c>
      <c r="C39" s="20">
        <v>58</v>
      </c>
      <c r="D39" s="20">
        <v>140</v>
      </c>
    </row>
    <row r="40" spans="1:4" ht="12.75">
      <c r="A40" s="22">
        <v>2011</v>
      </c>
      <c r="B40" s="20">
        <v>192</v>
      </c>
      <c r="C40" s="20">
        <v>58</v>
      </c>
      <c r="D40" s="20">
        <v>134</v>
      </c>
    </row>
    <row r="41" spans="1:4" ht="12.75">
      <c r="A41" s="22">
        <v>2012</v>
      </c>
      <c r="B41" s="20">
        <v>192</v>
      </c>
      <c r="C41" s="20">
        <v>61</v>
      </c>
      <c r="D41" s="20">
        <v>131</v>
      </c>
    </row>
    <row r="42" spans="1:4" ht="12.75">
      <c r="A42" s="22">
        <v>2013</v>
      </c>
      <c r="B42" s="20">
        <v>215</v>
      </c>
      <c r="C42" s="20">
        <v>75</v>
      </c>
      <c r="D42" s="20">
        <v>140</v>
      </c>
    </row>
    <row r="43" ht="7.5" customHeight="1"/>
    <row r="44" spans="1:4" ht="12.75">
      <c r="A44" s="79" t="s">
        <v>497</v>
      </c>
      <c r="B44" s="77">
        <v>4381</v>
      </c>
      <c r="C44" s="77">
        <v>2014</v>
      </c>
      <c r="D44" s="77">
        <v>2367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8515625" style="22" customWidth="1"/>
    <col min="2" max="5" width="9.57421875" style="20" customWidth="1"/>
    <col min="6" max="16384" width="9.140625" style="20" customWidth="1"/>
  </cols>
  <sheetData>
    <row r="1" ht="12.75">
      <c r="A1" s="16" t="s">
        <v>1</v>
      </c>
    </row>
    <row r="2" ht="18">
      <c r="A2" s="31" t="s">
        <v>741</v>
      </c>
    </row>
    <row r="3" ht="18">
      <c r="A3" s="31"/>
    </row>
    <row r="4" spans="1:5" ht="13.5" thickBot="1">
      <c r="A4" s="100" t="s">
        <v>696</v>
      </c>
      <c r="B4" s="53"/>
      <c r="C4" s="53"/>
      <c r="D4" s="53"/>
      <c r="E4" s="53"/>
    </row>
    <row r="5" spans="1:5" s="32" customFormat="1" ht="12.75">
      <c r="A5" s="127" t="s">
        <v>663</v>
      </c>
      <c r="B5" s="121" t="s">
        <v>724</v>
      </c>
      <c r="C5" s="126"/>
      <c r="D5" s="121" t="s">
        <v>725</v>
      </c>
      <c r="E5" s="121"/>
    </row>
    <row r="6" spans="1:9" ht="12.75">
      <c r="A6" s="128"/>
      <c r="B6" s="19" t="s">
        <v>664</v>
      </c>
      <c r="C6" s="50" t="s">
        <v>665</v>
      </c>
      <c r="D6" s="19" t="s">
        <v>664</v>
      </c>
      <c r="E6" s="19" t="s">
        <v>665</v>
      </c>
      <c r="G6" s="43"/>
      <c r="I6" s="43"/>
    </row>
    <row r="7" spans="1:9" ht="7.5" customHeight="1">
      <c r="A7" s="66"/>
      <c r="B7" s="64"/>
      <c r="C7" s="65"/>
      <c r="D7" s="64"/>
      <c r="E7" s="64"/>
      <c r="G7" s="43"/>
      <c r="I7" s="43"/>
    </row>
    <row r="8" spans="1:9" ht="12.75">
      <c r="A8" s="22" t="s">
        <v>666</v>
      </c>
      <c r="B8" s="56">
        <v>142</v>
      </c>
      <c r="C8" s="57">
        <v>23.745819397993312</v>
      </c>
      <c r="D8" s="20">
        <v>43</v>
      </c>
      <c r="E8" s="43">
        <v>24.85549132947977</v>
      </c>
      <c r="G8" s="43"/>
      <c r="I8" s="43"/>
    </row>
    <row r="9" spans="1:9" ht="12.75">
      <c r="A9" s="22" t="s">
        <v>667</v>
      </c>
      <c r="B9" s="56">
        <v>124</v>
      </c>
      <c r="C9" s="57">
        <v>20.735785953177256</v>
      </c>
      <c r="D9" s="20">
        <v>40</v>
      </c>
      <c r="E9" s="43">
        <v>23.121387283236995</v>
      </c>
      <c r="G9" s="43"/>
      <c r="I9" s="43"/>
    </row>
    <row r="10" spans="1:9" ht="12.75">
      <c r="A10" s="22" t="s">
        <v>668</v>
      </c>
      <c r="B10" s="56">
        <v>94</v>
      </c>
      <c r="C10" s="57">
        <v>15.719063545150503</v>
      </c>
      <c r="D10" s="20">
        <v>37</v>
      </c>
      <c r="E10" s="43">
        <v>21.38728323699422</v>
      </c>
      <c r="G10" s="43"/>
      <c r="I10" s="43"/>
    </row>
    <row r="11" spans="1:9" ht="12.75">
      <c r="A11" s="22" t="s">
        <v>669</v>
      </c>
      <c r="B11" s="56">
        <v>62</v>
      </c>
      <c r="C11" s="57">
        <v>10.367892976588628</v>
      </c>
      <c r="D11" s="20">
        <v>13</v>
      </c>
      <c r="E11" s="43">
        <v>7.514450867052023</v>
      </c>
      <c r="G11" s="43"/>
      <c r="I11" s="43"/>
    </row>
    <row r="12" spans="1:9" ht="12.75">
      <c r="A12" s="22" t="s">
        <v>670</v>
      </c>
      <c r="B12" s="56">
        <v>58</v>
      </c>
      <c r="C12" s="57">
        <v>9.698996655518394</v>
      </c>
      <c r="D12" s="20">
        <v>16</v>
      </c>
      <c r="E12" s="43">
        <v>9.248554913294797</v>
      </c>
      <c r="G12" s="43"/>
      <c r="I12" s="43"/>
    </row>
    <row r="13" spans="1:9" ht="12.75">
      <c r="A13" s="22" t="s">
        <v>671</v>
      </c>
      <c r="B13" s="56">
        <v>33</v>
      </c>
      <c r="C13" s="57">
        <v>5.518394648829431</v>
      </c>
      <c r="D13" s="20">
        <v>5</v>
      </c>
      <c r="E13" s="43">
        <v>2.8901734104046244</v>
      </c>
      <c r="G13" s="43"/>
      <c r="I13" s="43"/>
    </row>
    <row r="14" spans="1:9" ht="12.75">
      <c r="A14" s="22" t="s">
        <v>672</v>
      </c>
      <c r="B14" s="56">
        <v>36</v>
      </c>
      <c r="C14" s="57">
        <v>6.0200668896321075</v>
      </c>
      <c r="D14" s="20">
        <v>8</v>
      </c>
      <c r="E14" s="43">
        <v>4.624277456647398</v>
      </c>
      <c r="G14" s="43"/>
      <c r="I14" s="43"/>
    </row>
    <row r="15" spans="1:9" ht="12.75">
      <c r="A15" s="22" t="s">
        <v>673</v>
      </c>
      <c r="B15" s="56">
        <v>27</v>
      </c>
      <c r="C15" s="57">
        <v>4.51505016722408</v>
      </c>
      <c r="D15" s="20">
        <v>6</v>
      </c>
      <c r="E15" s="43">
        <v>3.4682080924855487</v>
      </c>
      <c r="G15" s="43"/>
      <c r="I15" s="43"/>
    </row>
    <row r="16" spans="1:5" ht="12.75">
      <c r="A16" s="22" t="s">
        <v>674</v>
      </c>
      <c r="B16" s="56">
        <v>16</v>
      </c>
      <c r="C16" s="57">
        <v>2.6755852842809364</v>
      </c>
      <c r="D16" s="20">
        <v>2</v>
      </c>
      <c r="E16" s="43">
        <v>1.1560693641618496</v>
      </c>
    </row>
    <row r="17" spans="1:5" ht="12.75">
      <c r="A17" s="22" t="s">
        <v>675</v>
      </c>
      <c r="B17" s="56">
        <v>6</v>
      </c>
      <c r="C17" s="57">
        <v>1.0033444816053512</v>
      </c>
      <c r="D17" s="20">
        <v>3</v>
      </c>
      <c r="E17" s="43">
        <v>1.7341040462427744</v>
      </c>
    </row>
    <row r="18" spans="2:5" ht="7.5" customHeight="1">
      <c r="B18" s="56"/>
      <c r="C18" s="57"/>
      <c r="E18" s="43"/>
    </row>
    <row r="19" spans="1:5" ht="12.75">
      <c r="A19" s="79" t="s">
        <v>497</v>
      </c>
      <c r="B19" s="80">
        <v>598</v>
      </c>
      <c r="C19" s="103">
        <v>100</v>
      </c>
      <c r="D19" s="80">
        <v>173</v>
      </c>
      <c r="E19" s="80">
        <v>100</v>
      </c>
    </row>
    <row r="21" spans="1:5" ht="12.75">
      <c r="A21" s="129" t="s">
        <v>676</v>
      </c>
      <c r="B21" s="129"/>
      <c r="C21" s="129"/>
      <c r="D21" s="129"/>
      <c r="E21" s="129"/>
    </row>
    <row r="22" spans="1:5" ht="12.75">
      <c r="A22" s="129"/>
      <c r="B22" s="129"/>
      <c r="C22" s="129"/>
      <c r="D22" s="129"/>
      <c r="E22" s="129"/>
    </row>
    <row r="23" spans="1:5" ht="12.75">
      <c r="A23" s="129"/>
      <c r="B23" s="129"/>
      <c r="C23" s="129"/>
      <c r="D23" s="129"/>
      <c r="E23" s="129"/>
    </row>
  </sheetData>
  <sheetProtection/>
  <mergeCells count="4">
    <mergeCell ref="B5:C5"/>
    <mergeCell ref="D5:E5"/>
    <mergeCell ref="A5:A6"/>
    <mergeCell ref="A21:E23"/>
  </mergeCells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1.57421875" style="2" customWidth="1"/>
    <col min="2" max="16384" width="9.140625" style="2" customWidth="1"/>
  </cols>
  <sheetData>
    <row r="1" ht="12.75">
      <c r="A1" s="16" t="s">
        <v>1</v>
      </c>
    </row>
    <row r="2" ht="18">
      <c r="A2" s="24" t="s">
        <v>742</v>
      </c>
    </row>
    <row r="3" ht="18">
      <c r="A3" s="24"/>
    </row>
    <row r="4" spans="1:13" ht="13.5" thickBot="1">
      <c r="A4" s="26" t="s">
        <v>696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8.25">
      <c r="A5" s="85" t="s">
        <v>544</v>
      </c>
      <c r="B5" s="84" t="s">
        <v>677</v>
      </c>
      <c r="C5" s="84" t="s">
        <v>678</v>
      </c>
      <c r="D5" s="84" t="s">
        <v>679</v>
      </c>
      <c r="E5" s="84" t="s">
        <v>680</v>
      </c>
      <c r="F5" s="84" t="s">
        <v>549</v>
      </c>
      <c r="G5" s="84" t="s">
        <v>550</v>
      </c>
      <c r="H5" s="84" t="s">
        <v>551</v>
      </c>
      <c r="I5" s="84" t="s">
        <v>552</v>
      </c>
      <c r="J5" s="84" t="s">
        <v>553</v>
      </c>
      <c r="K5" s="84" t="s">
        <v>554</v>
      </c>
      <c r="L5" s="84" t="s">
        <v>555</v>
      </c>
      <c r="M5" s="84" t="s">
        <v>497</v>
      </c>
    </row>
    <row r="6" spans="1:13" ht="7.5" customHeight="1">
      <c r="A6" s="7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36" t="s">
        <v>556</v>
      </c>
      <c r="B7" s="37">
        <v>9</v>
      </c>
      <c r="C7" s="37">
        <v>29</v>
      </c>
      <c r="D7" s="37">
        <v>23</v>
      </c>
      <c r="E7" s="37">
        <v>29</v>
      </c>
      <c r="F7" s="37">
        <v>41</v>
      </c>
      <c r="G7" s="37">
        <v>24</v>
      </c>
      <c r="H7" s="37">
        <v>9</v>
      </c>
      <c r="I7" s="37">
        <v>0</v>
      </c>
      <c r="J7" s="37">
        <v>0</v>
      </c>
      <c r="K7" s="37">
        <v>0</v>
      </c>
      <c r="L7" s="37">
        <v>0</v>
      </c>
      <c r="M7" s="37">
        <v>164</v>
      </c>
    </row>
    <row r="8" spans="1:13" ht="12.75">
      <c r="A8" s="36" t="s">
        <v>557</v>
      </c>
      <c r="B8" s="37">
        <v>1</v>
      </c>
      <c r="C8" s="37">
        <v>9</v>
      </c>
      <c r="D8" s="37">
        <v>2</v>
      </c>
      <c r="E8" s="37">
        <v>21</v>
      </c>
      <c r="F8" s="37">
        <v>30</v>
      </c>
      <c r="G8" s="37">
        <v>25</v>
      </c>
      <c r="H8" s="37">
        <v>50</v>
      </c>
      <c r="I8" s="37">
        <v>41</v>
      </c>
      <c r="J8" s="37">
        <v>21</v>
      </c>
      <c r="K8" s="37">
        <v>7</v>
      </c>
      <c r="L8" s="37">
        <v>1</v>
      </c>
      <c r="M8" s="37">
        <v>208</v>
      </c>
    </row>
    <row r="9" spans="1:13" ht="12.75">
      <c r="A9" s="2" t="s">
        <v>558</v>
      </c>
      <c r="B9" s="20">
        <v>0</v>
      </c>
      <c r="C9" s="20">
        <v>12</v>
      </c>
      <c r="D9" s="20">
        <v>4</v>
      </c>
      <c r="E9" s="20">
        <v>8</v>
      </c>
      <c r="F9" s="20">
        <v>10</v>
      </c>
      <c r="G9" s="20">
        <v>3</v>
      </c>
      <c r="H9" s="20">
        <v>1</v>
      </c>
      <c r="I9" s="20">
        <v>1</v>
      </c>
      <c r="J9" s="20">
        <v>0</v>
      </c>
      <c r="K9" s="20">
        <v>0</v>
      </c>
      <c r="L9" s="20">
        <v>0</v>
      </c>
      <c r="M9" s="20">
        <v>39</v>
      </c>
    </row>
    <row r="10" spans="1:13" ht="12.75">
      <c r="A10" s="2" t="s">
        <v>559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1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</row>
    <row r="11" spans="1:13" ht="12.75">
      <c r="A11" s="2" t="s">
        <v>560</v>
      </c>
      <c r="B11" s="20">
        <v>0</v>
      </c>
      <c r="C11" s="20">
        <v>0</v>
      </c>
      <c r="D11" s="20">
        <v>0</v>
      </c>
      <c r="E11" s="20">
        <v>1</v>
      </c>
      <c r="F11" s="20">
        <v>8</v>
      </c>
      <c r="G11" s="20">
        <v>6</v>
      </c>
      <c r="H11" s="20">
        <v>3</v>
      </c>
      <c r="I11" s="20">
        <v>0</v>
      </c>
      <c r="J11" s="20">
        <v>0</v>
      </c>
      <c r="K11" s="20">
        <v>0</v>
      </c>
      <c r="L11" s="20">
        <v>0</v>
      </c>
      <c r="M11" s="20">
        <v>18</v>
      </c>
    </row>
    <row r="12" spans="2:13" ht="7.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.75">
      <c r="A13" s="69" t="s">
        <v>497</v>
      </c>
      <c r="B13" s="80">
        <v>10</v>
      </c>
      <c r="C13" s="80">
        <v>50</v>
      </c>
      <c r="D13" s="80">
        <v>29</v>
      </c>
      <c r="E13" s="80">
        <v>59</v>
      </c>
      <c r="F13" s="80">
        <v>89</v>
      </c>
      <c r="G13" s="80">
        <v>58</v>
      </c>
      <c r="H13" s="80">
        <v>64</v>
      </c>
      <c r="I13" s="80">
        <v>42</v>
      </c>
      <c r="J13" s="80">
        <v>21</v>
      </c>
      <c r="K13" s="80">
        <v>7</v>
      </c>
      <c r="L13" s="80">
        <v>1</v>
      </c>
      <c r="M13" s="80">
        <v>430</v>
      </c>
    </row>
    <row r="15" spans="12:13" ht="12.75">
      <c r="L15" s="110" t="s">
        <v>519</v>
      </c>
      <c r="M15" s="69">
        <v>92</v>
      </c>
    </row>
    <row r="27" ht="12.75">
      <c r="J27" s="59"/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16384" width="9.140625" style="2" customWidth="1"/>
  </cols>
  <sheetData>
    <row r="1" ht="12.75">
      <c r="A1" s="16" t="s">
        <v>1</v>
      </c>
    </row>
    <row r="2" ht="18">
      <c r="A2" s="24" t="s">
        <v>698</v>
      </c>
    </row>
    <row r="3" ht="18">
      <c r="A3" s="24"/>
    </row>
    <row r="4" ht="13.5" thickBot="1">
      <c r="A4" s="2" t="s">
        <v>696</v>
      </c>
    </row>
    <row r="5" spans="1:13" ht="12.75">
      <c r="A5" s="85" t="s">
        <v>501</v>
      </c>
      <c r="B5" s="82">
        <v>2002</v>
      </c>
      <c r="C5" s="82">
        <v>2003</v>
      </c>
      <c r="D5" s="82">
        <v>2004</v>
      </c>
      <c r="E5" s="82">
        <v>2005</v>
      </c>
      <c r="F5" s="82">
        <v>2006</v>
      </c>
      <c r="G5" s="82">
        <v>2007</v>
      </c>
      <c r="H5" s="82">
        <v>2008</v>
      </c>
      <c r="I5" s="82">
        <v>2009</v>
      </c>
      <c r="J5" s="82">
        <v>2010</v>
      </c>
      <c r="K5" s="82">
        <v>2011</v>
      </c>
      <c r="L5" s="82">
        <v>2012</v>
      </c>
      <c r="M5" s="82">
        <v>2013</v>
      </c>
    </row>
    <row r="6" spans="1:5" ht="7.5" customHeight="1">
      <c r="A6" s="67"/>
      <c r="B6" s="68"/>
      <c r="C6" s="68"/>
      <c r="D6" s="68"/>
      <c r="E6" s="68"/>
    </row>
    <row r="7" spans="1:13" ht="12.75">
      <c r="A7" s="26" t="s">
        <v>502</v>
      </c>
      <c r="B7" s="23">
        <v>0.7714323183855466</v>
      </c>
      <c r="C7" s="23">
        <v>0</v>
      </c>
      <c r="D7" s="23">
        <v>0</v>
      </c>
      <c r="E7" s="23">
        <v>0.8597602128766287</v>
      </c>
      <c r="F7" s="23">
        <v>0</v>
      </c>
      <c r="G7" s="23">
        <v>0.41165138067873086</v>
      </c>
      <c r="H7" s="23">
        <v>0</v>
      </c>
      <c r="I7" s="23">
        <v>0</v>
      </c>
      <c r="J7" s="23">
        <v>0</v>
      </c>
      <c r="K7" s="23">
        <v>0.6325110689437066</v>
      </c>
      <c r="L7" s="23">
        <v>1.5600624024960998</v>
      </c>
      <c r="M7" s="23">
        <v>0</v>
      </c>
    </row>
    <row r="8" spans="1:13" ht="12.75">
      <c r="A8" s="26" t="s">
        <v>503</v>
      </c>
      <c r="B8" s="23">
        <v>1.1660170397066105</v>
      </c>
      <c r="C8" s="23">
        <v>1.2060599875683053</v>
      </c>
      <c r="D8" s="23">
        <v>0.8584325498546624</v>
      </c>
      <c r="E8" s="23">
        <v>0.9627034252506526</v>
      </c>
      <c r="F8" s="23">
        <v>0.2908861020922953</v>
      </c>
      <c r="G8" s="23">
        <v>0.7947330701987715</v>
      </c>
      <c r="H8" s="23">
        <v>0.5401082106800098</v>
      </c>
      <c r="I8" s="23">
        <v>0.6613465014770072</v>
      </c>
      <c r="J8" s="23">
        <v>0.3500787677227376</v>
      </c>
      <c r="K8" s="23">
        <v>0.7281332483844544</v>
      </c>
      <c r="L8" s="23">
        <v>0.4196195449459157</v>
      </c>
      <c r="M8" s="23">
        <v>0.6284696763381167</v>
      </c>
    </row>
    <row r="9" spans="1:13" ht="12.75">
      <c r="A9" s="26" t="s">
        <v>504</v>
      </c>
      <c r="B9" s="23">
        <v>1.1765294147060297</v>
      </c>
      <c r="C9" s="23">
        <v>1.2167835971845058</v>
      </c>
      <c r="D9" s="23">
        <v>1.4157177228746725</v>
      </c>
      <c r="E9" s="23">
        <v>0.8386324420767053</v>
      </c>
      <c r="F9" s="23">
        <v>0.6716453497626741</v>
      </c>
      <c r="G9" s="23">
        <v>1.1946773143388492</v>
      </c>
      <c r="H9" s="23">
        <v>1.073904869716388</v>
      </c>
      <c r="I9" s="23">
        <v>0.6461200491051238</v>
      </c>
      <c r="J9" s="23">
        <v>0.6375111564452378</v>
      </c>
      <c r="K9" s="23">
        <v>0.5809825059712092</v>
      </c>
      <c r="L9" s="23">
        <v>0.3852327447833066</v>
      </c>
      <c r="M9" s="23">
        <v>0.909386164339071</v>
      </c>
    </row>
    <row r="10" spans="1:13" ht="12.75">
      <c r="A10" s="26" t="s">
        <v>505</v>
      </c>
      <c r="B10" s="23">
        <v>1.4222155961143106</v>
      </c>
      <c r="C10" s="23">
        <v>1.3854061318075397</v>
      </c>
      <c r="D10" s="23">
        <v>1.5541485939754793</v>
      </c>
      <c r="E10" s="23">
        <v>1.2723288024795878</v>
      </c>
      <c r="F10" s="23">
        <v>1.2750310219601324</v>
      </c>
      <c r="G10" s="23">
        <v>1.2608644486660041</v>
      </c>
      <c r="H10" s="23">
        <v>0.6342788770183093</v>
      </c>
      <c r="I10" s="23">
        <v>0.645191022627771</v>
      </c>
      <c r="J10" s="23">
        <v>0.54005400540054</v>
      </c>
      <c r="K10" s="23">
        <v>0.5716798592788039</v>
      </c>
      <c r="L10" s="23">
        <v>0.6986899563318777</v>
      </c>
      <c r="M10" s="23">
        <v>0.8172746042670338</v>
      </c>
    </row>
    <row r="11" spans="1:13" ht="12.75">
      <c r="A11" s="26" t="s">
        <v>506</v>
      </c>
      <c r="B11" s="23">
        <v>1.9113309672648735</v>
      </c>
      <c r="C11" s="23">
        <v>1.737247786909186</v>
      </c>
      <c r="D11" s="23">
        <v>1.8048442018377342</v>
      </c>
      <c r="E11" s="23">
        <v>0.903471317496083</v>
      </c>
      <c r="F11" s="23">
        <v>1.010000690167138</v>
      </c>
      <c r="G11" s="23">
        <v>1.7409167667693821</v>
      </c>
      <c r="H11" s="23">
        <v>0.6716062059398349</v>
      </c>
      <c r="I11" s="23">
        <v>0.9375450742824174</v>
      </c>
      <c r="J11" s="23">
        <v>1.1867364746945899</v>
      </c>
      <c r="K11" s="23">
        <v>0.9559576647319905</v>
      </c>
      <c r="L11" s="23">
        <v>0.9923260121725325</v>
      </c>
      <c r="M11" s="23">
        <v>1.1327292110874199</v>
      </c>
    </row>
    <row r="12" spans="1:13" ht="12.75">
      <c r="A12" s="26" t="s">
        <v>507</v>
      </c>
      <c r="B12" s="23">
        <v>1.811134857101459</v>
      </c>
      <c r="C12" s="23">
        <v>1.4509407900082418</v>
      </c>
      <c r="D12" s="23">
        <v>1.3839412987458726</v>
      </c>
      <c r="E12" s="23">
        <v>1.0181510885307825</v>
      </c>
      <c r="F12" s="23">
        <v>1.654154171894976</v>
      </c>
      <c r="G12" s="23">
        <v>0.8727088665039068</v>
      </c>
      <c r="H12" s="23">
        <v>1.4727013761342431</v>
      </c>
      <c r="I12" s="23">
        <v>1.3935894883535735</v>
      </c>
      <c r="J12" s="23">
        <v>1.662356852604359</v>
      </c>
      <c r="K12" s="23">
        <v>0.843454790823212</v>
      </c>
      <c r="L12" s="23">
        <v>1.5479876160990713</v>
      </c>
      <c r="M12" s="23">
        <v>1.4792899408284024</v>
      </c>
    </row>
    <row r="13" spans="1:13" ht="12.75">
      <c r="A13" s="26" t="s">
        <v>508</v>
      </c>
      <c r="B13" s="23">
        <v>0.6617651924744061</v>
      </c>
      <c r="C13" s="23">
        <v>0.6395865712403502</v>
      </c>
      <c r="D13" s="23">
        <v>0.6043062865982995</v>
      </c>
      <c r="E13" s="23">
        <v>1.1266907402921513</v>
      </c>
      <c r="F13" s="23">
        <v>1.535673700052212</v>
      </c>
      <c r="G13" s="23">
        <v>1.3557973896380928</v>
      </c>
      <c r="H13" s="23">
        <v>0.8355964069354503</v>
      </c>
      <c r="I13" s="23">
        <v>0.7920792079207921</v>
      </c>
      <c r="J13" s="23">
        <v>0.702000702000702</v>
      </c>
      <c r="K13" s="23">
        <v>0</v>
      </c>
      <c r="L13" s="23">
        <v>0.9182736455463728</v>
      </c>
      <c r="M13" s="23">
        <v>0.8643042350907519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" bestFit="1" customWidth="1"/>
    <col min="2" max="2" width="13.00390625" style="2" customWidth="1"/>
    <col min="3" max="3" width="10.57421875" style="2" customWidth="1"/>
    <col min="4" max="4" width="12.00390625" style="2" customWidth="1"/>
    <col min="5" max="16384" width="9.140625" style="2" customWidth="1"/>
  </cols>
  <sheetData>
    <row r="1" ht="12.75">
      <c r="A1" s="16" t="s">
        <v>1</v>
      </c>
    </row>
    <row r="2" ht="18">
      <c r="A2" s="24" t="s">
        <v>699</v>
      </c>
    </row>
    <row r="3" ht="18">
      <c r="A3" s="24"/>
    </row>
    <row r="4" ht="13.5" thickBot="1">
      <c r="A4" s="2" t="s">
        <v>696</v>
      </c>
    </row>
    <row r="5" spans="1:4" s="28" customFormat="1" ht="38.25">
      <c r="A5" s="86" t="s">
        <v>501</v>
      </c>
      <c r="B5" s="84" t="s">
        <v>509</v>
      </c>
      <c r="C5" s="84" t="s">
        <v>510</v>
      </c>
      <c r="D5" s="84" t="s">
        <v>511</v>
      </c>
    </row>
    <row r="6" spans="1:5" ht="7.5" customHeight="1">
      <c r="A6" s="67"/>
      <c r="B6" s="68"/>
      <c r="C6" s="68"/>
      <c r="D6" s="68"/>
      <c r="E6" s="68"/>
    </row>
    <row r="7" spans="1:4" ht="12.75">
      <c r="A7" s="2" t="s">
        <v>502</v>
      </c>
      <c r="B7" s="23">
        <v>0.10091144076108605</v>
      </c>
      <c r="C7" s="23">
        <v>0.32854209445585214</v>
      </c>
      <c r="D7" s="23">
        <v>0.5561727481506182</v>
      </c>
    </row>
    <row r="8" spans="1:6" ht="12.75">
      <c r="A8" s="2" t="s">
        <v>503</v>
      </c>
      <c r="B8" s="23">
        <v>0.6124756722057698</v>
      </c>
      <c r="C8" s="23">
        <v>0.7158780984098947</v>
      </c>
      <c r="D8" s="23">
        <v>0.8192805246140196</v>
      </c>
      <c r="F8" s="29"/>
    </row>
    <row r="9" spans="1:4" ht="12.75">
      <c r="A9" s="2" t="s">
        <v>504</v>
      </c>
      <c r="B9" s="23">
        <v>0.7485190505964382</v>
      </c>
      <c r="C9" s="23">
        <v>0.8862085878628438</v>
      </c>
      <c r="D9" s="23">
        <v>1.0238981251292496</v>
      </c>
    </row>
    <row r="10" spans="1:4" ht="12.75">
      <c r="A10" s="2" t="s">
        <v>505</v>
      </c>
      <c r="B10" s="23">
        <v>0.8788247707135489</v>
      </c>
      <c r="C10" s="23">
        <v>0.9993110809971912</v>
      </c>
      <c r="D10" s="23">
        <v>1.1197973912808337</v>
      </c>
    </row>
    <row r="11" spans="1:4" ht="12.75">
      <c r="A11" s="2" t="s">
        <v>506</v>
      </c>
      <c r="B11" s="23">
        <v>1.0220178495760965</v>
      </c>
      <c r="C11" s="23">
        <v>1.1973164059103283</v>
      </c>
      <c r="D11" s="23">
        <v>1.37261496224456</v>
      </c>
    </row>
    <row r="12" spans="1:4" ht="12.75">
      <c r="A12" s="2" t="s">
        <v>507</v>
      </c>
      <c r="B12" s="23">
        <v>1.0720075193667045</v>
      </c>
      <c r="C12" s="23">
        <v>1.375013053921398</v>
      </c>
      <c r="D12" s="23">
        <v>1.6780185884760914</v>
      </c>
    </row>
    <row r="13" spans="1:4" ht="12.75">
      <c r="A13" s="2" t="s">
        <v>508</v>
      </c>
      <c r="B13" s="23">
        <v>0.4825484303474094</v>
      </c>
      <c r="C13" s="23">
        <v>0.8158342792281498</v>
      </c>
      <c r="D13" s="23">
        <v>1.1491201281088903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9.140625" style="22" customWidth="1"/>
    <col min="2" max="16384" width="9.140625" style="20" customWidth="1"/>
  </cols>
  <sheetData>
    <row r="1" ht="12.75">
      <c r="A1" s="30" t="s">
        <v>1</v>
      </c>
    </row>
    <row r="2" ht="18">
      <c r="A2" s="31" t="s">
        <v>700</v>
      </c>
    </row>
    <row r="3" ht="18">
      <c r="A3" s="31"/>
    </row>
    <row r="4" s="2" customFormat="1" ht="13.5" thickBot="1">
      <c r="A4" s="2" t="s">
        <v>696</v>
      </c>
    </row>
    <row r="5" spans="1:4" s="32" customFormat="1" ht="12.75">
      <c r="A5" s="86" t="s">
        <v>498</v>
      </c>
      <c r="B5" s="84" t="s">
        <v>512</v>
      </c>
      <c r="C5" s="84" t="s">
        <v>513</v>
      </c>
      <c r="D5" s="87" t="s">
        <v>497</v>
      </c>
    </row>
    <row r="6" spans="1:5" s="2" customFormat="1" ht="7.5" customHeight="1">
      <c r="A6" s="67"/>
      <c r="B6" s="68"/>
      <c r="C6" s="68"/>
      <c r="D6" s="68"/>
      <c r="E6" s="68"/>
    </row>
    <row r="7" spans="1:4" ht="12.75">
      <c r="A7" s="22">
        <v>1978</v>
      </c>
      <c r="B7" s="20">
        <v>15</v>
      </c>
      <c r="C7" s="20">
        <v>1</v>
      </c>
      <c r="D7" s="48">
        <v>16</v>
      </c>
    </row>
    <row r="8" spans="1:4" ht="12.75">
      <c r="A8" s="22">
        <v>1979</v>
      </c>
      <c r="B8" s="20">
        <v>27</v>
      </c>
      <c r="C8" s="20">
        <v>0</v>
      </c>
      <c r="D8" s="48">
        <v>27</v>
      </c>
    </row>
    <row r="9" spans="1:4" ht="12.75">
      <c r="A9" s="22">
        <v>1980</v>
      </c>
      <c r="B9" s="20">
        <v>27</v>
      </c>
      <c r="C9" s="20">
        <v>0</v>
      </c>
      <c r="D9" s="48">
        <v>27</v>
      </c>
    </row>
    <row r="10" spans="1:4" ht="12.75">
      <c r="A10" s="22">
        <v>1981</v>
      </c>
      <c r="B10" s="20">
        <v>20</v>
      </c>
      <c r="C10" s="20">
        <v>1</v>
      </c>
      <c r="D10" s="48">
        <v>21</v>
      </c>
    </row>
    <row r="11" spans="1:4" ht="12.75">
      <c r="A11" s="22">
        <v>1982</v>
      </c>
      <c r="B11" s="20">
        <v>27</v>
      </c>
      <c r="C11" s="20">
        <v>0</v>
      </c>
      <c r="D11" s="48">
        <v>27</v>
      </c>
    </row>
    <row r="12" spans="1:4" ht="12.75">
      <c r="A12" s="22">
        <v>1983</v>
      </c>
      <c r="B12" s="20">
        <v>27</v>
      </c>
      <c r="C12" s="20">
        <v>0</v>
      </c>
      <c r="D12" s="48">
        <v>27</v>
      </c>
    </row>
    <row r="13" spans="1:4" ht="12.75">
      <c r="A13" s="22">
        <v>1984</v>
      </c>
      <c r="B13" s="20">
        <v>27</v>
      </c>
      <c r="C13" s="20">
        <v>0</v>
      </c>
      <c r="D13" s="48">
        <v>27</v>
      </c>
    </row>
    <row r="14" spans="1:4" ht="12.75">
      <c r="A14" s="22">
        <v>1985</v>
      </c>
      <c r="B14" s="20">
        <v>28</v>
      </c>
      <c r="C14" s="20">
        <v>1</v>
      </c>
      <c r="D14" s="48">
        <v>29</v>
      </c>
    </row>
    <row r="15" spans="1:4" ht="12.75">
      <c r="A15" s="22">
        <v>1986</v>
      </c>
      <c r="B15" s="20">
        <v>20</v>
      </c>
      <c r="C15" s="20">
        <v>1</v>
      </c>
      <c r="D15" s="48">
        <v>21</v>
      </c>
    </row>
    <row r="16" spans="1:4" ht="12.75">
      <c r="A16" s="22">
        <v>1987</v>
      </c>
      <c r="B16" s="20">
        <v>45</v>
      </c>
      <c r="C16" s="20">
        <v>1</v>
      </c>
      <c r="D16" s="48">
        <v>46</v>
      </c>
    </row>
    <row r="17" spans="1:4" ht="12.75">
      <c r="A17" s="22">
        <v>1988</v>
      </c>
      <c r="B17" s="20">
        <v>37</v>
      </c>
      <c r="C17" s="20">
        <v>0</v>
      </c>
      <c r="D17" s="48">
        <v>37</v>
      </c>
    </row>
    <row r="18" spans="1:4" ht="12.75">
      <c r="A18" s="22">
        <v>1989</v>
      </c>
      <c r="B18" s="20">
        <v>47</v>
      </c>
      <c r="C18" s="20">
        <v>2</v>
      </c>
      <c r="D18" s="48">
        <v>49</v>
      </c>
    </row>
    <row r="19" spans="1:4" ht="12.75">
      <c r="A19" s="22">
        <v>1990</v>
      </c>
      <c r="B19" s="20">
        <v>50</v>
      </c>
      <c r="C19" s="20">
        <v>1</v>
      </c>
      <c r="D19" s="48">
        <v>51</v>
      </c>
    </row>
    <row r="20" spans="1:4" ht="12.75">
      <c r="A20" s="22">
        <v>1991</v>
      </c>
      <c r="B20" s="20">
        <v>43</v>
      </c>
      <c r="C20" s="20">
        <v>0</v>
      </c>
      <c r="D20" s="48">
        <v>43</v>
      </c>
    </row>
    <row r="21" spans="1:4" ht="12.75">
      <c r="A21" s="22">
        <v>1992</v>
      </c>
      <c r="B21" s="20">
        <v>39</v>
      </c>
      <c r="C21" s="20">
        <v>2</v>
      </c>
      <c r="D21" s="48">
        <v>41</v>
      </c>
    </row>
    <row r="22" spans="1:4" ht="12.75">
      <c r="A22" s="22">
        <v>1993</v>
      </c>
      <c r="B22" s="20">
        <v>47</v>
      </c>
      <c r="C22" s="20">
        <v>1</v>
      </c>
      <c r="D22" s="48">
        <v>48</v>
      </c>
    </row>
    <row r="23" spans="1:4" ht="12.75">
      <c r="A23" s="22">
        <v>1994</v>
      </c>
      <c r="B23" s="20">
        <v>60</v>
      </c>
      <c r="C23" s="20">
        <v>1</v>
      </c>
      <c r="D23" s="48">
        <v>61</v>
      </c>
    </row>
    <row r="24" spans="1:4" ht="12.75">
      <c r="A24" s="22">
        <v>1995</v>
      </c>
      <c r="B24" s="20">
        <v>57</v>
      </c>
      <c r="C24" s="20">
        <v>2</v>
      </c>
      <c r="D24" s="48">
        <v>59</v>
      </c>
    </row>
    <row r="25" spans="1:4" ht="12.75">
      <c r="A25" s="22">
        <v>1996</v>
      </c>
      <c r="B25" s="20">
        <v>62</v>
      </c>
      <c r="C25" s="20">
        <v>3</v>
      </c>
      <c r="D25" s="48">
        <v>65</v>
      </c>
    </row>
    <row r="26" spans="1:4" ht="12.75">
      <c r="A26" s="22">
        <v>1997</v>
      </c>
      <c r="B26" s="20">
        <v>65</v>
      </c>
      <c r="C26" s="20">
        <v>3</v>
      </c>
      <c r="D26" s="48">
        <v>68</v>
      </c>
    </row>
    <row r="27" spans="1:4" ht="12.75">
      <c r="A27" s="22">
        <v>1998</v>
      </c>
      <c r="B27" s="20">
        <v>80</v>
      </c>
      <c r="C27" s="20">
        <v>3</v>
      </c>
      <c r="D27" s="48">
        <v>83</v>
      </c>
    </row>
    <row r="28" spans="1:4" ht="12.75">
      <c r="A28" s="22">
        <v>1999</v>
      </c>
      <c r="B28" s="20">
        <v>86</v>
      </c>
      <c r="C28" s="20">
        <v>5</v>
      </c>
      <c r="D28" s="48">
        <v>91</v>
      </c>
    </row>
    <row r="29" spans="1:4" ht="12.75">
      <c r="A29" s="22">
        <v>2000</v>
      </c>
      <c r="B29" s="20">
        <v>73</v>
      </c>
      <c r="C29" s="20">
        <v>8</v>
      </c>
      <c r="D29" s="48">
        <v>81</v>
      </c>
    </row>
    <row r="30" spans="1:4" ht="12.75">
      <c r="A30" s="22">
        <v>2001</v>
      </c>
      <c r="B30" s="20">
        <v>67</v>
      </c>
      <c r="C30" s="20">
        <v>6</v>
      </c>
      <c r="D30" s="48">
        <v>73</v>
      </c>
    </row>
    <row r="31" spans="1:4" ht="12.75">
      <c r="A31" s="22">
        <v>2002</v>
      </c>
      <c r="B31" s="20">
        <v>86</v>
      </c>
      <c r="C31" s="20">
        <v>9</v>
      </c>
      <c r="D31" s="48">
        <v>95</v>
      </c>
    </row>
    <row r="32" spans="1:4" ht="12.75">
      <c r="A32" s="22">
        <v>2003</v>
      </c>
      <c r="B32" s="20">
        <v>81</v>
      </c>
      <c r="C32" s="20">
        <v>14</v>
      </c>
      <c r="D32" s="48">
        <v>95</v>
      </c>
    </row>
    <row r="33" spans="1:4" ht="12.75">
      <c r="A33" s="22">
        <v>2004</v>
      </c>
      <c r="B33" s="20">
        <v>83</v>
      </c>
      <c r="C33" s="20">
        <v>13</v>
      </c>
      <c r="D33" s="48">
        <v>96</v>
      </c>
    </row>
    <row r="34" spans="1:4" ht="12.75">
      <c r="A34" s="22">
        <v>2005</v>
      </c>
      <c r="B34" s="20">
        <v>74</v>
      </c>
      <c r="C34" s="20">
        <v>4</v>
      </c>
      <c r="D34" s="48">
        <v>78</v>
      </c>
    </row>
    <row r="35" spans="1:4" ht="12.75">
      <c r="A35" s="22">
        <v>2006</v>
      </c>
      <c r="B35" s="20">
        <v>63</v>
      </c>
      <c r="C35" s="20">
        <v>3</v>
      </c>
      <c r="D35" s="48">
        <v>66</v>
      </c>
    </row>
    <row r="36" spans="1:4" ht="12.75">
      <c r="A36" s="22">
        <v>2007</v>
      </c>
      <c r="B36" s="20">
        <v>84</v>
      </c>
      <c r="C36" s="20">
        <v>8</v>
      </c>
      <c r="D36" s="48">
        <v>92</v>
      </c>
    </row>
    <row r="37" spans="1:4" ht="12.75">
      <c r="A37" s="22">
        <v>2008</v>
      </c>
      <c r="B37" s="20">
        <v>60</v>
      </c>
      <c r="C37" s="20">
        <v>1</v>
      </c>
      <c r="D37" s="48">
        <v>61</v>
      </c>
    </row>
    <row r="38" spans="1:4" ht="12.75">
      <c r="A38" s="22">
        <v>2009</v>
      </c>
      <c r="B38" s="20">
        <v>58</v>
      </c>
      <c r="C38" s="20">
        <v>3</v>
      </c>
      <c r="D38" s="48">
        <v>61</v>
      </c>
    </row>
    <row r="39" spans="1:4" ht="12.75">
      <c r="A39" s="22">
        <v>2010</v>
      </c>
      <c r="B39" s="20">
        <v>57</v>
      </c>
      <c r="C39" s="20">
        <v>1</v>
      </c>
      <c r="D39" s="48">
        <v>58</v>
      </c>
    </row>
    <row r="40" spans="1:4" ht="12.75">
      <c r="A40" s="22">
        <v>2011</v>
      </c>
      <c r="B40" s="20">
        <v>56</v>
      </c>
      <c r="C40" s="20">
        <v>2</v>
      </c>
      <c r="D40" s="48">
        <v>58</v>
      </c>
    </row>
    <row r="41" spans="1:4" ht="12.75">
      <c r="A41" s="22">
        <v>2012</v>
      </c>
      <c r="B41" s="20">
        <v>60</v>
      </c>
      <c r="C41" s="20">
        <v>1</v>
      </c>
      <c r="D41" s="48">
        <v>61</v>
      </c>
    </row>
    <row r="42" spans="1:4" ht="12.75">
      <c r="A42" s="22">
        <v>2013</v>
      </c>
      <c r="B42" s="20">
        <v>73</v>
      </c>
      <c r="C42" s="20">
        <v>2</v>
      </c>
      <c r="D42" s="48">
        <v>75</v>
      </c>
    </row>
    <row r="43" spans="1:5" s="2" customFormat="1" ht="7.5" customHeight="1">
      <c r="A43" s="67"/>
      <c r="B43" s="68"/>
      <c r="C43" s="68"/>
      <c r="D43" s="68"/>
      <c r="E43" s="68"/>
    </row>
    <row r="44" spans="1:4" ht="12.75">
      <c r="A44" s="76" t="s">
        <v>497</v>
      </c>
      <c r="B44" s="77">
        <v>1911</v>
      </c>
      <c r="C44" s="77">
        <v>103</v>
      </c>
      <c r="D44" s="77">
        <v>2014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6" t="s">
        <v>1</v>
      </c>
    </row>
    <row r="2" ht="18">
      <c r="A2" s="24" t="s">
        <v>701</v>
      </c>
    </row>
    <row r="3" ht="18">
      <c r="A3" s="24"/>
    </row>
    <row r="4" ht="13.5" thickBot="1">
      <c r="A4" s="2" t="s">
        <v>696</v>
      </c>
    </row>
    <row r="5" spans="1:4" ht="12.75">
      <c r="A5" s="81" t="s">
        <v>498</v>
      </c>
      <c r="B5" s="82" t="s">
        <v>512</v>
      </c>
      <c r="C5" s="82" t="s">
        <v>513</v>
      </c>
      <c r="D5" s="82" t="s">
        <v>497</v>
      </c>
    </row>
    <row r="6" spans="1:5" ht="7.5" customHeight="1">
      <c r="A6" s="67"/>
      <c r="B6" s="68"/>
      <c r="C6" s="68"/>
      <c r="D6" s="68"/>
      <c r="E6" s="68"/>
    </row>
    <row r="7" spans="1:4" ht="12.75">
      <c r="A7" s="22">
        <v>1978</v>
      </c>
      <c r="B7" s="20">
        <v>2</v>
      </c>
      <c r="C7" s="20">
        <v>0</v>
      </c>
      <c r="D7" s="20">
        <v>2</v>
      </c>
    </row>
    <row r="8" spans="1:4" ht="12.75">
      <c r="A8" s="22">
        <v>1979</v>
      </c>
      <c r="B8" s="20">
        <v>7</v>
      </c>
      <c r="C8" s="20">
        <v>0</v>
      </c>
      <c r="D8" s="20">
        <v>7</v>
      </c>
    </row>
    <row r="9" spans="1:4" ht="12.75">
      <c r="A9" s="22">
        <v>1980</v>
      </c>
      <c r="B9" s="20">
        <v>7</v>
      </c>
      <c r="C9" s="20">
        <v>0</v>
      </c>
      <c r="D9" s="20">
        <v>7</v>
      </c>
    </row>
    <row r="10" spans="1:4" ht="12.75">
      <c r="A10" s="22">
        <v>1981</v>
      </c>
      <c r="B10" s="20">
        <v>6</v>
      </c>
      <c r="C10" s="20">
        <v>1</v>
      </c>
      <c r="D10" s="20">
        <v>7</v>
      </c>
    </row>
    <row r="11" spans="1:4" ht="12.75">
      <c r="A11" s="22">
        <v>1982</v>
      </c>
      <c r="B11" s="20">
        <v>12</v>
      </c>
      <c r="C11" s="20">
        <v>0</v>
      </c>
      <c r="D11" s="20">
        <v>12</v>
      </c>
    </row>
    <row r="12" spans="1:4" ht="12.75">
      <c r="A12" s="22">
        <v>1983</v>
      </c>
      <c r="B12" s="20">
        <v>2</v>
      </c>
      <c r="C12" s="20">
        <v>0</v>
      </c>
      <c r="D12" s="20">
        <v>2</v>
      </c>
    </row>
    <row r="13" spans="1:4" ht="12.75">
      <c r="A13" s="22">
        <v>1984</v>
      </c>
      <c r="B13" s="20">
        <v>9</v>
      </c>
      <c r="C13" s="20">
        <v>0</v>
      </c>
      <c r="D13" s="20">
        <v>9</v>
      </c>
    </row>
    <row r="14" spans="1:4" ht="12.75">
      <c r="A14" s="22">
        <v>1985</v>
      </c>
      <c r="B14" s="20">
        <v>8</v>
      </c>
      <c r="C14" s="20">
        <v>0</v>
      </c>
      <c r="D14" s="20">
        <v>8</v>
      </c>
    </row>
    <row r="15" spans="1:4" ht="12.75">
      <c r="A15" s="22">
        <v>1986</v>
      </c>
      <c r="B15" s="20">
        <v>9</v>
      </c>
      <c r="C15" s="20">
        <v>1</v>
      </c>
      <c r="D15" s="20">
        <v>10</v>
      </c>
    </row>
    <row r="16" spans="1:4" ht="12.75">
      <c r="A16" s="22">
        <v>1987</v>
      </c>
      <c r="B16" s="20">
        <v>12</v>
      </c>
      <c r="C16" s="20">
        <v>0</v>
      </c>
      <c r="D16" s="20">
        <v>12</v>
      </c>
    </row>
    <row r="17" spans="1:4" ht="12.75">
      <c r="A17" s="22">
        <v>1988</v>
      </c>
      <c r="B17" s="20">
        <v>15</v>
      </c>
      <c r="C17" s="20">
        <v>0</v>
      </c>
      <c r="D17" s="20">
        <v>15</v>
      </c>
    </row>
    <row r="18" spans="1:4" ht="12.75">
      <c r="A18" s="22">
        <v>1989</v>
      </c>
      <c r="B18" s="20">
        <v>20</v>
      </c>
      <c r="C18" s="20">
        <v>1</v>
      </c>
      <c r="D18" s="20">
        <v>21</v>
      </c>
    </row>
    <row r="19" spans="1:4" ht="12.75">
      <c r="A19" s="22">
        <v>1990</v>
      </c>
      <c r="B19" s="20">
        <v>12</v>
      </c>
      <c r="C19" s="20">
        <v>0</v>
      </c>
      <c r="D19" s="20">
        <v>12</v>
      </c>
    </row>
    <row r="20" spans="1:4" ht="12.75">
      <c r="A20" s="22">
        <v>1991</v>
      </c>
      <c r="B20" s="20">
        <v>11</v>
      </c>
      <c r="C20" s="20">
        <v>0</v>
      </c>
      <c r="D20" s="20">
        <v>11</v>
      </c>
    </row>
    <row r="21" spans="1:4" ht="12.75">
      <c r="A21" s="22">
        <v>1992</v>
      </c>
      <c r="B21" s="20">
        <v>18</v>
      </c>
      <c r="C21" s="20">
        <v>1</v>
      </c>
      <c r="D21" s="20">
        <v>19</v>
      </c>
    </row>
    <row r="22" spans="1:4" ht="12.75">
      <c r="A22" s="22">
        <v>1993</v>
      </c>
      <c r="B22" s="20">
        <v>9</v>
      </c>
      <c r="C22" s="20">
        <v>0</v>
      </c>
      <c r="D22" s="20">
        <v>9</v>
      </c>
    </row>
    <row r="23" spans="1:4" ht="12.75">
      <c r="A23" s="22">
        <v>1994</v>
      </c>
      <c r="B23" s="20">
        <v>17</v>
      </c>
      <c r="C23" s="20">
        <v>1</v>
      </c>
      <c r="D23" s="20">
        <v>18</v>
      </c>
    </row>
    <row r="24" spans="1:4" ht="12.75">
      <c r="A24" s="22">
        <v>1995</v>
      </c>
      <c r="B24" s="20">
        <v>18</v>
      </c>
      <c r="C24" s="20">
        <v>0</v>
      </c>
      <c r="D24" s="20">
        <v>18</v>
      </c>
    </row>
    <row r="25" spans="1:4" ht="12.75">
      <c r="A25" s="22">
        <v>1996</v>
      </c>
      <c r="B25" s="20">
        <v>21</v>
      </c>
      <c r="C25" s="20">
        <v>0</v>
      </c>
      <c r="D25" s="20">
        <v>21</v>
      </c>
    </row>
    <row r="26" spans="1:4" ht="12.75">
      <c r="A26" s="22">
        <v>1997</v>
      </c>
      <c r="B26" s="20">
        <v>20</v>
      </c>
      <c r="C26" s="20">
        <v>2</v>
      </c>
      <c r="D26" s="20">
        <v>22</v>
      </c>
    </row>
    <row r="27" spans="1:4" ht="12.75">
      <c r="A27" s="22">
        <v>1998</v>
      </c>
      <c r="B27" s="20">
        <v>20</v>
      </c>
      <c r="C27" s="20">
        <v>0</v>
      </c>
      <c r="D27" s="20">
        <v>20</v>
      </c>
    </row>
    <row r="28" spans="1:4" ht="12.75">
      <c r="A28" s="22">
        <v>1999</v>
      </c>
      <c r="B28" s="20">
        <v>24</v>
      </c>
      <c r="C28" s="20">
        <v>2</v>
      </c>
      <c r="D28" s="20">
        <v>26</v>
      </c>
    </row>
    <row r="29" spans="1:4" ht="12.75">
      <c r="A29" s="22">
        <v>2000</v>
      </c>
      <c r="B29" s="20">
        <v>20</v>
      </c>
      <c r="C29" s="20">
        <v>6</v>
      </c>
      <c r="D29" s="20">
        <v>26</v>
      </c>
    </row>
    <row r="30" spans="1:4" ht="12.75">
      <c r="A30" s="22">
        <v>2001</v>
      </c>
      <c r="B30" s="20">
        <v>16</v>
      </c>
      <c r="C30" s="20">
        <v>4</v>
      </c>
      <c r="D30" s="20">
        <v>20</v>
      </c>
    </row>
    <row r="31" spans="1:4" ht="12.75">
      <c r="A31" s="22">
        <v>2002</v>
      </c>
      <c r="B31" s="20">
        <v>22</v>
      </c>
      <c r="C31" s="20">
        <v>3</v>
      </c>
      <c r="D31" s="20">
        <v>25</v>
      </c>
    </row>
    <row r="32" spans="1:4" ht="12.75">
      <c r="A32" s="22">
        <v>2003</v>
      </c>
      <c r="B32" s="20">
        <v>19</v>
      </c>
      <c r="C32" s="20">
        <v>7</v>
      </c>
      <c r="D32" s="20">
        <v>26</v>
      </c>
    </row>
    <row r="33" spans="1:4" ht="12.75">
      <c r="A33" s="22">
        <v>2004</v>
      </c>
      <c r="B33" s="20">
        <v>14</v>
      </c>
      <c r="C33" s="20">
        <v>4</v>
      </c>
      <c r="D33" s="20">
        <v>18</v>
      </c>
    </row>
    <row r="34" spans="1:4" ht="12.75">
      <c r="A34" s="22">
        <v>2005</v>
      </c>
      <c r="B34" s="20">
        <v>19</v>
      </c>
      <c r="C34" s="20">
        <v>1</v>
      </c>
      <c r="D34" s="20">
        <v>20</v>
      </c>
    </row>
    <row r="35" spans="1:4" ht="12.75">
      <c r="A35" s="22">
        <v>2006</v>
      </c>
      <c r="B35" s="20">
        <v>5</v>
      </c>
      <c r="C35" s="20">
        <v>1</v>
      </c>
      <c r="D35" s="20">
        <v>6</v>
      </c>
    </row>
    <row r="36" spans="1:4" ht="12.75">
      <c r="A36" s="22">
        <v>2007</v>
      </c>
      <c r="B36" s="20">
        <v>16</v>
      </c>
      <c r="C36" s="20">
        <v>1</v>
      </c>
      <c r="D36" s="20">
        <v>17</v>
      </c>
    </row>
    <row r="37" spans="1:4" ht="12.75">
      <c r="A37" s="22">
        <v>2008</v>
      </c>
      <c r="B37" s="20">
        <v>12</v>
      </c>
      <c r="C37" s="20">
        <v>0</v>
      </c>
      <c r="D37" s="20">
        <v>12</v>
      </c>
    </row>
    <row r="38" spans="1:4" ht="12.75">
      <c r="A38" s="22">
        <v>2009</v>
      </c>
      <c r="B38" s="20">
        <v>15</v>
      </c>
      <c r="C38" s="20">
        <v>0</v>
      </c>
      <c r="D38" s="20">
        <v>15</v>
      </c>
    </row>
    <row r="39" spans="1:4" ht="12.75">
      <c r="A39" s="22">
        <v>2010</v>
      </c>
      <c r="B39" s="20">
        <v>8</v>
      </c>
      <c r="C39" s="20">
        <v>0</v>
      </c>
      <c r="D39" s="20">
        <v>8</v>
      </c>
    </row>
    <row r="40" spans="1:4" ht="12.75">
      <c r="A40" s="22">
        <v>2011</v>
      </c>
      <c r="B40" s="20">
        <v>14</v>
      </c>
      <c r="C40" s="20">
        <v>2</v>
      </c>
      <c r="D40" s="20">
        <v>16</v>
      </c>
    </row>
    <row r="41" spans="1:4" ht="12.75">
      <c r="A41" s="22">
        <v>2012</v>
      </c>
      <c r="B41" s="20">
        <v>9</v>
      </c>
      <c r="C41" s="20">
        <v>0</v>
      </c>
      <c r="D41" s="20">
        <v>9</v>
      </c>
    </row>
    <row r="42" spans="1:4" ht="12.75">
      <c r="A42" s="22">
        <v>2013</v>
      </c>
      <c r="B42" s="20">
        <v>12</v>
      </c>
      <c r="C42" s="20">
        <v>0</v>
      </c>
      <c r="D42" s="20">
        <v>12</v>
      </c>
    </row>
    <row r="43" spans="1:4" ht="7.5" customHeight="1">
      <c r="A43" s="22"/>
      <c r="B43" s="20"/>
      <c r="C43" s="20"/>
      <c r="D43" s="20"/>
    </row>
    <row r="44" spans="1:4" ht="12.75">
      <c r="A44" s="79" t="s">
        <v>497</v>
      </c>
      <c r="B44" s="80">
        <v>480</v>
      </c>
      <c r="C44" s="80">
        <v>38</v>
      </c>
      <c r="D44" s="80">
        <v>518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6" t="s">
        <v>1</v>
      </c>
    </row>
    <row r="2" ht="18">
      <c r="A2" s="24" t="s">
        <v>702</v>
      </c>
    </row>
    <row r="3" ht="18">
      <c r="A3" s="24"/>
    </row>
    <row r="4" ht="13.5" thickBot="1">
      <c r="A4" s="2" t="s">
        <v>696</v>
      </c>
    </row>
    <row r="5" spans="1:3" ht="12.75">
      <c r="A5" s="81" t="s">
        <v>498</v>
      </c>
      <c r="B5" s="82" t="s">
        <v>512</v>
      </c>
      <c r="C5" s="82" t="s">
        <v>513</v>
      </c>
    </row>
    <row r="6" spans="1:3" ht="7.5" customHeight="1">
      <c r="A6" s="78"/>
      <c r="B6" s="75"/>
      <c r="C6" s="75"/>
    </row>
    <row r="7" spans="1:3" ht="12.75">
      <c r="A7" s="22">
        <v>2002</v>
      </c>
      <c r="B7" s="29">
        <v>1.2936416011071163</v>
      </c>
      <c r="C7" s="29">
        <v>2.0935101186322402</v>
      </c>
    </row>
    <row r="8" spans="1:3" ht="12.75">
      <c r="A8" s="22">
        <v>2003</v>
      </c>
      <c r="B8" s="29">
        <v>1.1805515070250103</v>
      </c>
      <c r="C8" s="29">
        <v>3.1638418079096042</v>
      </c>
    </row>
    <row r="9" spans="1:3" ht="12.75">
      <c r="A9" s="22">
        <v>2004</v>
      </c>
      <c r="B9" s="29">
        <v>1.1822014585232452</v>
      </c>
      <c r="C9" s="29">
        <v>2.9226618705035974</v>
      </c>
    </row>
    <row r="10" spans="1:3" ht="12.75">
      <c r="A10" s="22">
        <v>2005</v>
      </c>
      <c r="B10" s="29">
        <v>1.0347913636872133</v>
      </c>
      <c r="C10" s="29">
        <v>0.8954555630176853</v>
      </c>
    </row>
    <row r="11" spans="1:3" ht="12.75">
      <c r="A11" s="22">
        <v>2006</v>
      </c>
      <c r="B11" s="29">
        <v>0.8550488599348535</v>
      </c>
      <c r="C11" s="29">
        <v>0.6746120980436249</v>
      </c>
    </row>
    <row r="12" spans="1:3" ht="12.75">
      <c r="A12" s="22">
        <v>2007</v>
      </c>
      <c r="B12" s="29">
        <v>1.107565728751879</v>
      </c>
      <c r="C12" s="29">
        <v>1.828989483310471</v>
      </c>
    </row>
    <row r="13" spans="1:3" ht="12.75">
      <c r="A13" s="22">
        <v>2008</v>
      </c>
      <c r="B13" s="29">
        <v>0.7676757337700556</v>
      </c>
      <c r="C13" s="29">
        <v>0.22655188038060717</v>
      </c>
    </row>
    <row r="14" spans="1:3" ht="12.75">
      <c r="A14" s="22">
        <v>2009</v>
      </c>
      <c r="B14" s="29">
        <v>0.7316157958751563</v>
      </c>
      <c r="C14" s="29">
        <v>0.7005252577300529</v>
      </c>
    </row>
    <row r="15" spans="1:3" ht="12.75">
      <c r="A15" s="22">
        <v>2010</v>
      </c>
      <c r="B15" s="29">
        <v>0.7081713029109568</v>
      </c>
      <c r="C15" s="29">
        <v>0.2360856991087765</v>
      </c>
    </row>
    <row r="16" spans="1:3" ht="12.75">
      <c r="A16" s="22">
        <v>2011</v>
      </c>
      <c r="B16" s="29">
        <v>0.6849070738058716</v>
      </c>
      <c r="C16" s="29">
        <v>0.4775929316246119</v>
      </c>
    </row>
    <row r="17" spans="1:3" ht="12.75">
      <c r="A17" s="22">
        <v>2012</v>
      </c>
      <c r="B17" s="29">
        <v>0.7274431988102262</v>
      </c>
      <c r="C17" s="29">
        <v>0.24076080414108583</v>
      </c>
    </row>
    <row r="18" spans="1:3" ht="12.75">
      <c r="A18" s="22">
        <v>2013</v>
      </c>
      <c r="B18" s="29">
        <v>0.9084253338670506</v>
      </c>
      <c r="C18" s="29">
        <v>0.514105777263672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6" t="s">
        <v>1</v>
      </c>
    </row>
    <row r="2" ht="18">
      <c r="A2" s="24" t="s">
        <v>703</v>
      </c>
    </row>
    <row r="3" ht="18">
      <c r="A3" s="24"/>
    </row>
    <row r="4" s="26" customFormat="1" ht="13.5" thickBot="1">
      <c r="A4" s="26" t="s">
        <v>696</v>
      </c>
    </row>
    <row r="5" spans="1:3" ht="12.75">
      <c r="A5" s="85" t="s">
        <v>498</v>
      </c>
      <c r="B5" s="82" t="s">
        <v>512</v>
      </c>
      <c r="C5" s="82" t="s">
        <v>513</v>
      </c>
    </row>
    <row r="6" ht="7.5" customHeight="1">
      <c r="A6" s="74"/>
    </row>
    <row r="7" spans="1:3" ht="12.75">
      <c r="A7" s="22">
        <v>2002</v>
      </c>
      <c r="B7" s="29">
        <v>1.095072175211548</v>
      </c>
      <c r="C7" s="29">
        <v>2.2205773501110286</v>
      </c>
    </row>
    <row r="8" spans="1:3" ht="12.75">
      <c r="A8" s="22">
        <v>2003</v>
      </c>
      <c r="B8" s="29">
        <v>0.9387351778656127</v>
      </c>
      <c r="C8" s="29">
        <v>5.311077389984826</v>
      </c>
    </row>
    <row r="9" spans="1:3" ht="12.75">
      <c r="A9" s="22">
        <v>2004</v>
      </c>
      <c r="B9" s="29">
        <v>0.7088966529950883</v>
      </c>
      <c r="C9" s="29">
        <v>3.278688524590164</v>
      </c>
    </row>
    <row r="10" spans="1:3" ht="12.75">
      <c r="A10" s="22">
        <v>2005</v>
      </c>
      <c r="B10" s="29">
        <v>0.9688440161134058</v>
      </c>
      <c r="C10" s="29">
        <v>0.8591065292096219</v>
      </c>
    </row>
    <row r="11" spans="1:3" ht="12.75">
      <c r="A11" s="22">
        <v>2006</v>
      </c>
      <c r="B11" s="29">
        <v>0.2557152355137319</v>
      </c>
      <c r="C11" s="29">
        <v>0.9319664492078285</v>
      </c>
    </row>
    <row r="12" spans="1:3" ht="12.75">
      <c r="A12" s="22">
        <v>2007</v>
      </c>
      <c r="B12" s="29">
        <v>0.785160467170478</v>
      </c>
      <c r="C12" s="29">
        <v>0.9861932938856016</v>
      </c>
    </row>
    <row r="13" spans="1:3" ht="12.75">
      <c r="A13" s="22">
        <v>2008</v>
      </c>
      <c r="B13" s="29">
        <v>0.5674295441649329</v>
      </c>
      <c r="C13" s="29">
        <v>0</v>
      </c>
    </row>
    <row r="14" spans="1:3" ht="12.75">
      <c r="A14" s="22">
        <v>2009</v>
      </c>
      <c r="B14" s="29">
        <v>0.686027898467871</v>
      </c>
      <c r="C14" s="29">
        <v>0</v>
      </c>
    </row>
    <row r="15" spans="1:3" ht="12.75">
      <c r="A15" s="22">
        <v>2010</v>
      </c>
      <c r="B15" s="29">
        <v>0.3659987190044835</v>
      </c>
      <c r="C15" s="29">
        <v>0</v>
      </c>
    </row>
    <row r="16" spans="1:3" ht="12.75">
      <c r="A16" s="22">
        <v>2011</v>
      </c>
      <c r="B16" s="29">
        <v>0.6644202932941009</v>
      </c>
      <c r="C16" s="29">
        <v>2.2148394241417497</v>
      </c>
    </row>
    <row r="17" spans="1:3" ht="12.75">
      <c r="A17" s="22">
        <v>2012</v>
      </c>
      <c r="B17" s="29">
        <v>0.43655413271245636</v>
      </c>
      <c r="C17" s="29">
        <v>0</v>
      </c>
    </row>
    <row r="18" spans="1:3" ht="12.75">
      <c r="A18" s="22">
        <v>2013</v>
      </c>
      <c r="B18" s="29">
        <v>0.6505828137706696</v>
      </c>
      <c r="C18" s="29">
        <v>0</v>
      </c>
    </row>
  </sheetData>
  <sheetProtection/>
  <hyperlinks>
    <hyperlink ref="A1" location="Contents!A1" display="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Harris</dc:creator>
  <cp:keywords/>
  <dc:description/>
  <cp:lastModifiedBy>jtx37j</cp:lastModifiedBy>
  <dcterms:created xsi:type="dcterms:W3CDTF">2015-06-03T12:08:20Z</dcterms:created>
  <dcterms:modified xsi:type="dcterms:W3CDTF">2015-07-02T11:46:09Z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