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10" yWindow="345" windowWidth="14415" windowHeight="12270" tabRatio="795" activeTab="0"/>
  </bookViews>
  <sheets>
    <sheet name="Notes" sheetId="1" r:id="rId1"/>
    <sheet name="Contents" sheetId="2" r:id="rId2"/>
    <sheet name="Table 4.1" sheetId="3" r:id="rId3"/>
    <sheet name="Table 4.2 and 4d" sheetId="4" r:id="rId4"/>
    <sheet name="Table 4.3" sheetId="5" r:id="rId5"/>
    <sheet name="Table 4.4" sheetId="6" r:id="rId6"/>
    <sheet name="Table 4.5 and 4e" sheetId="7" r:id="rId7"/>
    <sheet name="Figure 4.1" sheetId="8" r:id="rId8"/>
    <sheet name="Figure 4.2" sheetId="9" r:id="rId9"/>
    <sheet name="Figure 4.3 and Table 4a" sheetId="10" r:id="rId10"/>
    <sheet name="Table 4b" sheetId="11" r:id="rId11"/>
    <sheet name="Table 4c" sheetId="12" r:id="rId12"/>
  </sheets>
  <externalReferences>
    <externalReference r:id="rId15"/>
  </externalReferences>
  <definedNames>
    <definedName name="_ftn1" localSheetId="11">'Table 4c'!$A$30</definedName>
    <definedName name="_ftnref1" localSheetId="11">'Table 4c'!$A$1</definedName>
    <definedName name="inclook">#REF!</definedName>
    <definedName name="_xlnm.Print_Area" localSheetId="9">'Figure 4.3 and Table 4a'!$A$1:$T$50</definedName>
    <definedName name="_xlnm.Print_Area" localSheetId="2">'Table 4.1'!$A$1:$J$53</definedName>
    <definedName name="_xlnm.Print_Area" localSheetId="4">'Table 4.3'!$A$1:$G$28</definedName>
    <definedName name="_xlnm.Print_Area" localSheetId="5">'Table 4.4'!$A$1:$G$27</definedName>
    <definedName name="_xlnm.Print_Area" localSheetId="6">'Table 4.5 and 4e'!$A$1:$F$39</definedName>
    <definedName name="_xlnm.Print_Area" localSheetId="10">'Table 4b'!$A$1:$E$47</definedName>
    <definedName name="_xlnm.Print_Area" localSheetId="11">'Table 4c'!$A$1:$I$34</definedName>
  </definedNames>
  <calcPr fullCalcOnLoad="1"/>
</workbook>
</file>

<file path=xl/sharedStrings.xml><?xml version="1.0" encoding="utf-8"?>
<sst xmlns="http://schemas.openxmlformats.org/spreadsheetml/2006/main" count="619" uniqueCount="309">
  <si>
    <t>Percentage of disabled adults</t>
  </si>
  <si>
    <t>Disabled working age adults</t>
  </si>
  <si>
    <t>Disabled adults</t>
  </si>
  <si>
    <t>Employment status</t>
  </si>
  <si>
    <t>Male</t>
  </si>
  <si>
    <t>Female</t>
  </si>
  <si>
    <t>Adults</t>
  </si>
  <si>
    <t>All Employees</t>
  </si>
  <si>
    <t xml:space="preserve">   Full-time</t>
  </si>
  <si>
    <t xml:space="preserve">   Part-time</t>
  </si>
  <si>
    <t>All Self-employed</t>
  </si>
  <si>
    <t>All in employment</t>
  </si>
  <si>
    <t>ILO unemployed</t>
  </si>
  <si>
    <t>Retired</t>
  </si>
  <si>
    <t>Student</t>
  </si>
  <si>
    <t>Looking after family/home</t>
  </si>
  <si>
    <t>Permanently sick/disabled</t>
  </si>
  <si>
    <t>Temporarily sick/disabled</t>
  </si>
  <si>
    <t>Other inactive</t>
  </si>
  <si>
    <t>Percentage of all adults</t>
  </si>
  <si>
    <t>All adults</t>
  </si>
  <si>
    <t>Percentage of disabled people</t>
  </si>
  <si>
    <t>Impairment type</t>
  </si>
  <si>
    <t>Vision</t>
  </si>
  <si>
    <t>Hearing</t>
  </si>
  <si>
    <t>Mobility</t>
  </si>
  <si>
    <t>Dexterity</t>
  </si>
  <si>
    <t>Learning</t>
  </si>
  <si>
    <t>Memory</t>
  </si>
  <si>
    <t>Mental health</t>
  </si>
  <si>
    <t>Stamina/breathing/fatigue</t>
  </si>
  <si>
    <t>Socially/behaviourally</t>
  </si>
  <si>
    <t>Other</t>
  </si>
  <si>
    <t>Disabled children</t>
  </si>
  <si>
    <t>All disabled people</t>
  </si>
  <si>
    <t>Children</t>
  </si>
  <si>
    <t>All</t>
  </si>
  <si>
    <t>Percentage of all individuals</t>
  </si>
  <si>
    <t>Gender</t>
  </si>
  <si>
    <t>Age</t>
  </si>
  <si>
    <t>Disabled male individuals</t>
  </si>
  <si>
    <t>Disabled female individuals</t>
  </si>
  <si>
    <t>All disabled individuals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</si>
  <si>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</si>
  <si>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</si>
  <si>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</si>
  <si>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</si>
  <si>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</si>
  <si>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</si>
  <si>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</si>
  <si>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</si>
  <si>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</si>
  <si>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</si>
  <si>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</si>
  <si>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</si>
  <si>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</si>
  <si>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</si>
  <si>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</si>
  <si>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</si>
  <si>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</si>
  <si>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All individuals</t>
  </si>
  <si>
    <t>Percentage of benefit units</t>
  </si>
  <si>
    <t>Disability status of benefit unit</t>
  </si>
  <si>
    <t>At least one disabled 
adult, no disabled 
children</t>
  </si>
  <si>
    <t>At least one disabled 
child, no disabled 
adults</t>
  </si>
  <si>
    <t>At least one disabled 
adult and at least one 
disabled child</t>
  </si>
  <si>
    <t>No disabled adults or 
disabled children</t>
  </si>
  <si>
    <t xml:space="preserve">      Pensioner couple married or civil partnered</t>
  </si>
  <si>
    <t xml:space="preserve">      Pensioner couple cohabiting</t>
  </si>
  <si>
    <t>Couple with children</t>
  </si>
  <si>
    <t xml:space="preserve">      Couple with children married or civil partnered</t>
  </si>
  <si>
    <t xml:space="preserve">      Couple with children cohabiting</t>
  </si>
  <si>
    <t>Couple without children</t>
  </si>
  <si>
    <t xml:space="preserve">      Couple without children married or civil partnered</t>
  </si>
  <si>
    <t xml:space="preserve">      Couple without children cohabiting</t>
  </si>
  <si>
    <t>Single with children</t>
  </si>
  <si>
    <t>Single male without children</t>
  </si>
  <si>
    <t>Single female without children</t>
  </si>
  <si>
    <t>All benefit units</t>
  </si>
  <si>
    <t>State support received</t>
  </si>
  <si>
    <t>Working Tax Credit</t>
  </si>
  <si>
    <t>Child Tax Credit</t>
  </si>
  <si>
    <t>Income Support</t>
  </si>
  <si>
    <t>Pension Credit</t>
  </si>
  <si>
    <t>Housing Benefit</t>
  </si>
  <si>
    <t>Widow's Benefits</t>
  </si>
  <si>
    <t>Jobseeker's Allowance</t>
  </si>
  <si>
    <t>Employment and Support Allowance</t>
  </si>
  <si>
    <t>Incapacity Benefit</t>
  </si>
  <si>
    <t>Severe Disablement Allowance</t>
  </si>
  <si>
    <t>Attendance Allowance</t>
  </si>
  <si>
    <t>Carer's Allowance</t>
  </si>
  <si>
    <t>Industrial Injuries Disablement Benefit</t>
  </si>
  <si>
    <t>Armed Forces Compensation Scheme</t>
  </si>
  <si>
    <t>Child Benefit</t>
  </si>
  <si>
    <t xml:space="preserve">On any income-related benefit                                                 </t>
  </si>
  <si>
    <t xml:space="preserve">On any non-income-related benefit                                             </t>
  </si>
  <si>
    <t>All not in receipt of state support</t>
  </si>
  <si>
    <t>All in receipt of Tax Credits</t>
  </si>
  <si>
    <t>All State Pension age adults¹</t>
  </si>
  <si>
    <r>
      <t>Disabled State Pension age adults</t>
    </r>
    <r>
      <rPr>
        <sz val="8"/>
        <rFont val="Arial"/>
        <family val="0"/>
      </rPr>
      <t>¹</t>
    </r>
  </si>
  <si>
    <r>
      <t>Pensioner couple</t>
    </r>
    <r>
      <rPr>
        <sz val="8"/>
        <rFont val="Arial"/>
        <family val="0"/>
      </rPr>
      <t>¹</t>
    </r>
  </si>
  <si>
    <t>Single male pensioner¹</t>
  </si>
  <si>
    <t>Single female pensioner¹</t>
  </si>
  <si>
    <t>Family Resources Survey</t>
  </si>
  <si>
    <t>United Kingdom, 2013/14</t>
  </si>
  <si>
    <t>Contact:</t>
  </si>
  <si>
    <t>DWP Surveys Branch</t>
  </si>
  <si>
    <t>2nd Floor, Caxton House</t>
  </si>
  <si>
    <t>Tothill Street</t>
  </si>
  <si>
    <t>LONDON</t>
  </si>
  <si>
    <t>SW1H 9NA</t>
  </si>
  <si>
    <t>Email</t>
  </si>
  <si>
    <t>team.frs@dwp.gsi.gov.uk</t>
  </si>
  <si>
    <t>Website</t>
  </si>
  <si>
    <t>https://www.gov.uk/government/collections/family-resources-survey--2</t>
  </si>
  <si>
    <t>Subject</t>
  </si>
  <si>
    <t>Source</t>
  </si>
  <si>
    <t>Family Resources Survey 2013/14, United Kingdom</t>
  </si>
  <si>
    <t>Notes</t>
  </si>
  <si>
    <t xml:space="preserve">The estimates are based on sample counts that have been adjusted for non-response </t>
  </si>
  <si>
    <t>using multi-purpose grossing factors that control for tenure type, Council Tax Band and</t>
  </si>
  <si>
    <t xml:space="preserve">a number of demographic variables. </t>
  </si>
  <si>
    <t>Estimates are subject to sampling error and remaining non-sampling bias.</t>
  </si>
  <si>
    <t>Units and Presentation</t>
  </si>
  <si>
    <t>Tables refer to households, benefit units, or individuals.</t>
  </si>
  <si>
    <r>
      <t>Household:</t>
    </r>
    <r>
      <rPr>
        <sz val="10"/>
        <rFont val="Arial"/>
        <family val="0"/>
      </rPr>
      <t xml:space="preserve"> The definition of a household used in the FRS is ‘one person living alone or a </t>
    </r>
  </si>
  <si>
    <t xml:space="preserve">group of people (not necessarily related) living at the same address who share cooking </t>
  </si>
  <si>
    <t xml:space="preserve">facilities and share a living room, sitting room, or dining area’. So, for example, a group of </t>
  </si>
  <si>
    <t>students with a shared living room would be counted as a single household even if they did</t>
  </si>
  <si>
    <t>not eat together, but a group of bed-sits at the same address would not be counted as a</t>
  </si>
  <si>
    <t>single household. A household may consist of one or more benefit units, which in turn will</t>
  </si>
  <si>
    <t>consist of one or more individuals (adults and children).</t>
  </si>
  <si>
    <t>Information on variables and data items tabulated in the report are provided in the Glossary.</t>
  </si>
  <si>
    <t xml:space="preserve">It should be stressed that definitions of items such as income and its components might </t>
  </si>
  <si>
    <t xml:space="preserve">differ from those used in other publications and from those used in earlier FRS reports. </t>
  </si>
  <si>
    <t>See the Methodology chapter for more details.</t>
  </si>
  <si>
    <t>Rounding and Accuracy</t>
  </si>
  <si>
    <t>In the tables that follow, the following conventions have been used:</t>
  </si>
  <si>
    <t>nil (none recorded in the sample)</t>
  </si>
  <si>
    <t>-</t>
  </si>
  <si>
    <t>negligible (less than 0.5 per cent)</t>
  </si>
  <si>
    <t>.</t>
  </si>
  <si>
    <t>not applicable</t>
  </si>
  <si>
    <t xml:space="preserve">.. </t>
  </si>
  <si>
    <t>not available due to small sample size (fewer than 100) or as a result of less</t>
  </si>
  <si>
    <t>than three years of comparable data in three-year average tables.</t>
  </si>
  <si>
    <t>Figures have been rounded to the nearest 0.1 million or percentage point. Individual figures</t>
  </si>
  <si>
    <t xml:space="preserve">have been rounded independently, so the sum of component items will not necessarily </t>
  </si>
  <si>
    <t>equal the totals shown.</t>
  </si>
  <si>
    <t>Table</t>
  </si>
  <si>
    <t>Table Description</t>
  </si>
  <si>
    <t>&lt; Back to Notes</t>
  </si>
  <si>
    <t>&lt; Back to Contents</t>
  </si>
  <si>
    <t>Source: Family Resources Survey 2013/14</t>
  </si>
  <si>
    <t>Disability prevalence by age and gender</t>
  </si>
  <si>
    <t>Table 4.3:</t>
  </si>
  <si>
    <t>Figure</t>
  </si>
  <si>
    <t>Figure Description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</si>
  <si>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</si>
  <si>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</si>
  <si>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</si>
  <si>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</si>
  <si>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</si>
  <si>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</si>
  <si>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</si>
  <si>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</si>
  <si>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</si>
  <si>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</si>
  <si>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</si>
  <si>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/>
  </si>
  <si>
    <t>Percentage of individuals</t>
  </si>
  <si>
    <t>Working age adults</t>
  </si>
  <si>
    <t>Lifting, carrying</t>
  </si>
  <si>
    <t>Manual dexterity</t>
  </si>
  <si>
    <t>Continence</t>
  </si>
  <si>
    <t>Communication</t>
  </si>
  <si>
    <t>Memory/concentration/learning</t>
  </si>
  <si>
    <t>Recognising when in danger</t>
  </si>
  <si>
    <t>Physical co-ordination</t>
  </si>
  <si>
    <t>All with at least one impairment</t>
  </si>
  <si>
    <t>Figure 4.2: Number of disabled people by gender</t>
  </si>
  <si>
    <t>Region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</si>
  <si>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</si>
  <si>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</si>
  <si>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</si>
  <si>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</si>
  <si>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</si>
  <si>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</si>
  <si>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</si>
  <si>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</si>
  <si>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</si>
  <si>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England</t>
  </si>
  <si>
    <t>Wales</t>
  </si>
  <si>
    <t>Scotland</t>
  </si>
  <si>
    <t>Great Britain</t>
  </si>
  <si>
    <t>Northern Ireland</t>
  </si>
  <si>
    <t>United Kingdom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</si>
  <si>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</si>
  <si>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</si>
  <si>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</si>
  <si>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</si>
  <si>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</si>
  <si>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</si>
  <si>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</si>
  <si>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</si>
  <si>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</si>
  <si>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</si>
  <si>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65--69</t>
  </si>
  <si>
    <t>70--74</t>
  </si>
  <si>
    <t>75--79</t>
  </si>
  <si>
    <t>Millions of individuals</t>
  </si>
  <si>
    <t>Male disabled</t>
  </si>
  <si>
    <t>Male not disabled</t>
  </si>
  <si>
    <t>Female disabled</t>
  </si>
  <si>
    <t>Female not disabled</t>
  </si>
  <si>
    <t>Table 4.1: Adults and disabled adults by employment status and gender</t>
  </si>
  <si>
    <t>Figure 4.1: Disability prevalence</t>
  </si>
  <si>
    <t>Disability Living Allowance/ Personal Independence Payment
(mobility component)</t>
  </si>
  <si>
    <t>Disability Living Allowance/ Personal Independence Payment (care/ daily living component)</t>
  </si>
  <si>
    <t>All working age adults</t>
  </si>
  <si>
    <t>Inner London</t>
  </si>
  <si>
    <t>Outer London</t>
  </si>
  <si>
    <t>4c</t>
  </si>
  <si>
    <t>Adults and disabled adults by employment status and gender, United Kingdom, 2013/14</t>
  </si>
  <si>
    <t>Disabled people by age, gender and impairment type, United Kingdom, 2013/14</t>
  </si>
  <si>
    <t>Disability prevalence by age and gender, United Kingdom, 2013/14</t>
  </si>
  <si>
    <t>Benefit units by disability status and state support receipt, United Kingdom, 2013/14</t>
  </si>
  <si>
    <t>Disability prevalence by region, United Kingdom, 2013/14</t>
  </si>
  <si>
    <t>Disability by age and sex, United Kingdom, 2013/14</t>
  </si>
  <si>
    <t>4b</t>
  </si>
  <si>
    <t>4.3 and 4a</t>
  </si>
  <si>
    <t>Table 4c: Disability prevalence disaggregated by impairment type</t>
  </si>
  <si>
    <t>Disabled Males</t>
  </si>
  <si>
    <t>Disabled Females</t>
  </si>
  <si>
    <t>0--4</t>
  </si>
  <si>
    <t>5--9</t>
  </si>
  <si>
    <t>10--14</t>
  </si>
  <si>
    <t>United Kingdom, 2003/04 to 2013/14</t>
  </si>
  <si>
    <r>
      <t>1</t>
    </r>
    <r>
      <rPr>
        <sz val="8"/>
        <rFont val="Arial"/>
        <family val="2"/>
      </rPr>
      <t xml:space="preserve"> Due to small sample sizes, the male and female disabled groups were</t>
    </r>
  </si>
  <si>
    <t>pooled and divided evenly between males and females for this age group.</t>
  </si>
  <si>
    <r>
      <t>1</t>
    </r>
    <r>
      <rPr>
        <sz val="8"/>
        <rFont val="Arial"/>
        <family val="0"/>
      </rPr>
      <t xml:space="preserve"> The total will sum to over 100 per cent as respondents can be affected by more than one impairment type.</t>
    </r>
  </si>
  <si>
    <r>
      <t>0--4</t>
    </r>
    <r>
      <rPr>
        <vertAlign val="superscript"/>
        <sz val="8"/>
        <rFont val="Arial"/>
        <family val="2"/>
      </rPr>
      <t>1</t>
    </r>
  </si>
  <si>
    <r>
      <t>5--9</t>
    </r>
    <r>
      <rPr>
        <vertAlign val="superscript"/>
        <sz val="8"/>
        <rFont val="Arial"/>
        <family val="2"/>
      </rPr>
      <t>1</t>
    </r>
  </si>
  <si>
    <r>
      <t>10--14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</si>
  <si>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Due to small sample sizes, the male and female disabled groups were pooled and divided evenly between males and females for this age group.</t>
    </r>
  </si>
  <si>
    <r>
      <t>1</t>
    </r>
    <r>
      <rPr>
        <sz val="8"/>
        <rFont val="Helvetica"/>
        <family val="0"/>
      </rPr>
      <t xml:space="preserve"> This is support for Rates payable to those receiving Housing Benefit in Northern Ireland.</t>
    </r>
  </si>
  <si>
    <t>Working 
Age</t>
  </si>
  <si>
    <t>State 
Pension Age</t>
  </si>
  <si>
    <t>State Pension Age</t>
  </si>
  <si>
    <t>Chapter 4: Disability - detailed tables and tables/figures from the FRS 2013/14 publication</t>
  </si>
  <si>
    <t>defined as ‘a single adult or couple living as married and any dependent children’. A</t>
  </si>
  <si>
    <t>dependent child is aged 16 or under, or is 16 to 19 years old, unmarried and in full-time</t>
  </si>
  <si>
    <t>non-advanced education. So, for example, a husband and wife living with their young children</t>
  </si>
  <si>
    <t>and an elderly parent would be one household but two benefit units. The husband, wife and</t>
  </si>
  <si>
    <t>children would constitute one benefit unit and the elderly parent would constitute another. It</t>
  </si>
  <si>
    <t>should be noted that ‘benefit unit’ is used throughout the report as a description of groups of</t>
  </si>
  <si>
    <t>individuals regardless of whether they are in receipt of any state support.</t>
  </si>
  <si>
    <t>Sample size</t>
  </si>
  <si>
    <r>
      <t>1</t>
    </r>
    <r>
      <rPr>
        <sz val="8"/>
        <rFont val="Helvetica"/>
        <family val="0"/>
      </rPr>
      <t xml:space="preserve"> From 6 April 2010, the State Pension age for women has been gradually increasing. FRS data contained in this report was collected throughout the financial year 2013/14, during which the State</t>
    </r>
  </si>
  <si>
    <r>
      <t>1</t>
    </r>
    <r>
      <rPr>
        <sz val="8"/>
        <rFont val="Helvetica"/>
        <family val="0"/>
      </rPr>
      <t xml:space="preserve"> From 6 April 2010, the State Pension age for women has been gradually increasing. FRS data contained in this report was collected throughout the</t>
    </r>
  </si>
  <si>
    <t xml:space="preserve">These data are unequivalised.  For further FRS-based analysis that equivalises income for </t>
  </si>
  <si>
    <t xml:space="preserve">household size and composition, and also adjusts for the effect of housing costs, see the </t>
  </si>
  <si>
    <t>DWP’s Households Below Average Income publication.</t>
  </si>
  <si>
    <t>25 June 2015</t>
  </si>
  <si>
    <t>Table 4.4: Benefit units by disability status and benefit unit type</t>
  </si>
  <si>
    <t>Benefit units by disability status and benefit unit type, United Kingdom, 2013/14</t>
  </si>
  <si>
    <t>Benefit unit type</t>
  </si>
  <si>
    <t>Pension age for women increased from 61 years and 5 months to 62 years 0 months. The changes do not affect the State Pension age for men, currently 65 years.</t>
  </si>
  <si>
    <t>do not affect the State Pension age for men, currently 65 years.</t>
  </si>
  <si>
    <t xml:space="preserve">financial year 2013/14, during which the State Pension age for women increased from 61 years and 5 months to 62 years 0 months. The changes </t>
  </si>
  <si>
    <t>2013/14, during which the State Pension age for women increased from 61 years and 5 months to 62 years 0 months. The changes do not affect the State Pension age for men, currently 65 years.</t>
  </si>
  <si>
    <r>
      <t>Benefit unit:</t>
    </r>
    <r>
      <rPr>
        <sz val="10"/>
        <rFont val="Arial"/>
        <family val="2"/>
      </rPr>
      <t xml:space="preserve"> B</t>
    </r>
    <r>
      <rPr>
        <sz val="10"/>
        <rFont val="Arial"/>
        <family val="0"/>
      </rPr>
      <t>enefit unit is the family grouping used for assessing benefit entitlement. It is</t>
    </r>
  </si>
  <si>
    <t>Disability prevalence, United Kingdom, 2003/04 to 2013/14</t>
  </si>
  <si>
    <t>Number of disabled people by gender, United Kingdom, 2003/04 to 2013/14</t>
  </si>
  <si>
    <t>Disability prevalence disaggregated by impairment type, United Kingdom, 2011/12, 2012/13 and 2013/14</t>
  </si>
  <si>
    <r>
      <t>2</t>
    </r>
    <r>
      <rPr>
        <sz val="8"/>
        <rFont val="Helvetica"/>
        <family val="0"/>
      </rPr>
      <t xml:space="preserve"> From 6 April 2010, the State Pension age for women has been gradually increasing. FRS data contained in this report was collected throughout the financial year 2013/14, during which the State Pension age for women increased</t>
    </r>
  </si>
  <si>
    <r>
      <t>Disabled State Pension age adults</t>
    </r>
    <r>
      <rPr>
        <vertAlign val="superscript"/>
        <sz val="8"/>
        <rFont val="Helvetica"/>
        <family val="0"/>
      </rPr>
      <t>2</t>
    </r>
  </si>
  <si>
    <r>
      <t>1</t>
    </r>
    <r>
      <rPr>
        <sz val="8"/>
        <rFont val="Arial"/>
        <family val="0"/>
      </rPr>
      <t xml:space="preserve"> Totals will sum to over 100 per cent as respondents can be affected by more than one impairment type.</t>
    </r>
  </si>
  <si>
    <r>
      <t>Council Tax Reduction</t>
    </r>
    <r>
      <rPr>
        <vertAlign val="superscript"/>
        <sz val="8"/>
        <rFont val="Helvetica"/>
        <family val="0"/>
      </rPr>
      <t>1</t>
    </r>
  </si>
  <si>
    <r>
      <t>State Pension</t>
    </r>
    <r>
      <rPr>
        <vertAlign val="superscript"/>
        <sz val="8"/>
        <rFont val="Helvetica"/>
        <family val="0"/>
      </rPr>
      <t>2</t>
    </r>
  </si>
  <si>
    <r>
      <t>2</t>
    </r>
    <r>
      <rPr>
        <sz val="8"/>
        <rFont val="Helvetica"/>
        <family val="0"/>
      </rPr>
      <t xml:space="preserve"> From 6 April 2010, the State Pension age for women has been gradually increasing. FRS data contained in this report was collected throughout the </t>
    </r>
  </si>
  <si>
    <t xml:space="preserve">financial year 2013/14, during which the State Pension age for women increased from 61 years and 5 months to 62 years 0 months. The changes do not </t>
  </si>
  <si>
    <t>affect the State Pension age for men, currently 65 years.</t>
  </si>
  <si>
    <t>Source: Family Resources Survey 2003/04 to 2013/14</t>
  </si>
  <si>
    <r>
      <t>1</t>
    </r>
    <r>
      <rPr>
        <sz val="8"/>
        <rFont val="Helvetica"/>
        <family val="0"/>
      </rPr>
      <t xml:space="preserve"> From 6 April 2010, the State Pension age for women has been gradually increasing. </t>
    </r>
  </si>
  <si>
    <t>FRS data contained in this report was collected throughout the financial year 2013/14,</t>
  </si>
  <si>
    <t xml:space="preserve">during which the State Pension age for women increased from 61 years and 5 </t>
  </si>
  <si>
    <t xml:space="preserve">months to 62 years 0 months. The changes do not affect the State Pension age for </t>
  </si>
  <si>
    <t>men, currently 65 years.</t>
  </si>
  <si>
    <r>
      <t>1</t>
    </r>
    <r>
      <rPr>
        <sz val="8"/>
        <rFont val="Helvetica"/>
        <family val="0"/>
      </rPr>
      <t xml:space="preserve"> From 6 April 2010, the State Pension age for women has been gradually increasing. FRS data contained in this report was collected </t>
    </r>
  </si>
  <si>
    <t xml:space="preserve">throughout the financial year 2013/14, during which the State Pension age for women increased from 61 years and 5 months to 62 </t>
  </si>
  <si>
    <t>years 0 months. The changes do not affect the State Pension age for men, currently 65 years.</t>
  </si>
  <si>
    <t>Table 4b: Disability prevalence by region/country</t>
  </si>
  <si>
    <t>Region/Country</t>
  </si>
  <si>
    <t>United Kingdom, 2011/12, 2012/13 and 13/14</t>
  </si>
  <si>
    <t>Source: Family Resources Survey 2011/12, 2012/13 and 2013/14</t>
  </si>
  <si>
    <r>
      <t>Percentage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of disabled people</t>
    </r>
  </si>
  <si>
    <t>Social/behavioural</t>
  </si>
  <si>
    <t>United Kingdom, 2011/12, 2012/13 and 2013/14</t>
  </si>
  <si>
    <t>Table 4a: Disability by age and sex</t>
  </si>
  <si>
    <t>Figure 4.3: Disability by age and sex</t>
  </si>
  <si>
    <r>
      <t>Table 4.2 and 4d: Disabled people by age, gender and impairment type</t>
    </r>
    <r>
      <rPr>
        <b/>
        <vertAlign val="superscript"/>
        <sz val="12"/>
        <rFont val="Helvetica"/>
        <family val="0"/>
      </rPr>
      <t>1</t>
    </r>
  </si>
  <si>
    <t xml:space="preserve">   United Kingdom, 2013/14</t>
  </si>
  <si>
    <t>4.2 and 4d</t>
  </si>
  <si>
    <t>Table 4.5 and 4e: Benefit units by disability status and state support receipt</t>
  </si>
  <si>
    <t>4.5 and 4e</t>
  </si>
  <si>
    <t>All in receipt of benefit</t>
  </si>
  <si>
    <t>State Pension age adults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</si>
</sst>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œ&quot;#,##0;\-&quot;œ&quot;#,##0"/>
    <numFmt numFmtId="177" formatCode="&quot;œ&quot;#,##0;[Red]\-&quot;œ&quot;#,##0"/>
    <numFmt numFmtId="178" formatCode="&quot;œ&quot;#,##0.00;\-&quot;œ&quot;#,##0.00"/>
    <numFmt numFmtId="179" formatCode="&quot;œ&quot;#,##0.00;[Red]\-&quot;œ&quot;#,##0.00"/>
    <numFmt numFmtId="180" formatCode="_-&quot;œ&quot;* #,##0_-;\-&quot;œ&quot;* #,##0_-;_-&quot;œ&quot;* &quot;-&quot;_-;_-@_-"/>
    <numFmt numFmtId="181" formatCode="_-&quot;œ&quot;* #,##0.00_-;\-&quot;œ&quot;* #,##0.00_-;_-&quot;œ&quot;* &quot;-&quot;??_-;_-@_-"/>
    <numFmt numFmtId="182" formatCode="0.0%"/>
    <numFmt numFmtId="183" formatCode="#,##0.0"/>
    <numFmt numFmtId="184" formatCode="0.0"/>
    <numFmt numFmtId="185" formatCode="0.000"/>
    <numFmt numFmtId="186" formatCode="_-* #,##0.0_-;\-* #,##0.0_-;_-* &quot;-&quot;??_-;_-@_-"/>
    <numFmt numFmtId="187" formatCode="_-* #,##0_-;\-* #,##0_-;_-* &quot;-&quot;??_-;_-@_-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#,##0_ ;\-#,##0\ "/>
    <numFmt numFmtId="194" formatCode="#,##0.000"/>
    <numFmt numFmtId="195" formatCode="#,##0.0000"/>
    <numFmt numFmtId="196" formatCode="#,##0.00000"/>
    <numFmt numFmtId="197" formatCode="_-* #,##0.000_-;\-* #,##0.000_-;_-* &quot;-&quot;??_-;_-@_-"/>
    <numFmt numFmtId="198" formatCode="0.0_ ;\-0.0\ "/>
    <numFmt numFmtId="199" formatCode="00.00"/>
    <numFmt numFmtId="200" formatCode="#,##0.00000000"/>
    <numFmt numFmtId="201" formatCode="0.0000000000"/>
    <numFmt numFmtId="202" formatCode="0.000000000"/>
    <numFmt numFmtId="203" formatCode="0.00000000000"/>
    <numFmt numFmtId="204" formatCode="0.000000000000"/>
    <numFmt numFmtId="205" formatCode="0.0000000000000"/>
    <numFmt numFmtId="206" formatCode="_-* #,##0.0_-;\-* #,##0.0_-;_-* &quot;-&quot;?_-;_-@_-"/>
    <numFmt numFmtId="207" formatCode="0.000%"/>
    <numFmt numFmtId="208" formatCode="[&gt;500]#,##0.0,;[&lt;50]&quot;-&quot;;[Red]#,##0.0,&quot;*&quot;"/>
    <numFmt numFmtId="209" formatCode="[&gt;500]#,##0,;[&lt;50]&quot;-&quot;;[Red]#,##0,&quot;*&quot;"/>
    <numFmt numFmtId="210" formatCode="[&gt;500]#,##0,000;[&lt;50]&quot;-&quot;;[Red]#,##0,&quot;*&quot;"/>
    <numFmt numFmtId="211" formatCode="#,##0.000000"/>
    <numFmt numFmtId="212" formatCode="#,##0.0000000"/>
    <numFmt numFmtId="213" formatCode="#,##0.000000000"/>
    <numFmt numFmtId="214" formatCode="0.0000%"/>
    <numFmt numFmtId="215" formatCode="0,,"/>
    <numFmt numFmtId="216" formatCode="0.0;0.0"/>
  </numFmts>
  <fonts count="63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2"/>
      <name val="Helvetica"/>
      <family val="2"/>
    </font>
    <font>
      <sz val="12"/>
      <name val="Helvetica"/>
      <family val="2"/>
    </font>
    <font>
      <sz val="8"/>
      <name val="Helvetica"/>
      <family val="0"/>
    </font>
    <font>
      <b/>
      <sz val="8"/>
      <name val="Helvetica"/>
      <family val="0"/>
    </font>
    <font>
      <b/>
      <sz val="10"/>
      <name val="Arial"/>
      <family val="0"/>
    </font>
    <font>
      <i/>
      <sz val="8"/>
      <name val="Helvetica"/>
      <family val="2"/>
    </font>
    <font>
      <b/>
      <i/>
      <sz val="8"/>
      <name val="Helvetica"/>
      <family val="2"/>
    </font>
    <font>
      <i/>
      <sz val="8"/>
      <name val="Arial"/>
      <family val="2"/>
    </font>
    <font>
      <sz val="10"/>
      <name val="Helvetica"/>
      <family val="0"/>
    </font>
    <font>
      <vertAlign val="superscript"/>
      <sz val="8"/>
      <name val="Helvetica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color indexed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7"/>
      <color indexed="8"/>
      <name val="Arial"/>
      <family val="0"/>
    </font>
    <font>
      <b/>
      <vertAlign val="superscript"/>
      <sz val="12"/>
      <name val="Helvetica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0"/>
    </font>
    <font>
      <b/>
      <sz val="9.5"/>
      <color indexed="8"/>
      <name val="Arial"/>
      <family val="0"/>
    </font>
    <font>
      <sz val="6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centerContinuous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64" applyFont="1">
      <alignment/>
      <protection/>
    </xf>
    <xf numFmtId="1" fontId="7" fillId="0" borderId="0" xfId="66" applyNumberFormat="1" applyFont="1" applyBorder="1" applyAlignment="1">
      <alignment horizontal="right"/>
      <protection/>
    </xf>
    <xf numFmtId="1" fontId="8" fillId="0" borderId="0" xfId="66" applyNumberFormat="1" applyFont="1" applyBorder="1" applyAlignment="1">
      <alignment horizontal="right"/>
      <protection/>
    </xf>
    <xf numFmtId="0" fontId="10" fillId="0" borderId="0" xfId="64" applyFont="1">
      <alignment/>
      <protection/>
    </xf>
    <xf numFmtId="0" fontId="7" fillId="0" borderId="0" xfId="64" applyFont="1">
      <alignment/>
      <protection/>
    </xf>
    <xf numFmtId="0" fontId="7" fillId="0" borderId="0" xfId="0" applyFont="1" applyAlignment="1">
      <alignment/>
    </xf>
    <xf numFmtId="3" fontId="10" fillId="33" borderId="10" xfId="0" applyNumberFormat="1" applyFont="1" applyFill="1" applyBorder="1" applyAlignment="1">
      <alignment/>
    </xf>
    <xf numFmtId="3" fontId="10" fillId="33" borderId="10" xfId="66" applyNumberFormat="1" applyFont="1" applyFill="1" applyBorder="1" applyAlignment="1">
      <alignment horizontal="right"/>
      <protection/>
    </xf>
    <xf numFmtId="3" fontId="11" fillId="33" borderId="10" xfId="66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Border="1" applyAlignment="1">
      <alignment horizontal="left" wrapText="1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0" fillId="33" borderId="10" xfId="0" applyNumberFormat="1" applyFont="1" applyFill="1" applyBorder="1" applyAlignment="1">
      <alignment horizontal="right"/>
    </xf>
    <xf numFmtId="3" fontId="11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3" fontId="10" fillId="33" borderId="0" xfId="0" applyNumberFormat="1" applyFont="1" applyFill="1" applyAlignment="1">
      <alignment horizontal="right"/>
    </xf>
    <xf numFmtId="0" fontId="8" fillId="0" borderId="10" xfId="64" applyFont="1" applyBorder="1">
      <alignment/>
      <protection/>
    </xf>
    <xf numFmtId="3" fontId="8" fillId="0" borderId="10" xfId="0" applyNumberFormat="1" applyFont="1" applyBorder="1" applyAlignment="1">
      <alignment horizontal="right"/>
    </xf>
    <xf numFmtId="3" fontId="5" fillId="0" borderId="0" xfId="63" applyNumberFormat="1" applyFont="1" applyFill="1" applyAlignment="1">
      <alignment/>
      <protection/>
    </xf>
    <xf numFmtId="3" fontId="13" fillId="0" borderId="0" xfId="63" applyNumberFormat="1" applyFont="1" applyFill="1" applyAlignment="1">
      <alignment/>
      <protection/>
    </xf>
    <xf numFmtId="3" fontId="7" fillId="0" borderId="10" xfId="63" applyNumberFormat="1" applyFont="1" applyFill="1" applyBorder="1" applyAlignment="1">
      <alignment/>
      <protection/>
    </xf>
    <xf numFmtId="3" fontId="7" fillId="0" borderId="10" xfId="63" applyNumberFormat="1" applyFont="1" applyFill="1" applyBorder="1" applyAlignment="1">
      <alignment horizontal="right"/>
      <protection/>
    </xf>
    <xf numFmtId="3" fontId="7" fillId="0" borderId="0" xfId="63" applyNumberFormat="1" applyFont="1" applyFill="1" applyAlignment="1">
      <alignment/>
      <protection/>
    </xf>
    <xf numFmtId="3" fontId="7" fillId="0" borderId="0" xfId="63" applyNumberFormat="1" applyFont="1" applyFill="1" applyAlignment="1">
      <alignment horizontal="centerContinuous"/>
      <protection/>
    </xf>
    <xf numFmtId="3" fontId="7" fillId="0" borderId="10" xfId="64" applyNumberFormat="1" applyFont="1" applyFill="1" applyBorder="1" applyAlignment="1">
      <alignment/>
      <protection/>
    </xf>
    <xf numFmtId="3" fontId="7" fillId="0" borderId="10" xfId="64" applyNumberFormat="1" applyFont="1" applyFill="1" applyBorder="1" applyAlignment="1">
      <alignment horizontal="right" wrapText="1"/>
      <protection/>
    </xf>
    <xf numFmtId="3" fontId="10" fillId="33" borderId="10" xfId="62" applyNumberFormat="1" applyFont="1" applyFill="1" applyBorder="1" applyAlignment="1">
      <alignment wrapText="1"/>
      <protection/>
    </xf>
    <xf numFmtId="3" fontId="7" fillId="0" borderId="0" xfId="63" applyNumberFormat="1" applyFont="1" applyFill="1" applyAlignment="1">
      <alignment horizontal="right"/>
      <protection/>
    </xf>
    <xf numFmtId="3" fontId="7" fillId="0" borderId="0" xfId="62" applyNumberFormat="1" applyFont="1" applyFill="1" applyBorder="1">
      <alignment/>
      <protection/>
    </xf>
    <xf numFmtId="3" fontId="10" fillId="33" borderId="0" xfId="63" applyNumberFormat="1" applyFont="1" applyFill="1" applyBorder="1" applyAlignment="1">
      <alignment horizontal="right"/>
      <protection/>
    </xf>
    <xf numFmtId="3" fontId="10" fillId="0" borderId="0" xfId="62" applyNumberFormat="1" applyFont="1" applyFill="1" applyBorder="1">
      <alignment/>
      <protection/>
    </xf>
    <xf numFmtId="3" fontId="7" fillId="0" borderId="0" xfId="58" applyNumberFormat="1" applyFont="1" applyFill="1" applyBorder="1" applyAlignment="1">
      <alignment horizontal="left" wrapText="1"/>
      <protection/>
    </xf>
    <xf numFmtId="3" fontId="10" fillId="0" borderId="0" xfId="64" applyNumberFormat="1" applyFont="1" applyFill="1" applyBorder="1" applyAlignment="1">
      <alignment horizontal="left" wrapText="1"/>
      <protection/>
    </xf>
    <xf numFmtId="0" fontId="7" fillId="0" borderId="0" xfId="58" applyFont="1" applyFill="1" applyBorder="1" applyAlignment="1">
      <alignment horizontal="left" wrapText="1"/>
      <protection/>
    </xf>
    <xf numFmtId="3" fontId="8" fillId="0" borderId="10" xfId="60" applyNumberFormat="1" applyFont="1" applyFill="1" applyBorder="1" applyAlignment="1">
      <alignment horizontal="left" wrapText="1"/>
      <protection/>
    </xf>
    <xf numFmtId="3" fontId="8" fillId="0" borderId="10" xfId="63" applyNumberFormat="1" applyFont="1" applyFill="1" applyBorder="1" applyAlignment="1">
      <alignment horizontal="right"/>
      <protection/>
    </xf>
    <xf numFmtId="3" fontId="11" fillId="33" borderId="10" xfId="63" applyNumberFormat="1" applyFont="1" applyFill="1" applyBorder="1" applyAlignment="1">
      <alignment horizontal="right"/>
      <protection/>
    </xf>
    <xf numFmtId="3" fontId="7" fillId="0" borderId="11" xfId="63" applyNumberFormat="1" applyFont="1" applyFill="1" applyBorder="1" applyAlignment="1">
      <alignment/>
      <protection/>
    </xf>
    <xf numFmtId="3" fontId="8" fillId="0" borderId="10" xfId="64" applyNumberFormat="1" applyFont="1" applyFill="1" applyBorder="1" applyAlignment="1">
      <alignment horizontal="right" wrapText="1"/>
      <protection/>
    </xf>
    <xf numFmtId="3" fontId="8" fillId="0" borderId="0" xfId="63" applyNumberFormat="1" applyFont="1" applyFill="1" applyAlignment="1">
      <alignment horizontal="right"/>
      <protection/>
    </xf>
    <xf numFmtId="3" fontId="7" fillId="0" borderId="0" xfId="62" applyNumberFormat="1" applyFont="1" applyFill="1" applyBorder="1" applyAlignment="1">
      <alignment wrapText="1"/>
      <protection/>
    </xf>
    <xf numFmtId="3" fontId="10" fillId="33" borderId="10" xfId="63" applyNumberFormat="1" applyFont="1" applyFill="1" applyBorder="1" applyAlignment="1">
      <alignment horizontal="right"/>
      <protection/>
    </xf>
    <xf numFmtId="3" fontId="11" fillId="33" borderId="10" xfId="63" applyNumberFormat="1" applyFont="1" applyFill="1" applyBorder="1" applyAlignment="1">
      <alignment horizontal="right"/>
      <protection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3" fontId="8" fillId="0" borderId="0" xfId="0" applyNumberFormat="1" applyFont="1" applyAlignment="1">
      <alignment horizontal="left"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16" fillId="34" borderId="0" xfId="0" applyFont="1" applyFill="1" applyAlignment="1">
      <alignment/>
    </xf>
    <xf numFmtId="0" fontId="9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2" fillId="34" borderId="0" xfId="53" applyFill="1" applyBorder="1" applyAlignment="1" applyProtection="1">
      <alignment horizontal="left"/>
      <protection/>
    </xf>
    <xf numFmtId="0" fontId="0" fillId="34" borderId="0" xfId="59" applyFont="1" applyFill="1" applyBorder="1" applyAlignment="1">
      <alignment/>
      <protection/>
    </xf>
    <xf numFmtId="0" fontId="9" fillId="34" borderId="0" xfId="0" applyFont="1" applyFill="1" applyAlignment="1">
      <alignment horizontal="left" vertical="top"/>
    </xf>
    <xf numFmtId="0" fontId="0" fillId="34" borderId="0" xfId="59" applyFont="1" applyFill="1" applyBorder="1" applyAlignment="1">
      <alignment vertical="top"/>
      <protection/>
    </xf>
    <xf numFmtId="0" fontId="0" fillId="34" borderId="0" xfId="0" applyFill="1" applyAlignment="1">
      <alignment vertical="top"/>
    </xf>
    <xf numFmtId="0" fontId="0" fillId="34" borderId="0" xfId="0" applyFill="1" applyAlignment="1">
      <alignment horizontal="left" vertical="top"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18" fillId="34" borderId="0" xfId="0" applyFont="1" applyFill="1" applyAlignment="1">
      <alignment/>
    </xf>
    <xf numFmtId="0" fontId="19" fillId="34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/>
    </xf>
    <xf numFmtId="0" fontId="2" fillId="34" borderId="0" xfId="53" applyFill="1" applyBorder="1" applyAlignment="1" applyProtection="1">
      <alignment horizontal="center" vertical="top"/>
      <protection/>
    </xf>
    <xf numFmtId="0" fontId="2" fillId="34" borderId="0" xfId="53" applyFill="1" applyBorder="1" applyAlignment="1" applyProtection="1">
      <alignment horizontal="center"/>
      <protection/>
    </xf>
    <xf numFmtId="0" fontId="2" fillId="34" borderId="0" xfId="53" applyFill="1" applyBorder="1" applyAlignment="1" applyProtection="1">
      <alignment wrapText="1"/>
      <protection/>
    </xf>
    <xf numFmtId="0" fontId="2" fillId="34" borderId="0" xfId="53" applyFill="1" applyAlignment="1" applyProtection="1">
      <alignment horizontal="center"/>
      <protection/>
    </xf>
    <xf numFmtId="0" fontId="2" fillId="34" borderId="0" xfId="53" applyFill="1" applyAlignment="1" applyProtection="1">
      <alignment/>
      <protection/>
    </xf>
    <xf numFmtId="3" fontId="7" fillId="0" borderId="0" xfId="0" applyNumberFormat="1" applyFont="1" applyAlignment="1">
      <alignment/>
    </xf>
    <xf numFmtId="3" fontId="2" fillId="0" borderId="0" xfId="53" applyNumberFormat="1" applyAlignment="1" applyProtection="1">
      <alignment/>
      <protection/>
    </xf>
    <xf numFmtId="3" fontId="7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vertical="top" wrapText="1"/>
    </xf>
    <xf numFmtId="183" fontId="0" fillId="0" borderId="0" xfId="0" applyNumberFormat="1" applyFont="1" applyBorder="1" applyAlignment="1">
      <alignment vertical="top" wrapText="1"/>
    </xf>
    <xf numFmtId="186" fontId="0" fillId="0" borderId="0" xfId="0" applyNumberFormat="1" applyAlignment="1">
      <alignment/>
    </xf>
    <xf numFmtId="0" fontId="12" fillId="33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0" xfId="64" applyFont="1" applyAlignment="1">
      <alignment vertical="top"/>
      <protection/>
    </xf>
    <xf numFmtId="1" fontId="7" fillId="0" borderId="0" xfId="66" applyNumberFormat="1" applyFont="1" applyBorder="1" applyAlignment="1">
      <alignment horizontal="right" vertical="top"/>
      <protection/>
    </xf>
    <xf numFmtId="1" fontId="8" fillId="0" borderId="0" xfId="66" applyNumberFormat="1" applyFont="1" applyBorder="1" applyAlignment="1">
      <alignment horizontal="right" vertical="top"/>
      <protection/>
    </xf>
    <xf numFmtId="3" fontId="7" fillId="0" borderId="12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vertical="top" wrapText="1"/>
    </xf>
    <xf numFmtId="3" fontId="7" fillId="0" borderId="0" xfId="0" applyNumberFormat="1" applyFont="1" applyAlignment="1">
      <alignment horizontal="right" vertical="top"/>
    </xf>
    <xf numFmtId="3" fontId="8" fillId="0" borderId="0" xfId="0" applyNumberFormat="1" applyFont="1" applyAlignment="1">
      <alignment horizontal="right" vertical="top"/>
    </xf>
    <xf numFmtId="3" fontId="8" fillId="0" borderId="10" xfId="0" applyNumberFormat="1" applyFont="1" applyBorder="1" applyAlignment="1">
      <alignment horizontal="right" wrapText="1"/>
    </xf>
    <xf numFmtId="0" fontId="8" fillId="0" borderId="10" xfId="61" applyNumberFormat="1" applyFont="1" applyFill="1" applyBorder="1" applyAlignment="1">
      <alignment horizontal="right" wrapText="1"/>
      <protection/>
    </xf>
    <xf numFmtId="3" fontId="7" fillId="0" borderId="12" xfId="63" applyNumberFormat="1" applyFont="1" applyFill="1" applyBorder="1" applyAlignment="1">
      <alignment/>
      <protection/>
    </xf>
    <xf numFmtId="3" fontId="7" fillId="0" borderId="12" xfId="63" applyNumberFormat="1" applyFont="1" applyFill="1" applyBorder="1" applyAlignment="1">
      <alignment horizontal="centerContinuous"/>
      <protection/>
    </xf>
    <xf numFmtId="3" fontId="14" fillId="0" borderId="0" xfId="65" applyNumberFormat="1" applyFont="1" applyFill="1" applyBorder="1" applyAlignment="1" quotePrefix="1">
      <alignment wrapText="1"/>
      <protection/>
    </xf>
    <xf numFmtId="3" fontId="7" fillId="0" borderId="0" xfId="65" applyNumberFormat="1" applyFont="1" applyFill="1" applyBorder="1" applyAlignment="1" quotePrefix="1">
      <alignment/>
      <protection/>
    </xf>
    <xf numFmtId="3" fontId="10" fillId="33" borderId="10" xfId="62" applyNumberFormat="1" applyFont="1" applyFill="1" applyBorder="1" applyAlignment="1">
      <alignment horizontal="right" wrapText="1"/>
      <protection/>
    </xf>
    <xf numFmtId="1" fontId="7" fillId="0" borderId="0" xfId="62" applyNumberFormat="1" applyFont="1" applyFill="1" applyBorder="1" applyAlignment="1">
      <alignment vertical="center"/>
      <protection/>
    </xf>
    <xf numFmtId="3" fontId="7" fillId="0" borderId="0" xfId="63" applyNumberFormat="1" applyFont="1" applyFill="1" applyAlignment="1">
      <alignment horizontal="right" vertical="center"/>
      <protection/>
    </xf>
    <xf numFmtId="3" fontId="8" fillId="0" borderId="0" xfId="63" applyNumberFormat="1" applyFont="1" applyFill="1" applyAlignment="1">
      <alignment horizontal="right" vertical="center"/>
      <protection/>
    </xf>
    <xf numFmtId="3" fontId="7" fillId="0" borderId="0" xfId="62" applyNumberFormat="1" applyFont="1" applyFill="1" applyBorder="1" applyAlignment="1">
      <alignment vertical="center" wrapText="1"/>
      <protection/>
    </xf>
    <xf numFmtId="184" fontId="0" fillId="0" borderId="0" xfId="0" applyNumberFormat="1" applyBorder="1" applyAlignment="1">
      <alignment/>
    </xf>
    <xf numFmtId="3" fontId="14" fillId="0" borderId="0" xfId="65" applyNumberFormat="1" applyFont="1" applyFill="1" applyBorder="1" applyAlignment="1" quotePrefix="1">
      <alignment/>
      <protection/>
    </xf>
    <xf numFmtId="0" fontId="0" fillId="34" borderId="0" xfId="57" applyFont="1" applyFill="1" applyAlignment="1">
      <alignment vertical="top"/>
      <protection/>
    </xf>
    <xf numFmtId="3" fontId="10" fillId="34" borderId="0" xfId="0" applyNumberFormat="1" applyFont="1" applyFill="1" applyBorder="1" applyAlignment="1">
      <alignment/>
    </xf>
    <xf numFmtId="3" fontId="10" fillId="34" borderId="0" xfId="66" applyNumberFormat="1" applyFont="1" applyFill="1" applyBorder="1" applyAlignment="1">
      <alignment horizontal="right"/>
      <protection/>
    </xf>
    <xf numFmtId="3" fontId="11" fillId="34" borderId="0" xfId="66" applyNumberFormat="1" applyFont="1" applyFill="1" applyBorder="1" applyAlignment="1">
      <alignment horizontal="right"/>
      <protection/>
    </xf>
    <xf numFmtId="0" fontId="12" fillId="34" borderId="0" xfId="0" applyFont="1" applyFill="1" applyBorder="1" applyAlignment="1">
      <alignment horizontal="left" wrapText="1"/>
    </xf>
    <xf numFmtId="3" fontId="10" fillId="34" borderId="0" xfId="0" applyNumberFormat="1" applyFont="1" applyFill="1" applyBorder="1" applyAlignment="1">
      <alignment horizontal="right"/>
    </xf>
    <xf numFmtId="3" fontId="11" fillId="34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left" indent="6"/>
    </xf>
    <xf numFmtId="3" fontId="8" fillId="34" borderId="0" xfId="60" applyNumberFormat="1" applyFont="1" applyFill="1" applyBorder="1" applyAlignment="1">
      <alignment horizontal="left" wrapText="1"/>
      <protection/>
    </xf>
    <xf numFmtId="3" fontId="8" fillId="34" borderId="0" xfId="63" applyNumberFormat="1" applyFont="1" applyFill="1" applyBorder="1" applyAlignment="1">
      <alignment horizontal="right"/>
      <protection/>
    </xf>
    <xf numFmtId="3" fontId="11" fillId="34" borderId="0" xfId="63" applyNumberFormat="1" applyFont="1" applyFill="1" applyBorder="1" applyAlignment="1">
      <alignment horizontal="right"/>
      <protection/>
    </xf>
    <xf numFmtId="3" fontId="7" fillId="34" borderId="0" xfId="63" applyNumberFormat="1" applyFont="1" applyFill="1" applyAlignment="1">
      <alignment/>
      <protection/>
    </xf>
    <xf numFmtId="3" fontId="10" fillId="34" borderId="0" xfId="62" applyNumberFormat="1" applyFont="1" applyFill="1" applyBorder="1" applyAlignment="1">
      <alignment wrapText="1"/>
      <protection/>
    </xf>
    <xf numFmtId="3" fontId="10" fillId="34" borderId="0" xfId="63" applyNumberFormat="1" applyFont="1" applyFill="1" applyBorder="1" applyAlignment="1">
      <alignment horizontal="right"/>
      <protection/>
    </xf>
    <xf numFmtId="3" fontId="11" fillId="34" borderId="0" xfId="63" applyNumberFormat="1" applyFont="1" applyFill="1" applyBorder="1" applyAlignment="1">
      <alignment horizontal="right"/>
      <protection/>
    </xf>
    <xf numFmtId="3" fontId="7" fillId="0" borderId="10" xfId="62" applyNumberFormat="1" applyFont="1" applyFill="1" applyBorder="1" applyAlignment="1">
      <alignment vertical="center"/>
      <protection/>
    </xf>
    <xf numFmtId="3" fontId="7" fillId="0" borderId="10" xfId="63" applyNumberFormat="1" applyFont="1" applyFill="1" applyBorder="1" applyAlignment="1">
      <alignment horizontal="right" vertical="center"/>
      <protection/>
    </xf>
    <xf numFmtId="3" fontId="8" fillId="0" borderId="10" xfId="63" applyNumberFormat="1" applyFont="1" applyFill="1" applyBorder="1" applyAlignment="1">
      <alignment horizontal="right" vertical="center"/>
      <protection/>
    </xf>
    <xf numFmtId="3" fontId="5" fillId="34" borderId="0" xfId="63" applyNumberFormat="1" applyFont="1" applyFill="1" applyAlignment="1">
      <alignment/>
      <protection/>
    </xf>
    <xf numFmtId="3" fontId="5" fillId="34" borderId="0" xfId="0" applyNumberFormat="1" applyFont="1" applyFill="1" applyAlignment="1">
      <alignment horizontal="left" indent="6"/>
    </xf>
    <xf numFmtId="186" fontId="0" fillId="34" borderId="0" xfId="0" applyNumberFormat="1" applyFill="1" applyAlignment="1">
      <alignment/>
    </xf>
    <xf numFmtId="3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0" fontId="2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horizontal="right" wrapText="1"/>
    </xf>
    <xf numFmtId="0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justify"/>
    </xf>
    <xf numFmtId="0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vertical="top" wrapText="1"/>
    </xf>
    <xf numFmtId="184" fontId="4" fillId="0" borderId="11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horizontal="right" vertical="top" wrapText="1"/>
    </xf>
    <xf numFmtId="184" fontId="4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right" vertical="top" wrapText="1"/>
    </xf>
    <xf numFmtId="184" fontId="4" fillId="0" borderId="10" xfId="0" applyNumberFormat="1" applyFont="1" applyBorder="1" applyAlignment="1">
      <alignment vertical="top"/>
    </xf>
    <xf numFmtId="0" fontId="20" fillId="0" borderId="0" xfId="0" applyFont="1" applyAlignment="1">
      <alignment/>
    </xf>
    <xf numFmtId="0" fontId="4" fillId="0" borderId="0" xfId="0" applyNumberFormat="1" applyFont="1" applyAlignment="1">
      <alignment/>
    </xf>
    <xf numFmtId="0" fontId="21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1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 wrapText="1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 horizontal="right" wrapText="1"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 horizontal="right" wrapText="1"/>
    </xf>
    <xf numFmtId="184" fontId="4" fillId="0" borderId="10" xfId="0" applyNumberFormat="1" applyFont="1" applyBorder="1" applyAlignment="1">
      <alignment horizontal="right"/>
    </xf>
    <xf numFmtId="184" fontId="4" fillId="0" borderId="10" xfId="0" applyNumberFormat="1" applyFont="1" applyBorder="1" applyAlignment="1">
      <alignment horizontal="right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183" fontId="4" fillId="0" borderId="11" xfId="0" applyNumberFormat="1" applyFont="1" applyBorder="1" applyAlignment="1">
      <alignment vertical="top" wrapText="1"/>
    </xf>
    <xf numFmtId="183" fontId="4" fillId="0" borderId="0" xfId="0" applyNumberFormat="1" applyFont="1" applyBorder="1" applyAlignment="1">
      <alignment vertical="top" wrapText="1"/>
    </xf>
    <xf numFmtId="183" fontId="4" fillId="0" borderId="10" xfId="0" applyNumberFormat="1" applyFont="1" applyBorder="1" applyAlignment="1">
      <alignment vertical="top" wrapText="1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4" fillId="34" borderId="12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11" xfId="42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42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42" applyNumberFormat="1" applyFont="1" applyFill="1" applyBorder="1" applyAlignment="1">
      <alignment/>
    </xf>
    <xf numFmtId="186" fontId="4" fillId="34" borderId="11" xfId="42" applyNumberFormat="1" applyFont="1" applyFill="1" applyBorder="1" applyAlignment="1">
      <alignment/>
    </xf>
    <xf numFmtId="186" fontId="4" fillId="34" borderId="0" xfId="42" applyNumberFormat="1" applyFont="1" applyFill="1" applyBorder="1" applyAlignment="1">
      <alignment/>
    </xf>
    <xf numFmtId="186" fontId="4" fillId="34" borderId="10" xfId="42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 vertical="top" wrapText="1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184" fontId="4" fillId="0" borderId="11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84" fontId="4" fillId="0" borderId="10" xfId="0" applyNumberFormat="1" applyFont="1" applyBorder="1" applyAlignment="1">
      <alignment/>
    </xf>
    <xf numFmtId="3" fontId="14" fillId="0" borderId="0" xfId="62" applyNumberFormat="1" applyFont="1" applyFill="1" applyBorder="1">
      <alignment/>
      <protection/>
    </xf>
    <xf numFmtId="3" fontId="7" fillId="0" borderId="0" xfId="65" applyNumberFormat="1" applyFont="1" applyFill="1" applyBorder="1" applyAlignment="1">
      <alignment/>
      <protection/>
    </xf>
    <xf numFmtId="3" fontId="10" fillId="33" borderId="10" xfId="0" applyNumberFormat="1" applyFont="1" applyFill="1" applyBorder="1" applyAlignment="1">
      <alignment horizontal="right" wrapText="1"/>
    </xf>
    <xf numFmtId="3" fontId="7" fillId="0" borderId="11" xfId="0" applyNumberFormat="1" applyFont="1" applyBorder="1" applyAlignment="1">
      <alignment/>
    </xf>
    <xf numFmtId="0" fontId="17" fillId="34" borderId="0" xfId="0" applyFont="1" applyFill="1" applyAlignment="1" quotePrefix="1">
      <alignment/>
    </xf>
    <xf numFmtId="0" fontId="2" fillId="34" borderId="0" xfId="53" applyFont="1" applyFill="1" applyBorder="1" applyAlignment="1" applyProtection="1">
      <alignment wrapText="1"/>
      <protection/>
    </xf>
    <xf numFmtId="0" fontId="4" fillId="0" borderId="11" xfId="0" applyNumberFormat="1" applyFont="1" applyBorder="1" applyAlignment="1">
      <alignment horizontal="right" vertical="top"/>
    </xf>
    <xf numFmtId="0" fontId="2" fillId="34" borderId="0" xfId="53" applyFont="1" applyFill="1" applyAlignment="1" applyProtection="1">
      <alignment/>
      <protection/>
    </xf>
    <xf numFmtId="3" fontId="7" fillId="0" borderId="0" xfId="63" applyNumberFormat="1" applyFont="1" applyFill="1" applyAlignment="1">
      <alignment/>
      <protection/>
    </xf>
    <xf numFmtId="0" fontId="4" fillId="0" borderId="0" xfId="0" applyFont="1" applyFill="1" applyBorder="1" applyAlignment="1">
      <alignment/>
    </xf>
    <xf numFmtId="0" fontId="12" fillId="0" borderId="0" xfId="0" applyFont="1" applyBorder="1" applyAlignment="1">
      <alignment horizontal="left" wrapText="1" indent="2"/>
    </xf>
    <xf numFmtId="3" fontId="5" fillId="0" borderId="0" xfId="0" applyNumberFormat="1" applyFont="1" applyAlignment="1">
      <alignment horizontal="left" indent="10"/>
    </xf>
    <xf numFmtId="3" fontId="5" fillId="0" borderId="0" xfId="0" applyNumberFormat="1" applyFont="1" applyAlignment="1">
      <alignment horizontal="left" indent="1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5 Carers - Tables" xfId="57"/>
    <cellStyle name="Normal_FRS 09-10 02.1 Tables" xfId="58"/>
    <cellStyle name="Normal_q1264" xfId="59"/>
    <cellStyle name="Normal_TAB_310" xfId="60"/>
    <cellStyle name="Normal_TAB_313" xfId="61"/>
    <cellStyle name="Normal_TAB_316" xfId="62"/>
    <cellStyle name="Normal_TAB_318" xfId="63"/>
    <cellStyle name="Normal_TAB_321" xfId="64"/>
    <cellStyle name="Normal_TAB_33" xfId="65"/>
    <cellStyle name="Normal_TAB_3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"/>
          <c:w val="0.9085"/>
          <c:h val="0.89575"/>
        </c:manualLayout>
      </c:layout>
      <c:lineChart>
        <c:grouping val="standard"/>
        <c:varyColors val="0"/>
        <c:ser>
          <c:idx val="0"/>
          <c:order val="0"/>
          <c:tx>
            <c:v>Working age adults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4.1'!$A$20:$A$30</c:f>
              <c:strCache/>
            </c:strRef>
          </c:cat>
          <c:val>
            <c:numRef>
              <c:f>'Figure 4.1'!$B$20:$B$30</c:f>
              <c:numCache/>
            </c:numRef>
          </c:val>
          <c:smooth val="0"/>
        </c:ser>
        <c:ser>
          <c:idx val="1"/>
          <c:order val="1"/>
          <c:tx>
            <c:v>State Pension age adults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4.1'!$A$20:$A$30</c:f>
              <c:strCache/>
            </c:strRef>
          </c:cat>
          <c:val>
            <c:numRef>
              <c:f>'Figure 4.1'!$C$20:$C$30</c:f>
              <c:numCache/>
            </c:numRef>
          </c:val>
          <c:smooth val="0"/>
        </c:ser>
        <c:ser>
          <c:idx val="2"/>
          <c:order val="2"/>
          <c:tx>
            <c:v>All adults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4.1'!$A$20:$A$30</c:f>
              <c:strCache/>
            </c:strRef>
          </c:cat>
          <c:val>
            <c:numRef>
              <c:f>'Figure 4.1'!$D$20:$D$30</c:f>
              <c:numCache/>
            </c:numRef>
          </c:val>
          <c:smooth val="0"/>
        </c:ser>
        <c:ser>
          <c:idx val="4"/>
          <c:order val="3"/>
          <c:tx>
            <c:v>Children</c:v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4.1'!$A$20:$A$30</c:f>
              <c:strCache/>
            </c:strRef>
          </c:cat>
          <c:val>
            <c:numRef>
              <c:f>'Figure 4.1'!$E$20:$E$30</c:f>
              <c:numCache/>
            </c:numRef>
          </c:val>
          <c:smooth val="0"/>
        </c:ser>
        <c:ser>
          <c:idx val="7"/>
          <c:order val="4"/>
          <c:tx>
            <c:v>All individuals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4.1'!$A$20:$A$30</c:f>
              <c:strCache/>
            </c:strRef>
          </c:cat>
          <c:val>
            <c:numRef>
              <c:f>'Figure 4.1'!$F$20:$F$30</c:f>
              <c:numCache/>
            </c:numRef>
          </c:val>
          <c:smooth val="0"/>
        </c:ser>
        <c:marker val="1"/>
        <c:axId val="18567622"/>
        <c:axId val="32890871"/>
      </c:lineChart>
      <c:catAx>
        <c:axId val="18567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90871"/>
        <c:crosses val="autoZero"/>
        <c:auto val="1"/>
        <c:lblOffset val="100"/>
        <c:tickLblSkip val="1"/>
        <c:noMultiLvlLbl val="0"/>
      </c:catAx>
      <c:valAx>
        <c:axId val="32890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age group with a disability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8567622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2925"/>
          <c:w val="0.9307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'Figure 4.2'!$B$4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4.2'!$A$5:$A$15</c:f>
              <c:strCache/>
            </c:strRef>
          </c:cat>
          <c:val>
            <c:numRef>
              <c:f>'Figure 4.2'!$B$5:$B$15</c:f>
              <c:numCache/>
            </c:numRef>
          </c:val>
          <c:smooth val="0"/>
        </c:ser>
        <c:ser>
          <c:idx val="1"/>
          <c:order val="1"/>
          <c:tx>
            <c:strRef>
              <c:f>'Figure 4.2'!$C$4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4.2'!$A$5:$A$15</c:f>
              <c:strCache/>
            </c:strRef>
          </c:cat>
          <c:val>
            <c:numRef>
              <c:f>'Figure 4.2'!$C$5:$C$15</c:f>
              <c:numCache/>
            </c:numRef>
          </c:val>
          <c:smooth val="0"/>
        </c:ser>
        <c:marker val="1"/>
        <c:axId val="27582384"/>
        <c:axId val="46914865"/>
      </c:lineChart>
      <c:catAx>
        <c:axId val="27582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14865"/>
        <c:crosses val="autoZero"/>
        <c:auto val="1"/>
        <c:lblOffset val="100"/>
        <c:tickLblSkip val="1"/>
        <c:noMultiLvlLbl val="0"/>
      </c:catAx>
      <c:valAx>
        <c:axId val="46914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disabled people (millions)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82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205"/>
          <c:w val="0.944"/>
          <c:h val="0.85775"/>
        </c:manualLayout>
      </c:layout>
      <c:barChart>
        <c:barDir val="bar"/>
        <c:grouping val="stacked"/>
        <c:varyColors val="0"/>
        <c:ser>
          <c:idx val="0"/>
          <c:order val="0"/>
          <c:tx>
            <c:v>Population Male Disabled</c:v>
          </c:tx>
          <c:spPr>
            <a:pattFill prst="pct70">
              <a:fgClr>
                <a:srgbClr val="6666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70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70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Lit>
              <c:ptCount val="17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  <c:pt idx="6">
                <c:v>30-34</c:v>
              </c:pt>
              <c:pt idx="7">
                <c:v>35-39</c:v>
              </c:pt>
              <c:pt idx="8">
                <c:v>40-44</c:v>
              </c:pt>
              <c:pt idx="9">
                <c:v>45-49</c:v>
              </c:pt>
              <c:pt idx="10">
                <c:v>50-54</c:v>
              </c:pt>
              <c:pt idx="11">
                <c:v>55-59</c:v>
              </c:pt>
              <c:pt idx="12">
                <c:v>60-64</c:v>
              </c:pt>
              <c:pt idx="13">
                <c:v>65-69</c:v>
              </c:pt>
              <c:pt idx="14">
                <c:v>70-74</c:v>
              </c:pt>
              <c:pt idx="15">
                <c:v>75-79</c:v>
              </c:pt>
              <c:pt idx="16">
                <c:v>80+</c:v>
              </c:pt>
            </c:strLit>
          </c:cat>
          <c:val>
            <c:numLit>
              <c:ptCount val="17"/>
              <c:pt idx="0">
                <c:v>-0.1</c:v>
              </c:pt>
              <c:pt idx="1">
                <c:v>-0.1</c:v>
              </c:pt>
              <c:pt idx="2">
                <c:v>-0.1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</c:ser>
        <c:ser>
          <c:idx val="1"/>
          <c:order val="1"/>
          <c:tx>
            <c:v>Disabled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  <c:pt idx="6">
                <c:v>30-34</c:v>
              </c:pt>
              <c:pt idx="7">
                <c:v>35-39</c:v>
              </c:pt>
              <c:pt idx="8">
                <c:v>40-44</c:v>
              </c:pt>
              <c:pt idx="9">
                <c:v>45-49</c:v>
              </c:pt>
              <c:pt idx="10">
                <c:v>50-54</c:v>
              </c:pt>
              <c:pt idx="11">
                <c:v>55-59</c:v>
              </c:pt>
              <c:pt idx="12">
                <c:v>60-64</c:v>
              </c:pt>
              <c:pt idx="13">
                <c:v>65-69</c:v>
              </c:pt>
              <c:pt idx="14">
                <c:v>70-74</c:v>
              </c:pt>
              <c:pt idx="15">
                <c:v>75-79</c:v>
              </c:pt>
              <c:pt idx="16">
                <c:v>80+</c:v>
              </c:pt>
            </c:strLit>
          </c:cat>
          <c:val>
            <c:numLit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-0.2</c:v>
              </c:pt>
              <c:pt idx="4">
                <c:v>-0.2</c:v>
              </c:pt>
              <c:pt idx="5">
                <c:v>-0.2</c:v>
              </c:pt>
              <c:pt idx="6">
                <c:v>-0.2</c:v>
              </c:pt>
              <c:pt idx="7">
                <c:v>-0.2</c:v>
              </c:pt>
              <c:pt idx="8">
                <c:v>-0.3</c:v>
              </c:pt>
              <c:pt idx="9">
                <c:v>-0.4</c:v>
              </c:pt>
              <c:pt idx="10">
                <c:v>-0.4</c:v>
              </c:pt>
              <c:pt idx="11">
                <c:v>-0.5</c:v>
              </c:pt>
              <c:pt idx="12">
                <c:v>-0.5</c:v>
              </c:pt>
              <c:pt idx="13">
                <c:v>-0.5</c:v>
              </c:pt>
              <c:pt idx="14">
                <c:v>-0.4</c:v>
              </c:pt>
              <c:pt idx="15">
                <c:v>-0.4</c:v>
              </c:pt>
              <c:pt idx="16">
                <c:v>-0.6</c:v>
              </c:pt>
            </c:numLit>
          </c:val>
        </c:ser>
        <c:ser>
          <c:idx val="2"/>
          <c:order val="2"/>
          <c:tx>
            <c:v>Not disabled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  <c:pt idx="6">
                <c:v>30-34</c:v>
              </c:pt>
              <c:pt idx="7">
                <c:v>35-39</c:v>
              </c:pt>
              <c:pt idx="8">
                <c:v>40-44</c:v>
              </c:pt>
              <c:pt idx="9">
                <c:v>45-49</c:v>
              </c:pt>
              <c:pt idx="10">
                <c:v>50-54</c:v>
              </c:pt>
              <c:pt idx="11">
                <c:v>55-59</c:v>
              </c:pt>
              <c:pt idx="12">
                <c:v>60-64</c:v>
              </c:pt>
              <c:pt idx="13">
                <c:v>65-69</c:v>
              </c:pt>
              <c:pt idx="14">
                <c:v>70-74</c:v>
              </c:pt>
              <c:pt idx="15">
                <c:v>75-79</c:v>
              </c:pt>
              <c:pt idx="16">
                <c:v>80+</c:v>
              </c:pt>
            </c:strLit>
          </c:cat>
          <c:val>
            <c:numLit>
              <c:ptCount val="17"/>
              <c:pt idx="0">
                <c:v>-2.1</c:v>
              </c:pt>
              <c:pt idx="1">
                <c:v>-1.7</c:v>
              </c:pt>
              <c:pt idx="2">
                <c:v>-1.5</c:v>
              </c:pt>
              <c:pt idx="3">
                <c:v>-1.7</c:v>
              </c:pt>
              <c:pt idx="4">
                <c:v>-2.1</c:v>
              </c:pt>
              <c:pt idx="5">
                <c:v>-1.9</c:v>
              </c:pt>
              <c:pt idx="6">
                <c:v>-1.9</c:v>
              </c:pt>
              <c:pt idx="7">
                <c:v>-1.7</c:v>
              </c:pt>
              <c:pt idx="8">
                <c:v>-1.9</c:v>
              </c:pt>
              <c:pt idx="9">
                <c:v>-1.9</c:v>
              </c:pt>
              <c:pt idx="10">
                <c:v>-1.7</c:v>
              </c:pt>
              <c:pt idx="11">
                <c:v>-1.4</c:v>
              </c:pt>
              <c:pt idx="12">
                <c:v>-1.2</c:v>
              </c:pt>
              <c:pt idx="13">
                <c:v>-1.2</c:v>
              </c:pt>
              <c:pt idx="14">
                <c:v>-0.7</c:v>
              </c:pt>
              <c:pt idx="15">
                <c:v>-0.5</c:v>
              </c:pt>
              <c:pt idx="16">
                <c:v>-0.5</c:v>
              </c:pt>
            </c:numLit>
          </c:val>
        </c:ser>
        <c:ser>
          <c:idx val="3"/>
          <c:order val="3"/>
          <c:tx>
            <c:v>Population Female Disabled</c:v>
          </c:tx>
          <c:spPr>
            <a:pattFill prst="pct70">
              <a:fgClr>
                <a:srgbClr val="6666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70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70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Lit>
              <c:ptCount val="17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  <c:pt idx="6">
                <c:v>30-34</c:v>
              </c:pt>
              <c:pt idx="7">
                <c:v>35-39</c:v>
              </c:pt>
              <c:pt idx="8">
                <c:v>40-44</c:v>
              </c:pt>
              <c:pt idx="9">
                <c:v>45-49</c:v>
              </c:pt>
              <c:pt idx="10">
                <c:v>50-54</c:v>
              </c:pt>
              <c:pt idx="11">
                <c:v>55-59</c:v>
              </c:pt>
              <c:pt idx="12">
                <c:v>60-64</c:v>
              </c:pt>
              <c:pt idx="13">
                <c:v>65-69</c:v>
              </c:pt>
              <c:pt idx="14">
                <c:v>70-74</c:v>
              </c:pt>
              <c:pt idx="15">
                <c:v>75-79</c:v>
              </c:pt>
              <c:pt idx="16">
                <c:v>80+</c:v>
              </c:pt>
            </c:strLit>
          </c:cat>
          <c:val>
            <c:numLit>
              <c:ptCount val="17"/>
              <c:pt idx="0">
                <c:v>0.1</c:v>
              </c:pt>
              <c:pt idx="1">
                <c:v>0.1</c:v>
              </c:pt>
              <c:pt idx="2">
                <c:v>0.1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</c:ser>
        <c:ser>
          <c:idx val="4"/>
          <c:order val="4"/>
          <c:tx>
            <c:v>Population Female Disabled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  <c:pt idx="6">
                <c:v>30-34</c:v>
              </c:pt>
              <c:pt idx="7">
                <c:v>35-39</c:v>
              </c:pt>
              <c:pt idx="8">
                <c:v>40-44</c:v>
              </c:pt>
              <c:pt idx="9">
                <c:v>45-49</c:v>
              </c:pt>
              <c:pt idx="10">
                <c:v>50-54</c:v>
              </c:pt>
              <c:pt idx="11">
                <c:v>55-59</c:v>
              </c:pt>
              <c:pt idx="12">
                <c:v>60-64</c:v>
              </c:pt>
              <c:pt idx="13">
                <c:v>65-69</c:v>
              </c:pt>
              <c:pt idx="14">
                <c:v>70-74</c:v>
              </c:pt>
              <c:pt idx="15">
                <c:v>75-79</c:v>
              </c:pt>
              <c:pt idx="16">
                <c:v>80+</c:v>
              </c:pt>
            </c:strLit>
          </c:cat>
          <c:val>
            <c:numLit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0.2</c:v>
              </c:pt>
              <c:pt idx="4">
                <c:v>0.2</c:v>
              </c:pt>
              <c:pt idx="5">
                <c:v>0.2</c:v>
              </c:pt>
              <c:pt idx="6">
                <c:v>0.2</c:v>
              </c:pt>
              <c:pt idx="7">
                <c:v>0.3</c:v>
              </c:pt>
              <c:pt idx="8">
                <c:v>0.4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0.6</c:v>
              </c:pt>
              <c:pt idx="14">
                <c:v>0.5</c:v>
              </c:pt>
              <c:pt idx="15">
                <c:v>0.5</c:v>
              </c:pt>
              <c:pt idx="16">
                <c:v>1</c:v>
              </c:pt>
            </c:numLit>
          </c:val>
        </c:ser>
        <c:ser>
          <c:idx val="5"/>
          <c:order val="5"/>
          <c:tx>
            <c:v>Population Female Not disabled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  <c:pt idx="6">
                <c:v>30-34</c:v>
              </c:pt>
              <c:pt idx="7">
                <c:v>35-39</c:v>
              </c:pt>
              <c:pt idx="8">
                <c:v>40-44</c:v>
              </c:pt>
              <c:pt idx="9">
                <c:v>45-49</c:v>
              </c:pt>
              <c:pt idx="10">
                <c:v>50-54</c:v>
              </c:pt>
              <c:pt idx="11">
                <c:v>55-59</c:v>
              </c:pt>
              <c:pt idx="12">
                <c:v>60-64</c:v>
              </c:pt>
              <c:pt idx="13">
                <c:v>65-69</c:v>
              </c:pt>
              <c:pt idx="14">
                <c:v>70-74</c:v>
              </c:pt>
              <c:pt idx="15">
                <c:v>75-79</c:v>
              </c:pt>
              <c:pt idx="16">
                <c:v>80+</c:v>
              </c:pt>
            </c:strLit>
          </c:cat>
          <c:val>
            <c:numLit>
              <c:ptCount val="17"/>
              <c:pt idx="0">
                <c:v>1.9</c:v>
              </c:pt>
              <c:pt idx="1">
                <c:v>1.7</c:v>
              </c:pt>
              <c:pt idx="2">
                <c:v>1.5</c:v>
              </c:pt>
              <c:pt idx="3">
                <c:v>1.5</c:v>
              </c:pt>
              <c:pt idx="4">
                <c:v>2</c:v>
              </c:pt>
              <c:pt idx="5">
                <c:v>1.9</c:v>
              </c:pt>
              <c:pt idx="6">
                <c:v>1.9</c:v>
              </c:pt>
              <c:pt idx="7">
                <c:v>1.7</c:v>
              </c:pt>
              <c:pt idx="8">
                <c:v>1.9</c:v>
              </c:pt>
              <c:pt idx="9">
                <c:v>1.9</c:v>
              </c:pt>
              <c:pt idx="10">
                <c:v>1.7</c:v>
              </c:pt>
              <c:pt idx="11">
                <c:v>1.4</c:v>
              </c:pt>
              <c:pt idx="12">
                <c:v>1.3</c:v>
              </c:pt>
              <c:pt idx="13">
                <c:v>1.2</c:v>
              </c:pt>
              <c:pt idx="14">
                <c:v>0.8</c:v>
              </c:pt>
              <c:pt idx="15">
                <c:v>0.6</c:v>
              </c:pt>
              <c:pt idx="16">
                <c:v>0.6</c:v>
              </c:pt>
            </c:numLit>
          </c:val>
        </c:ser>
        <c:overlap val="100"/>
        <c:gapWidth val="0"/>
        <c:axId val="19580602"/>
        <c:axId val="42007691"/>
      </c:barChart>
      <c:catAx>
        <c:axId val="19580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07691"/>
        <c:crossesAt val="-2.5"/>
        <c:auto val="1"/>
        <c:lblOffset val="100"/>
        <c:tickLblSkip val="1"/>
        <c:noMultiLvlLbl val="0"/>
      </c:catAx>
      <c:valAx>
        <c:axId val="42007691"/>
        <c:scaling>
          <c:orientation val="minMax"/>
          <c:max val="2.5"/>
          <c:min val="-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 (millions)</a:t>
                </a:r>
              </a:p>
            </c:rich>
          </c:tx>
          <c:layout>
            <c:manualLayout>
              <c:xMode val="factor"/>
              <c:yMode val="factor"/>
              <c:x val="0.05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0602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345"/>
          <c:y val="0.9505"/>
          <c:w val="0.202"/>
          <c:h val="0.0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9525</xdr:rowOff>
    </xdr:from>
    <xdr:to>
      <xdr:col>1</xdr:col>
      <xdr:colOff>447675</xdr:colOff>
      <xdr:row>6</xdr:row>
      <xdr:rowOff>114300</xdr:rowOff>
    </xdr:to>
    <xdr:pic>
      <xdr:nvPicPr>
        <xdr:cNvPr id="1" name="Picture 13" descr="Department for Work and Pens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11049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104775</xdr:colOff>
      <xdr:row>1</xdr:row>
      <xdr:rowOff>9525</xdr:rowOff>
    </xdr:from>
    <xdr:to>
      <xdr:col>1</xdr:col>
      <xdr:colOff>447675</xdr:colOff>
      <xdr:row>6</xdr:row>
      <xdr:rowOff>114300</xdr:rowOff>
    </xdr:to>
    <xdr:pic>
      <xdr:nvPicPr>
        <xdr:cNvPr id="2" name="Picture 13" descr="Department for Work and Pens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11049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6</xdr:col>
      <xdr:colOff>361950</xdr:colOff>
      <xdr:row>0</xdr:row>
      <xdr:rowOff>0</xdr:rowOff>
    </xdr:from>
    <xdr:to>
      <xdr:col>7</xdr:col>
      <xdr:colOff>1219200</xdr:colOff>
      <xdr:row>9</xdr:row>
      <xdr:rowOff>104775</xdr:rowOff>
    </xdr:to>
    <xdr:pic>
      <xdr:nvPicPr>
        <xdr:cNvPr id="3" name="Picture 3" descr="N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0"/>
          <a:ext cx="14668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3</xdr:row>
      <xdr:rowOff>114300</xdr:rowOff>
    </xdr:from>
    <xdr:to>
      <xdr:col>18</xdr:col>
      <xdr:colOff>266700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4857750" y="676275"/>
        <a:ext cx="65436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3</xdr:row>
      <xdr:rowOff>28575</xdr:rowOff>
    </xdr:from>
    <xdr:to>
      <xdr:col>16</xdr:col>
      <xdr:colOff>276225</xdr:colOff>
      <xdr:row>23</xdr:row>
      <xdr:rowOff>114300</xdr:rowOff>
    </xdr:to>
    <xdr:graphicFrame>
      <xdr:nvGraphicFramePr>
        <xdr:cNvPr id="1" name="Chart 2"/>
        <xdr:cNvGraphicFramePr/>
      </xdr:nvGraphicFramePr>
      <xdr:xfrm>
        <a:off x="4552950" y="590550"/>
        <a:ext cx="61341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0.0985</cdr:x>
      <cdr:y>0.0255</cdr:y>
    </cdr:from>
    <cdr:to>
      <cdr:x>0.22575</cdr:x>
      <cdr:y>0.078</cdr:y>
    </cdr:to>
    <cdr:sp>
      <cdr:nvSpPr>
        <cdr:cNvPr id="1" name="Text Box 1"/>
        <cdr:cNvSpPr txBox="1">
          <a:spLocks noChangeArrowheads="1"/>
        </cdr:cNvSpPr>
      </cdr:nvSpPr>
      <cdr:spPr>
        <a:xfrm>
          <a:off x="742950" y="114300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Male</a:t>
          </a:r>
        </a:p>
      </cdr:txBody>
    </cdr:sp>
  </cdr:relSizeAnchor>
  <cdr:relSizeAnchor xmlns:cdr="http://schemas.openxmlformats.org/drawingml/2006/chartDrawing">
    <cdr:from>
      <cdr:x>0.84825</cdr:x>
      <cdr:y>0.0255</cdr:y>
    </cdr:from>
    <cdr:to>
      <cdr:x>0.97475</cdr:x>
      <cdr:y>0.07875</cdr:y>
    </cdr:to>
    <cdr:sp>
      <cdr:nvSpPr>
        <cdr:cNvPr id="2" name="Text Box 2"/>
        <cdr:cNvSpPr txBox="1">
          <a:spLocks noChangeArrowheads="1"/>
        </cdr:cNvSpPr>
      </cdr:nvSpPr>
      <cdr:spPr>
        <a:xfrm>
          <a:off x="6429375" y="114300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Female</a:t>
          </a:r>
        </a:p>
      </cdr:txBody>
    </cdr:sp>
  </cdr:relSizeAnchor>
  <cdr:relSizeAnchor xmlns:cdr="http://schemas.openxmlformats.org/drawingml/2006/chartDrawing">
    <cdr:from>
      <cdr:x>0.08475</cdr:x>
      <cdr:y>0.71925</cdr:y>
    </cdr:from>
    <cdr:to>
      <cdr:x>0.093</cdr:x>
      <cdr:y>0.743</cdr:y>
    </cdr:to>
    <cdr:sp>
      <cdr:nvSpPr>
        <cdr:cNvPr id="3" name="Text Box 3"/>
        <cdr:cNvSpPr txBox="1">
          <a:spLocks noChangeArrowheads="1"/>
        </cdr:cNvSpPr>
      </cdr:nvSpPr>
      <cdr:spPr>
        <a:xfrm>
          <a:off x="638175" y="3381375"/>
          <a:ext cx="666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3</xdr:row>
      <xdr:rowOff>114300</xdr:rowOff>
    </xdr:from>
    <xdr:to>
      <xdr:col>19</xdr:col>
      <xdr:colOff>209550</xdr:colOff>
      <xdr:row>31</xdr:row>
      <xdr:rowOff>38100</xdr:rowOff>
    </xdr:to>
    <xdr:graphicFrame>
      <xdr:nvGraphicFramePr>
        <xdr:cNvPr id="1" name="Chart 2"/>
        <xdr:cNvGraphicFramePr/>
      </xdr:nvGraphicFramePr>
      <xdr:xfrm>
        <a:off x="4733925" y="676275"/>
        <a:ext cx="75819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9525</xdr:colOff>
      <xdr:row>22</xdr:row>
      <xdr:rowOff>57150</xdr:rowOff>
    </xdr:from>
    <xdr:ext cx="47625" cy="123825"/>
    <xdr:sp>
      <xdr:nvSpPr>
        <xdr:cNvPr id="2" name="Text Box 3"/>
        <xdr:cNvSpPr txBox="1">
          <a:spLocks noChangeArrowheads="1"/>
        </xdr:cNvSpPr>
      </xdr:nvSpPr>
      <xdr:spPr>
        <a:xfrm>
          <a:off x="5410200" y="38195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8</xdr:col>
      <xdr:colOff>9525</xdr:colOff>
      <xdr:row>24</xdr:row>
      <xdr:rowOff>180975</xdr:rowOff>
    </xdr:from>
    <xdr:ext cx="47625" cy="123825"/>
    <xdr:sp>
      <xdr:nvSpPr>
        <xdr:cNvPr id="3" name="Text Box 4"/>
        <xdr:cNvSpPr txBox="1">
          <a:spLocks noChangeArrowheads="1"/>
        </xdr:cNvSpPr>
      </xdr:nvSpPr>
      <xdr:spPr>
        <a:xfrm>
          <a:off x="5410200" y="426720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z72667\101541001\workgroup\FRS\SHARED\Frs1011\Publication\1%20Tables\Chapter%205\disability_newtables_5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ability_newtables_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am.frs@dwp.gsi.gov.u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421875" style="64" customWidth="1"/>
    <col min="2" max="2" width="9.7109375" style="64" bestFit="1" customWidth="1"/>
    <col min="3" max="7" width="9.140625" style="64" customWidth="1"/>
    <col min="8" max="8" width="18.421875" style="64" customWidth="1"/>
    <col min="9" max="16384" width="9.140625" style="64" customWidth="1"/>
  </cols>
  <sheetData>
    <row r="10" ht="23.25">
      <c r="A10" s="63" t="s">
        <v>104</v>
      </c>
    </row>
    <row r="11" ht="20.25">
      <c r="A11" s="65" t="s">
        <v>105</v>
      </c>
    </row>
    <row r="12" ht="15.75">
      <c r="A12" s="228" t="s">
        <v>264</v>
      </c>
    </row>
    <row r="13" spans="1:5" ht="21" customHeight="1">
      <c r="A13" s="66" t="s">
        <v>106</v>
      </c>
      <c r="B13" s="67" t="s">
        <v>104</v>
      </c>
      <c r="C13" s="67"/>
      <c r="D13" s="67"/>
      <c r="E13" s="67"/>
    </row>
    <row r="14" spans="1:5" ht="12.75">
      <c r="A14" s="66"/>
      <c r="B14" s="67" t="s">
        <v>107</v>
      </c>
      <c r="C14" s="67"/>
      <c r="D14" s="67"/>
      <c r="E14" s="67"/>
    </row>
    <row r="15" spans="1:5" ht="12.75">
      <c r="A15" s="66"/>
      <c r="B15" s="67" t="s">
        <v>108</v>
      </c>
      <c r="C15" s="67"/>
      <c r="D15" s="67"/>
      <c r="E15" s="67"/>
    </row>
    <row r="16" spans="1:5" ht="12.75">
      <c r="A16" s="66"/>
      <c r="B16" s="67" t="s">
        <v>109</v>
      </c>
      <c r="C16" s="67"/>
      <c r="D16" s="67"/>
      <c r="E16" s="67"/>
    </row>
    <row r="17" spans="1:5" ht="12.75">
      <c r="A17" s="66"/>
      <c r="B17" s="67" t="s">
        <v>110</v>
      </c>
      <c r="C17" s="67"/>
      <c r="D17" s="67"/>
      <c r="E17" s="67"/>
    </row>
    <row r="18" spans="1:5" ht="12.75">
      <c r="A18" s="66"/>
      <c r="B18" s="67" t="s">
        <v>111</v>
      </c>
      <c r="C18" s="67"/>
      <c r="D18" s="67"/>
      <c r="E18" s="67"/>
    </row>
    <row r="19" spans="1:5" ht="21" customHeight="1">
      <c r="A19" s="66" t="s">
        <v>112</v>
      </c>
      <c r="B19" s="68" t="s">
        <v>113</v>
      </c>
      <c r="C19" s="68"/>
      <c r="D19" s="68"/>
      <c r="E19" s="67"/>
    </row>
    <row r="20" spans="1:5" ht="21" customHeight="1">
      <c r="A20" s="66" t="s">
        <v>114</v>
      </c>
      <c r="B20" s="68" t="s">
        <v>115</v>
      </c>
      <c r="C20" s="68"/>
      <c r="D20" s="68"/>
      <c r="E20" s="68"/>
    </row>
    <row r="21" spans="1:9" ht="21" customHeight="1">
      <c r="A21" s="66" t="s">
        <v>116</v>
      </c>
      <c r="B21" s="66" t="s">
        <v>250</v>
      </c>
      <c r="C21" s="66"/>
      <c r="D21" s="66"/>
      <c r="E21" s="66"/>
      <c r="F21" s="66"/>
      <c r="G21" s="66"/>
      <c r="H21" s="66"/>
      <c r="I21" s="66"/>
    </row>
    <row r="22" spans="1:9" ht="21" customHeight="1">
      <c r="A22" s="66" t="s">
        <v>117</v>
      </c>
      <c r="B22" s="67" t="s">
        <v>118</v>
      </c>
      <c r="C22" s="67"/>
      <c r="D22" s="67"/>
      <c r="E22" s="67"/>
      <c r="F22" s="67"/>
      <c r="G22" s="67"/>
      <c r="H22" s="67"/>
      <c r="I22" s="67"/>
    </row>
    <row r="23" spans="1:9" ht="21" customHeight="1">
      <c r="A23" s="66" t="s">
        <v>119</v>
      </c>
      <c r="B23" s="69" t="s">
        <v>120</v>
      </c>
      <c r="C23" s="69"/>
      <c r="D23" s="69"/>
      <c r="E23" s="69"/>
      <c r="F23" s="69"/>
      <c r="G23" s="69"/>
      <c r="H23" s="69"/>
      <c r="I23" s="67"/>
    </row>
    <row r="24" spans="1:9" ht="12.75">
      <c r="A24" s="66"/>
      <c r="B24" s="69" t="s">
        <v>121</v>
      </c>
      <c r="C24" s="69"/>
      <c r="D24" s="69"/>
      <c r="E24" s="69"/>
      <c r="F24" s="69"/>
      <c r="G24" s="69"/>
      <c r="H24" s="69"/>
      <c r="I24" s="67"/>
    </row>
    <row r="25" spans="1:9" ht="12.75">
      <c r="A25" s="66"/>
      <c r="B25" s="69" t="s">
        <v>122</v>
      </c>
      <c r="C25" s="69"/>
      <c r="D25" s="69"/>
      <c r="E25" s="69"/>
      <c r="F25" s="69"/>
      <c r="G25" s="69"/>
      <c r="H25" s="69"/>
      <c r="I25" s="67"/>
    </row>
    <row r="26" spans="1:9" ht="13.5" customHeight="1">
      <c r="A26" s="70"/>
      <c r="B26" s="71" t="s">
        <v>123</v>
      </c>
      <c r="C26" s="71"/>
      <c r="D26" s="71"/>
      <c r="E26" s="71"/>
      <c r="F26" s="71"/>
      <c r="G26" s="71"/>
      <c r="H26" s="71"/>
      <c r="I26" s="67"/>
    </row>
    <row r="27" spans="1:9" ht="12.75">
      <c r="A27" s="67"/>
      <c r="B27" s="122" t="s">
        <v>261</v>
      </c>
      <c r="C27" s="72"/>
      <c r="D27" s="72"/>
      <c r="E27" s="72"/>
      <c r="F27" s="72"/>
      <c r="G27" s="72"/>
      <c r="H27" s="72"/>
      <c r="I27" s="67"/>
    </row>
    <row r="28" spans="1:9" ht="12.75">
      <c r="A28" s="67"/>
      <c r="B28" s="73" t="s">
        <v>262</v>
      </c>
      <c r="C28" s="73"/>
      <c r="D28" s="73"/>
      <c r="E28" s="73"/>
      <c r="F28" s="73"/>
      <c r="G28" s="73"/>
      <c r="H28" s="73"/>
      <c r="I28" s="67"/>
    </row>
    <row r="29" spans="1:9" ht="12.75">
      <c r="A29" s="67"/>
      <c r="B29" s="73" t="s">
        <v>263</v>
      </c>
      <c r="C29" s="73"/>
      <c r="D29" s="73"/>
      <c r="E29" s="73"/>
      <c r="F29" s="73"/>
      <c r="G29" s="73"/>
      <c r="H29" s="73"/>
      <c r="I29" s="67"/>
    </row>
    <row r="30" spans="2:8" ht="21" customHeight="1">
      <c r="B30" s="74" t="s">
        <v>124</v>
      </c>
      <c r="C30" s="75"/>
      <c r="D30" s="75"/>
      <c r="E30" s="75"/>
      <c r="F30" s="75"/>
      <c r="G30" s="75"/>
      <c r="H30" s="75"/>
    </row>
    <row r="31" spans="2:8" ht="12.75">
      <c r="B31" s="75" t="s">
        <v>125</v>
      </c>
      <c r="C31" s="75"/>
      <c r="D31" s="75"/>
      <c r="E31" s="75"/>
      <c r="F31" s="75"/>
      <c r="G31" s="75"/>
      <c r="H31" s="75"/>
    </row>
    <row r="32" spans="2:8" ht="12.75">
      <c r="B32" s="74" t="s">
        <v>126</v>
      </c>
      <c r="C32" s="74"/>
      <c r="D32" s="74"/>
      <c r="E32" s="74"/>
      <c r="F32" s="74"/>
      <c r="G32" s="74"/>
      <c r="H32" s="74"/>
    </row>
    <row r="33" spans="2:8" ht="12.75">
      <c r="B33" s="76" t="s">
        <v>127</v>
      </c>
      <c r="C33" s="74"/>
      <c r="D33" s="74"/>
      <c r="E33" s="74"/>
      <c r="F33" s="74"/>
      <c r="G33" s="74"/>
      <c r="H33" s="74"/>
    </row>
    <row r="34" spans="2:8" ht="12.75">
      <c r="B34" s="76" t="s">
        <v>128</v>
      </c>
      <c r="C34" s="74"/>
      <c r="D34" s="74"/>
      <c r="E34" s="74"/>
      <c r="F34" s="74"/>
      <c r="G34" s="74"/>
      <c r="H34" s="74"/>
    </row>
    <row r="35" spans="2:8" ht="12.75">
      <c r="B35" s="76" t="s">
        <v>129</v>
      </c>
      <c r="C35" s="74"/>
      <c r="D35" s="74"/>
      <c r="E35" s="74"/>
      <c r="F35" s="74"/>
      <c r="G35" s="74"/>
      <c r="H35" s="74"/>
    </row>
    <row r="36" spans="2:8" ht="12.75">
      <c r="B36" s="76" t="s">
        <v>130</v>
      </c>
      <c r="C36" s="74"/>
      <c r="D36" s="74"/>
      <c r="E36" s="74"/>
      <c r="F36" s="74"/>
      <c r="G36" s="74"/>
      <c r="H36" s="74"/>
    </row>
    <row r="37" spans="2:8" ht="12.75">
      <c r="B37" s="76" t="s">
        <v>131</v>
      </c>
      <c r="C37" s="74"/>
      <c r="D37" s="74"/>
      <c r="E37" s="74"/>
      <c r="F37" s="74"/>
      <c r="G37" s="74"/>
      <c r="H37" s="74"/>
    </row>
    <row r="38" spans="2:8" ht="12.75">
      <c r="B38" s="76" t="s">
        <v>132</v>
      </c>
      <c r="C38" s="74"/>
      <c r="D38" s="74"/>
      <c r="E38" s="74"/>
      <c r="F38" s="74"/>
      <c r="G38" s="74"/>
      <c r="H38" s="74"/>
    </row>
    <row r="39" spans="2:8" ht="18" customHeight="1">
      <c r="B39" s="74" t="s">
        <v>272</v>
      </c>
      <c r="C39" s="75"/>
      <c r="D39" s="75"/>
      <c r="E39" s="75"/>
      <c r="F39" s="75"/>
      <c r="G39" s="75"/>
      <c r="H39" s="75"/>
    </row>
    <row r="40" spans="2:8" ht="12.75">
      <c r="B40" s="77" t="s">
        <v>251</v>
      </c>
      <c r="C40" s="75"/>
      <c r="D40" s="75"/>
      <c r="E40" s="75"/>
      <c r="F40" s="75"/>
      <c r="G40" s="75"/>
      <c r="H40" s="75"/>
    </row>
    <row r="41" spans="2:8" ht="12.75">
      <c r="B41" s="77" t="s">
        <v>252</v>
      </c>
      <c r="C41" s="75"/>
      <c r="D41" s="75"/>
      <c r="E41" s="75"/>
      <c r="F41" s="75"/>
      <c r="G41" s="75"/>
      <c r="H41" s="75"/>
    </row>
    <row r="42" spans="2:8" ht="12.75">
      <c r="B42" s="77" t="s">
        <v>253</v>
      </c>
      <c r="C42" s="75"/>
      <c r="D42" s="75"/>
      <c r="E42" s="75"/>
      <c r="F42" s="75"/>
      <c r="G42" s="75"/>
      <c r="H42" s="75"/>
    </row>
    <row r="43" spans="2:8" ht="12.75">
      <c r="B43" s="77" t="s">
        <v>254</v>
      </c>
      <c r="C43" s="75"/>
      <c r="D43" s="75"/>
      <c r="E43" s="75"/>
      <c r="F43" s="75"/>
      <c r="G43" s="75"/>
      <c r="H43" s="75"/>
    </row>
    <row r="44" spans="2:8" ht="12.75">
      <c r="B44" s="75" t="s">
        <v>255</v>
      </c>
      <c r="C44" s="75"/>
      <c r="D44" s="75"/>
      <c r="E44" s="75"/>
      <c r="F44" s="75"/>
      <c r="G44" s="75"/>
      <c r="H44" s="75"/>
    </row>
    <row r="45" spans="2:8" ht="12.75">
      <c r="B45" s="75" t="s">
        <v>256</v>
      </c>
      <c r="C45" s="75"/>
      <c r="D45" s="75"/>
      <c r="E45" s="75"/>
      <c r="F45" s="75"/>
      <c r="G45" s="75"/>
      <c r="H45" s="75"/>
    </row>
    <row r="46" spans="2:8" ht="12.75">
      <c r="B46" s="75" t="s">
        <v>257</v>
      </c>
      <c r="C46" s="75"/>
      <c r="D46" s="75"/>
      <c r="E46" s="75"/>
      <c r="F46" s="75"/>
      <c r="G46" s="75"/>
      <c r="H46" s="75"/>
    </row>
    <row r="47" spans="2:8" ht="18.75" customHeight="1">
      <c r="B47" s="75" t="s">
        <v>133</v>
      </c>
      <c r="C47" s="75"/>
      <c r="D47" s="75"/>
      <c r="E47" s="75"/>
      <c r="F47" s="75"/>
      <c r="G47" s="75"/>
      <c r="H47" s="75"/>
    </row>
    <row r="48" spans="2:8" ht="12.75">
      <c r="B48" s="75" t="s">
        <v>134</v>
      </c>
      <c r="C48" s="75"/>
      <c r="D48" s="75"/>
      <c r="E48" s="75"/>
      <c r="F48" s="75"/>
      <c r="G48" s="75"/>
      <c r="H48" s="75"/>
    </row>
    <row r="49" spans="2:8" ht="12.75">
      <c r="B49" s="75" t="s">
        <v>135</v>
      </c>
      <c r="C49" s="75"/>
      <c r="D49" s="75"/>
      <c r="E49" s="75"/>
      <c r="F49" s="75"/>
      <c r="G49" s="75"/>
      <c r="H49" s="75"/>
    </row>
    <row r="50" spans="2:8" ht="12.75">
      <c r="B50" s="75" t="s">
        <v>136</v>
      </c>
      <c r="C50" s="75"/>
      <c r="D50" s="75"/>
      <c r="E50" s="75"/>
      <c r="F50" s="75"/>
      <c r="G50" s="75"/>
      <c r="H50" s="75"/>
    </row>
    <row r="51" spans="2:8" ht="21" customHeight="1">
      <c r="B51" s="74" t="s">
        <v>137</v>
      </c>
      <c r="C51" s="75"/>
      <c r="D51" s="75"/>
      <c r="E51" s="75"/>
      <c r="F51" s="75"/>
      <c r="G51" s="75"/>
      <c r="H51" s="75"/>
    </row>
    <row r="52" spans="2:8" ht="12.75">
      <c r="B52" s="75" t="s">
        <v>138</v>
      </c>
      <c r="C52" s="75"/>
      <c r="D52" s="75"/>
      <c r="E52" s="75"/>
      <c r="F52" s="75"/>
      <c r="G52" s="75"/>
      <c r="H52" s="75"/>
    </row>
    <row r="53" spans="2:8" ht="12.75">
      <c r="B53" s="78">
        <v>0</v>
      </c>
      <c r="C53" s="75" t="s">
        <v>139</v>
      </c>
      <c r="D53" s="75"/>
      <c r="E53" s="75"/>
      <c r="F53" s="75"/>
      <c r="G53" s="75"/>
      <c r="H53" s="75"/>
    </row>
    <row r="54" spans="2:8" ht="12.75">
      <c r="B54" s="78" t="s">
        <v>140</v>
      </c>
      <c r="C54" s="75" t="s">
        <v>141</v>
      </c>
      <c r="D54" s="75"/>
      <c r="E54" s="75"/>
      <c r="F54" s="75"/>
      <c r="G54" s="75"/>
      <c r="H54" s="75"/>
    </row>
    <row r="55" spans="2:8" ht="12.75">
      <c r="B55" s="78" t="s">
        <v>142</v>
      </c>
      <c r="C55" s="75" t="s">
        <v>143</v>
      </c>
      <c r="D55" s="75"/>
      <c r="E55" s="75"/>
      <c r="F55" s="75"/>
      <c r="G55" s="75"/>
      <c r="H55" s="75"/>
    </row>
    <row r="56" spans="2:8" ht="12.75">
      <c r="B56" s="78" t="s">
        <v>144</v>
      </c>
      <c r="C56" s="75" t="s">
        <v>145</v>
      </c>
      <c r="D56" s="75"/>
      <c r="E56" s="75"/>
      <c r="F56" s="75"/>
      <c r="G56" s="75"/>
      <c r="H56" s="75"/>
    </row>
    <row r="57" spans="2:8" ht="12.75">
      <c r="B57" s="75"/>
      <c r="C57" s="75" t="s">
        <v>146</v>
      </c>
      <c r="D57" s="75"/>
      <c r="E57" s="75"/>
      <c r="F57" s="75"/>
      <c r="G57" s="75"/>
      <c r="H57" s="75"/>
    </row>
    <row r="58" spans="2:8" ht="18" customHeight="1">
      <c r="B58" s="75" t="s">
        <v>147</v>
      </c>
      <c r="C58" s="75"/>
      <c r="D58" s="75"/>
      <c r="E58" s="75"/>
      <c r="F58" s="75"/>
      <c r="G58" s="75"/>
      <c r="H58" s="75"/>
    </row>
    <row r="59" spans="2:8" ht="12.75">
      <c r="B59" s="75" t="s">
        <v>148</v>
      </c>
      <c r="C59" s="75"/>
      <c r="D59" s="75"/>
      <c r="E59" s="75"/>
      <c r="F59" s="75"/>
      <c r="G59" s="75"/>
      <c r="H59" s="75"/>
    </row>
    <row r="60" spans="2:8" ht="12.75">
      <c r="B60" s="75" t="s">
        <v>149</v>
      </c>
      <c r="C60" s="75"/>
      <c r="D60" s="75"/>
      <c r="E60" s="75"/>
      <c r="F60" s="75"/>
      <c r="G60" s="75"/>
      <c r="H60" s="75"/>
    </row>
  </sheetData>
  <sheetProtection/>
  <hyperlinks>
    <hyperlink ref="B19" r:id="rId1" display="mailto:team.frs@dwp.gsi.gov.uk"/>
  </hyperlinks>
  <printOptions/>
  <pageMargins left="0.75" right="0.75" top="1" bottom="1" header="0.5" footer="0.5"/>
  <pageSetup horizontalDpi="600" verticalDpi="600" orientation="portrait" scale="9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6" width="10.7109375" style="0" customWidth="1"/>
  </cols>
  <sheetData>
    <row r="1" spans="1:8" ht="15.75">
      <c r="A1" s="90" t="s">
        <v>300</v>
      </c>
      <c r="H1" s="90" t="s">
        <v>301</v>
      </c>
    </row>
    <row r="2" spans="1:8" ht="15.75">
      <c r="A2" s="129" t="s">
        <v>105</v>
      </c>
      <c r="H2" s="129" t="s">
        <v>105</v>
      </c>
    </row>
    <row r="3" spans="1:5" ht="12.75">
      <c r="A3" s="31"/>
      <c r="B3" s="31"/>
      <c r="C3" s="31"/>
      <c r="D3" s="31"/>
      <c r="E3" s="24" t="s">
        <v>211</v>
      </c>
    </row>
    <row r="4" spans="1:5" ht="22.5">
      <c r="A4" s="193" t="s">
        <v>39</v>
      </c>
      <c r="B4" s="194" t="s">
        <v>212</v>
      </c>
      <c r="C4" s="194" t="s">
        <v>213</v>
      </c>
      <c r="D4" s="194" t="s">
        <v>214</v>
      </c>
      <c r="E4" s="194" t="s">
        <v>215</v>
      </c>
    </row>
    <row r="5" spans="1:5" ht="12.75">
      <c r="A5" s="195" t="s">
        <v>242</v>
      </c>
      <c r="B5" s="201">
        <v>0.1</v>
      </c>
      <c r="C5" s="201">
        <v>2.1</v>
      </c>
      <c r="D5" s="201">
        <v>0.1</v>
      </c>
      <c r="E5" s="201">
        <v>1.9</v>
      </c>
    </row>
    <row r="6" spans="1:5" ht="12.75">
      <c r="A6" s="197" t="s">
        <v>243</v>
      </c>
      <c r="B6" s="202">
        <v>0.1</v>
      </c>
      <c r="C6" s="202">
        <v>1.7</v>
      </c>
      <c r="D6" s="202">
        <v>0.1</v>
      </c>
      <c r="E6" s="202">
        <v>1.7</v>
      </c>
    </row>
    <row r="7" spans="1:5" ht="12.75">
      <c r="A7" s="197" t="s">
        <v>244</v>
      </c>
      <c r="B7" s="202">
        <v>0.1</v>
      </c>
      <c r="C7" s="202">
        <v>1.5</v>
      </c>
      <c r="D7" s="202">
        <v>0.1</v>
      </c>
      <c r="E7" s="202">
        <v>1.5</v>
      </c>
    </row>
    <row r="8" spans="1:5" ht="12.75">
      <c r="A8" s="197" t="s">
        <v>198</v>
      </c>
      <c r="B8" s="202">
        <v>0.2</v>
      </c>
      <c r="C8" s="202">
        <v>1.7</v>
      </c>
      <c r="D8" s="202">
        <v>0.2</v>
      </c>
      <c r="E8" s="202">
        <v>1.5</v>
      </c>
    </row>
    <row r="9" spans="1:5" ht="12.75">
      <c r="A9" s="197" t="s">
        <v>199</v>
      </c>
      <c r="B9" s="202">
        <v>0.2</v>
      </c>
      <c r="C9" s="202">
        <v>2.1</v>
      </c>
      <c r="D9" s="202">
        <v>0.2</v>
      </c>
      <c r="E9" s="202">
        <v>2</v>
      </c>
    </row>
    <row r="10" spans="1:5" ht="12.75">
      <c r="A10" s="197" t="s">
        <v>200</v>
      </c>
      <c r="B10" s="202">
        <v>0.2</v>
      </c>
      <c r="C10" s="202">
        <v>1.9</v>
      </c>
      <c r="D10" s="202">
        <v>0.2</v>
      </c>
      <c r="E10" s="202">
        <v>1.9</v>
      </c>
    </row>
    <row r="11" spans="1:5" ht="12.75">
      <c r="A11" s="197" t="s">
        <v>201</v>
      </c>
      <c r="B11" s="202">
        <v>0.2</v>
      </c>
      <c r="C11" s="202">
        <v>1.9</v>
      </c>
      <c r="D11" s="202">
        <v>0.2</v>
      </c>
      <c r="E11" s="202">
        <v>1.9</v>
      </c>
    </row>
    <row r="12" spans="1:5" ht="12.75">
      <c r="A12" s="197" t="s">
        <v>202</v>
      </c>
      <c r="B12" s="202">
        <v>0.2</v>
      </c>
      <c r="C12" s="202">
        <v>1.7</v>
      </c>
      <c r="D12" s="202">
        <v>0.3</v>
      </c>
      <c r="E12" s="202">
        <v>1.7</v>
      </c>
    </row>
    <row r="13" spans="1:5" ht="12.75">
      <c r="A13" s="197" t="s">
        <v>203</v>
      </c>
      <c r="B13" s="202">
        <v>0.3</v>
      </c>
      <c r="C13" s="202">
        <v>1.9</v>
      </c>
      <c r="D13" s="202">
        <v>0.4</v>
      </c>
      <c r="E13" s="202">
        <v>1.9</v>
      </c>
    </row>
    <row r="14" spans="1:5" ht="12.75">
      <c r="A14" s="197" t="s">
        <v>204</v>
      </c>
      <c r="B14" s="202">
        <v>0.4</v>
      </c>
      <c r="C14" s="202">
        <v>1.9</v>
      </c>
      <c r="D14" s="202">
        <v>0.5</v>
      </c>
      <c r="E14" s="202">
        <v>1.9</v>
      </c>
    </row>
    <row r="15" spans="1:5" ht="12.75">
      <c r="A15" s="197" t="s">
        <v>205</v>
      </c>
      <c r="B15" s="202">
        <v>0.4</v>
      </c>
      <c r="C15" s="202">
        <v>1.7</v>
      </c>
      <c r="D15" s="202">
        <v>0.5</v>
      </c>
      <c r="E15" s="202">
        <v>1.7</v>
      </c>
    </row>
    <row r="16" spans="1:5" ht="12.75">
      <c r="A16" s="197" t="s">
        <v>206</v>
      </c>
      <c r="B16" s="202">
        <v>0.5</v>
      </c>
      <c r="C16" s="202">
        <v>1.4</v>
      </c>
      <c r="D16" s="202">
        <v>0.5</v>
      </c>
      <c r="E16" s="202">
        <v>1.4</v>
      </c>
    </row>
    <row r="17" spans="1:5" ht="12.75">
      <c r="A17" s="197" t="s">
        <v>207</v>
      </c>
      <c r="B17" s="202">
        <v>0.5</v>
      </c>
      <c r="C17" s="202">
        <v>1.2</v>
      </c>
      <c r="D17" s="202">
        <v>0.5</v>
      </c>
      <c r="E17" s="202">
        <v>1.3</v>
      </c>
    </row>
    <row r="18" spans="1:5" ht="12.75">
      <c r="A18" s="197" t="s">
        <v>208</v>
      </c>
      <c r="B18" s="202">
        <v>0.5</v>
      </c>
      <c r="C18" s="202">
        <v>1.2</v>
      </c>
      <c r="D18" s="202">
        <v>0.6</v>
      </c>
      <c r="E18" s="202">
        <v>1.2</v>
      </c>
    </row>
    <row r="19" spans="1:5" ht="12.75">
      <c r="A19" s="197" t="s">
        <v>209</v>
      </c>
      <c r="B19" s="202">
        <v>0.4</v>
      </c>
      <c r="C19" s="202">
        <v>0.7</v>
      </c>
      <c r="D19" s="202">
        <v>0.5</v>
      </c>
      <c r="E19" s="202">
        <v>0.8</v>
      </c>
    </row>
    <row r="20" spans="1:5" ht="12.75">
      <c r="A20" s="197" t="s">
        <v>210</v>
      </c>
      <c r="B20" s="202">
        <v>0.4</v>
      </c>
      <c r="C20" s="202">
        <v>0.5</v>
      </c>
      <c r="D20" s="202">
        <v>0.5</v>
      </c>
      <c r="E20" s="202">
        <v>0.6</v>
      </c>
    </row>
    <row r="21" spans="1:5" ht="12.75">
      <c r="A21" s="199" t="s">
        <v>59</v>
      </c>
      <c r="B21" s="203">
        <v>0.6</v>
      </c>
      <c r="C21" s="203">
        <v>0.5</v>
      </c>
      <c r="D21" s="203">
        <v>1</v>
      </c>
      <c r="E21" s="203">
        <v>0.6</v>
      </c>
    </row>
    <row r="22" spans="1:5" ht="12.75">
      <c r="A22" s="31"/>
      <c r="B22" s="31"/>
      <c r="C22" s="31"/>
      <c r="D22" s="31"/>
      <c r="E22" s="31"/>
    </row>
    <row r="23" spans="1:8" ht="12.75">
      <c r="A23" s="31"/>
      <c r="B23" s="31"/>
      <c r="C23" s="31"/>
      <c r="D23" s="31"/>
      <c r="E23" s="31"/>
      <c r="G23" s="101"/>
      <c r="H23" s="101"/>
    </row>
    <row r="24" spans="1:6" ht="12.75">
      <c r="A24" s="31"/>
      <c r="B24" s="31"/>
      <c r="C24" s="31"/>
      <c r="D24" s="24" t="s">
        <v>171</v>
      </c>
      <c r="F24" s="92"/>
    </row>
    <row r="25" spans="1:6" ht="22.5">
      <c r="A25" s="193" t="s">
        <v>39</v>
      </c>
      <c r="B25" s="194" t="s">
        <v>233</v>
      </c>
      <c r="C25" s="194" t="s">
        <v>234</v>
      </c>
      <c r="D25" s="194" t="s">
        <v>42</v>
      </c>
      <c r="F25" s="149"/>
    </row>
    <row r="26" spans="1:6" ht="12.75">
      <c r="A26" s="195" t="s">
        <v>235</v>
      </c>
      <c r="B26" s="196">
        <v>3</v>
      </c>
      <c r="C26" s="196">
        <v>4</v>
      </c>
      <c r="D26" s="196">
        <v>3</v>
      </c>
      <c r="F26" s="98"/>
    </row>
    <row r="27" spans="1:6" ht="12.75">
      <c r="A27" s="197" t="s">
        <v>236</v>
      </c>
      <c r="B27" s="198">
        <v>7</v>
      </c>
      <c r="C27" s="198">
        <v>6</v>
      </c>
      <c r="D27" s="198">
        <v>6</v>
      </c>
      <c r="F27" s="98"/>
    </row>
    <row r="28" spans="1:6" ht="12.75">
      <c r="A28" s="197" t="s">
        <v>237</v>
      </c>
      <c r="B28" s="198">
        <v>10</v>
      </c>
      <c r="C28" s="198">
        <v>7</v>
      </c>
      <c r="D28" s="198">
        <v>8</v>
      </c>
      <c r="F28" s="98"/>
    </row>
    <row r="29" spans="1:6" ht="12.75">
      <c r="A29" s="197" t="s">
        <v>198</v>
      </c>
      <c r="B29" s="198">
        <v>10</v>
      </c>
      <c r="C29" s="198">
        <v>10</v>
      </c>
      <c r="D29" s="198">
        <v>10</v>
      </c>
      <c r="F29" s="98"/>
    </row>
    <row r="30" spans="1:6" ht="12.75">
      <c r="A30" s="197" t="s">
        <v>199</v>
      </c>
      <c r="B30" s="198">
        <v>9</v>
      </c>
      <c r="C30" s="198">
        <v>9</v>
      </c>
      <c r="D30" s="198">
        <v>9</v>
      </c>
      <c r="F30" s="98"/>
    </row>
    <row r="31" spans="1:6" ht="12.75">
      <c r="A31" s="197" t="s">
        <v>200</v>
      </c>
      <c r="B31" s="198">
        <v>9</v>
      </c>
      <c r="C31" s="198">
        <v>10</v>
      </c>
      <c r="D31" s="198">
        <v>9</v>
      </c>
      <c r="F31" s="98"/>
    </row>
    <row r="32" spans="1:6" ht="12.75">
      <c r="A32" s="197" t="s">
        <v>201</v>
      </c>
      <c r="B32" s="198">
        <v>8</v>
      </c>
      <c r="C32" s="198">
        <v>12</v>
      </c>
      <c r="D32" s="198">
        <v>10</v>
      </c>
      <c r="F32" s="98"/>
    </row>
    <row r="33" spans="1:19" ht="12.75">
      <c r="A33" s="197" t="s">
        <v>202</v>
      </c>
      <c r="B33" s="198">
        <v>12</v>
      </c>
      <c r="C33" s="198">
        <v>14</v>
      </c>
      <c r="D33" s="198">
        <v>13</v>
      </c>
      <c r="F33" s="98"/>
      <c r="I33" s="145" t="s">
        <v>245</v>
      </c>
      <c r="S33" s="89"/>
    </row>
    <row r="34" spans="1:19" ht="12.75">
      <c r="A34" s="197" t="s">
        <v>203</v>
      </c>
      <c r="B34" s="198">
        <v>15</v>
      </c>
      <c r="C34" s="198">
        <v>16</v>
      </c>
      <c r="D34" s="198">
        <v>16</v>
      </c>
      <c r="F34" s="98"/>
      <c r="I34" s="147"/>
      <c r="S34" s="89" t="s">
        <v>154</v>
      </c>
    </row>
    <row r="35" spans="1:6" ht="12.75">
      <c r="A35" s="197" t="s">
        <v>204</v>
      </c>
      <c r="B35" s="198">
        <v>16</v>
      </c>
      <c r="C35" s="198">
        <v>21</v>
      </c>
      <c r="D35" s="198">
        <v>19</v>
      </c>
      <c r="F35" s="98"/>
    </row>
    <row r="36" spans="1:6" ht="12.75">
      <c r="A36" s="197" t="s">
        <v>205</v>
      </c>
      <c r="B36" s="198">
        <v>20</v>
      </c>
      <c r="C36" s="198">
        <v>25</v>
      </c>
      <c r="D36" s="198">
        <v>22</v>
      </c>
      <c r="F36" s="98"/>
    </row>
    <row r="37" spans="1:6" ht="12.75">
      <c r="A37" s="197" t="s">
        <v>206</v>
      </c>
      <c r="B37" s="198">
        <v>25</v>
      </c>
      <c r="C37" s="198">
        <v>27</v>
      </c>
      <c r="D37" s="198">
        <v>26</v>
      </c>
      <c r="F37" s="98"/>
    </row>
    <row r="38" spans="1:6" ht="12.75">
      <c r="A38" s="197" t="s">
        <v>207</v>
      </c>
      <c r="B38" s="198">
        <v>29</v>
      </c>
      <c r="C38" s="198">
        <v>30</v>
      </c>
      <c r="D38" s="198">
        <v>29</v>
      </c>
      <c r="F38" s="98"/>
    </row>
    <row r="39" spans="1:6" ht="12.75">
      <c r="A39" s="197" t="s">
        <v>208</v>
      </c>
      <c r="B39" s="198">
        <v>32</v>
      </c>
      <c r="C39" s="198">
        <v>33</v>
      </c>
      <c r="D39" s="198">
        <v>32</v>
      </c>
      <c r="F39" s="98"/>
    </row>
    <row r="40" spans="1:6" ht="12.75">
      <c r="A40" s="197" t="s">
        <v>209</v>
      </c>
      <c r="B40" s="198">
        <v>38</v>
      </c>
      <c r="C40" s="198">
        <v>40</v>
      </c>
      <c r="D40" s="198">
        <v>39</v>
      </c>
      <c r="F40" s="98"/>
    </row>
    <row r="41" spans="1:6" ht="12.75">
      <c r="A41" s="197" t="s">
        <v>210</v>
      </c>
      <c r="B41" s="198">
        <v>45</v>
      </c>
      <c r="C41" s="198">
        <v>49</v>
      </c>
      <c r="D41" s="198">
        <v>47</v>
      </c>
      <c r="F41" s="98"/>
    </row>
    <row r="42" spans="1:6" ht="12.75">
      <c r="A42" s="199" t="s">
        <v>59</v>
      </c>
      <c r="B42" s="200">
        <v>55</v>
      </c>
      <c r="C42" s="200">
        <v>61</v>
      </c>
      <c r="D42" s="200">
        <v>59</v>
      </c>
      <c r="F42" s="98"/>
    </row>
    <row r="43" spans="1:6" ht="12.75">
      <c r="A43" s="197"/>
      <c r="B43" s="202"/>
      <c r="C43" s="202"/>
      <c r="D43" s="202"/>
      <c r="E43" s="202"/>
      <c r="F43" s="98"/>
    </row>
    <row r="44" spans="1:6" ht="12.75">
      <c r="A44" s="145" t="s">
        <v>239</v>
      </c>
      <c r="B44" s="146"/>
      <c r="C44" s="146"/>
      <c r="D44" s="146"/>
      <c r="E44" s="146"/>
      <c r="F44" s="146"/>
    </row>
    <row r="45" spans="1:5" ht="12.75">
      <c r="A45" s="147" t="s">
        <v>240</v>
      </c>
      <c r="B45" s="146"/>
      <c r="C45" s="146"/>
      <c r="D45" s="31"/>
      <c r="E45" s="31"/>
    </row>
    <row r="46" spans="1:6" ht="12.75">
      <c r="A46" s="31"/>
      <c r="B46" s="31"/>
      <c r="C46" s="31"/>
      <c r="D46" s="89"/>
      <c r="E46" s="89" t="s">
        <v>154</v>
      </c>
      <c r="F46" s="89"/>
    </row>
    <row r="47" spans="7:8" ht="12.75">
      <c r="G47" s="89"/>
      <c r="H47" s="89"/>
    </row>
    <row r="48" ht="12.75">
      <c r="A48" s="86" t="s">
        <v>152</v>
      </c>
    </row>
    <row r="49" ht="12.75">
      <c r="A49" s="88" t="s">
        <v>153</v>
      </c>
    </row>
  </sheetData>
  <sheetProtection/>
  <hyperlinks>
    <hyperlink ref="A48" location="Notes!A1" display="&lt; Back to Notes"/>
    <hyperlink ref="A49" location="Contents!A1" display="&lt; Back to Contents"/>
  </hyperlinks>
  <printOptions/>
  <pageMargins left="0.75" right="0.75" top="1" bottom="1" header="0.5" footer="0.5"/>
  <pageSetup horizontalDpi="600" verticalDpi="600" orientation="landscape" paperSize="9" scale="6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3.00390625" style="0" customWidth="1"/>
    <col min="2" max="4" width="10.7109375" style="0" customWidth="1"/>
    <col min="5" max="5" width="10.421875" style="0" bestFit="1" customWidth="1"/>
    <col min="6" max="6" width="7.28125" style="0" bestFit="1" customWidth="1"/>
    <col min="7" max="7" width="10.421875" style="0" bestFit="1" customWidth="1"/>
  </cols>
  <sheetData>
    <row r="1" ht="15.75">
      <c r="A1" s="90" t="s">
        <v>293</v>
      </c>
    </row>
    <row r="2" ht="15.75">
      <c r="A2" s="129" t="s">
        <v>295</v>
      </c>
    </row>
    <row r="3" spans="1:4" ht="12.75" customHeight="1">
      <c r="A3" s="147"/>
      <c r="B3" s="147"/>
      <c r="C3" s="147"/>
      <c r="D3" s="174" t="s">
        <v>211</v>
      </c>
    </row>
    <row r="4" spans="1:4" ht="12.75" customHeight="1">
      <c r="A4" s="175" t="s">
        <v>294</v>
      </c>
      <c r="B4" s="176" t="s">
        <v>167</v>
      </c>
      <c r="C4" s="176" t="s">
        <v>168</v>
      </c>
      <c r="D4" s="177" t="s">
        <v>169</v>
      </c>
    </row>
    <row r="5" spans="1:4" ht="12.75" customHeight="1">
      <c r="A5" s="178" t="s">
        <v>183</v>
      </c>
      <c r="B5" s="187">
        <v>0.6</v>
      </c>
      <c r="C5" s="188">
        <v>0.6</v>
      </c>
      <c r="D5" s="187">
        <v>0.6</v>
      </c>
    </row>
    <row r="6" spans="1:4" ht="12.75">
      <c r="A6" s="181" t="s">
        <v>184</v>
      </c>
      <c r="B6" s="189">
        <v>1.5</v>
      </c>
      <c r="C6" s="190">
        <v>1.5</v>
      </c>
      <c r="D6" s="189">
        <v>1.5</v>
      </c>
    </row>
    <row r="7" spans="1:4" ht="12.75">
      <c r="A7" s="181" t="s">
        <v>185</v>
      </c>
      <c r="B7" s="189">
        <v>1.1</v>
      </c>
      <c r="C7" s="190">
        <v>1.1</v>
      </c>
      <c r="D7" s="189">
        <v>1</v>
      </c>
    </row>
    <row r="8" spans="1:4" ht="12.75">
      <c r="A8" s="181" t="s">
        <v>186</v>
      </c>
      <c r="B8" s="189">
        <v>0.9</v>
      </c>
      <c r="C8" s="190">
        <v>1</v>
      </c>
      <c r="D8" s="189">
        <v>1</v>
      </c>
    </row>
    <row r="9" spans="1:4" ht="12.75">
      <c r="A9" s="181" t="s">
        <v>187</v>
      </c>
      <c r="B9" s="189">
        <v>1.1</v>
      </c>
      <c r="C9" s="190">
        <v>1.1</v>
      </c>
      <c r="D9" s="189">
        <v>1.1</v>
      </c>
    </row>
    <row r="10" spans="1:4" ht="12.75">
      <c r="A10" s="181" t="s">
        <v>188</v>
      </c>
      <c r="B10" s="189">
        <v>1.1</v>
      </c>
      <c r="C10" s="190">
        <v>1.1</v>
      </c>
      <c r="D10" s="189">
        <v>1.1</v>
      </c>
    </row>
    <row r="11" spans="1:4" ht="12.75">
      <c r="A11" s="181" t="s">
        <v>189</v>
      </c>
      <c r="B11" s="189">
        <v>1.2</v>
      </c>
      <c r="C11" s="190">
        <v>1.2</v>
      </c>
      <c r="D11" s="189">
        <v>1.2</v>
      </c>
    </row>
    <row r="12" spans="1:4" ht="12.75">
      <c r="A12" s="234" t="s">
        <v>221</v>
      </c>
      <c r="B12" s="189">
        <v>0.5</v>
      </c>
      <c r="C12" s="190">
        <v>0.4</v>
      </c>
      <c r="D12" s="189">
        <v>0.4</v>
      </c>
    </row>
    <row r="13" spans="1:4" ht="12.75">
      <c r="A13" s="234" t="s">
        <v>222</v>
      </c>
      <c r="B13" s="189">
        <v>0.7</v>
      </c>
      <c r="C13" s="190">
        <v>0.7</v>
      </c>
      <c r="D13" s="189">
        <v>0.9</v>
      </c>
    </row>
    <row r="14" spans="1:4" ht="12.75">
      <c r="A14" s="181" t="s">
        <v>190</v>
      </c>
      <c r="B14" s="189">
        <v>1.5</v>
      </c>
      <c r="C14" s="190">
        <v>1.4</v>
      </c>
      <c r="D14" s="189">
        <v>1.4</v>
      </c>
    </row>
    <row r="15" spans="1:4" ht="12.75">
      <c r="A15" s="181" t="s">
        <v>191</v>
      </c>
      <c r="B15" s="189">
        <v>1</v>
      </c>
      <c r="C15" s="190">
        <v>1</v>
      </c>
      <c r="D15" s="189">
        <v>1</v>
      </c>
    </row>
    <row r="16" spans="1:4" ht="12.75">
      <c r="A16" s="181" t="s">
        <v>192</v>
      </c>
      <c r="B16" s="189">
        <v>10.1</v>
      </c>
      <c r="C16" s="190">
        <v>10</v>
      </c>
      <c r="D16" s="189">
        <v>9.9</v>
      </c>
    </row>
    <row r="17" spans="1:4" ht="12.75">
      <c r="A17" s="181" t="s">
        <v>194</v>
      </c>
      <c r="B17" s="189">
        <v>1</v>
      </c>
      <c r="C17" s="190">
        <v>1.1</v>
      </c>
      <c r="D17" s="189">
        <v>1.1</v>
      </c>
    </row>
    <row r="18" spans="1:4" ht="12.75">
      <c r="A18" s="181" t="s">
        <v>193</v>
      </c>
      <c r="B18" s="189">
        <v>0.6</v>
      </c>
      <c r="C18" s="190">
        <v>0.7</v>
      </c>
      <c r="D18" s="189">
        <v>0.6</v>
      </c>
    </row>
    <row r="19" spans="1:4" ht="12.75">
      <c r="A19" s="181" t="s">
        <v>196</v>
      </c>
      <c r="B19" s="189">
        <v>0.3</v>
      </c>
      <c r="C19" s="190">
        <v>0.4</v>
      </c>
      <c r="D19" s="189">
        <v>0.3</v>
      </c>
    </row>
    <row r="20" spans="1:4" ht="12.75">
      <c r="A20" s="181" t="s">
        <v>195</v>
      </c>
      <c r="B20" s="189">
        <v>11.8</v>
      </c>
      <c r="C20" s="190">
        <v>11.8</v>
      </c>
      <c r="D20" s="189">
        <v>11.6</v>
      </c>
    </row>
    <row r="21" spans="1:4" ht="12.75">
      <c r="A21" s="184" t="s">
        <v>197</v>
      </c>
      <c r="B21" s="191">
        <v>12.1</v>
      </c>
      <c r="C21" s="192">
        <v>12.2</v>
      </c>
      <c r="D21" s="191">
        <v>11.9</v>
      </c>
    </row>
    <row r="22" spans="1:4" ht="12.75">
      <c r="A22" s="147"/>
      <c r="B22" s="147"/>
      <c r="C22" s="147"/>
      <c r="D22" s="147"/>
    </row>
    <row r="23" ht="12.75">
      <c r="D23" s="89"/>
    </row>
    <row r="24" spans="1:4" ht="12.75">
      <c r="A24" s="173"/>
      <c r="B24" s="147"/>
      <c r="C24" s="147"/>
      <c r="D24" s="174" t="s">
        <v>171</v>
      </c>
    </row>
    <row r="25" spans="1:4" ht="12.75" customHeight="1">
      <c r="A25" s="175" t="s">
        <v>182</v>
      </c>
      <c r="B25" s="176" t="s">
        <v>167</v>
      </c>
      <c r="C25" s="176" t="s">
        <v>168</v>
      </c>
      <c r="D25" s="177" t="s">
        <v>169</v>
      </c>
    </row>
    <row r="26" spans="1:4" ht="12.75">
      <c r="A26" s="178" t="s">
        <v>183</v>
      </c>
      <c r="B26" s="179">
        <v>25</v>
      </c>
      <c r="C26" s="180">
        <v>25</v>
      </c>
      <c r="D26" s="179">
        <v>23</v>
      </c>
    </row>
    <row r="27" spans="1:4" ht="12.75">
      <c r="A27" s="181" t="s">
        <v>184</v>
      </c>
      <c r="B27" s="182">
        <v>22</v>
      </c>
      <c r="C27" s="183">
        <v>22</v>
      </c>
      <c r="D27" s="182">
        <v>21</v>
      </c>
    </row>
    <row r="28" spans="1:4" ht="12.75">
      <c r="A28" s="181" t="s">
        <v>185</v>
      </c>
      <c r="B28" s="182">
        <v>21</v>
      </c>
      <c r="C28" s="183">
        <v>21</v>
      </c>
      <c r="D28" s="182">
        <v>19</v>
      </c>
    </row>
    <row r="29" spans="1:4" ht="12.75">
      <c r="A29" s="181" t="s">
        <v>186</v>
      </c>
      <c r="B29" s="182">
        <v>20</v>
      </c>
      <c r="C29" s="183">
        <v>22</v>
      </c>
      <c r="D29" s="182">
        <v>21</v>
      </c>
    </row>
    <row r="30" spans="1:4" ht="12.75">
      <c r="A30" s="181" t="s">
        <v>187</v>
      </c>
      <c r="B30" s="182">
        <v>21</v>
      </c>
      <c r="C30" s="183">
        <v>20</v>
      </c>
      <c r="D30" s="182">
        <v>20</v>
      </c>
    </row>
    <row r="31" spans="1:4" ht="12.75">
      <c r="A31" s="181" t="s">
        <v>188</v>
      </c>
      <c r="B31" s="182">
        <v>18</v>
      </c>
      <c r="C31" s="183">
        <v>19</v>
      </c>
      <c r="D31" s="182">
        <v>19</v>
      </c>
    </row>
    <row r="32" spans="1:4" ht="12.75">
      <c r="A32" s="181" t="s">
        <v>189</v>
      </c>
      <c r="B32" s="182">
        <v>15</v>
      </c>
      <c r="C32" s="183">
        <v>14</v>
      </c>
      <c r="D32" s="182">
        <v>15</v>
      </c>
    </row>
    <row r="33" spans="1:4" ht="12.75">
      <c r="A33" s="234" t="s">
        <v>221</v>
      </c>
      <c r="B33" s="182">
        <v>16</v>
      </c>
      <c r="C33" s="183">
        <v>14</v>
      </c>
      <c r="D33" s="182">
        <v>14</v>
      </c>
    </row>
    <row r="34" spans="1:4" ht="12.75">
      <c r="A34" s="234" t="s">
        <v>222</v>
      </c>
      <c r="B34" s="182">
        <v>14</v>
      </c>
      <c r="C34" s="183">
        <v>14</v>
      </c>
      <c r="D34" s="182">
        <v>15</v>
      </c>
    </row>
    <row r="35" spans="1:4" ht="12.75">
      <c r="A35" s="181" t="s">
        <v>190</v>
      </c>
      <c r="B35" s="182">
        <v>17</v>
      </c>
      <c r="C35" s="183">
        <v>16</v>
      </c>
      <c r="D35" s="182">
        <v>17</v>
      </c>
    </row>
    <row r="36" spans="1:4" ht="12.75">
      <c r="A36" s="181" t="s">
        <v>191</v>
      </c>
      <c r="B36" s="182">
        <v>20</v>
      </c>
      <c r="C36" s="183">
        <v>19</v>
      </c>
      <c r="D36" s="182">
        <v>19</v>
      </c>
    </row>
    <row r="37" spans="1:4" ht="12.75">
      <c r="A37" s="181" t="s">
        <v>192</v>
      </c>
      <c r="B37" s="182">
        <v>19</v>
      </c>
      <c r="C37" s="183">
        <v>19</v>
      </c>
      <c r="D37" s="182">
        <v>19</v>
      </c>
    </row>
    <row r="38" spans="1:4" ht="12.75">
      <c r="A38" s="181" t="s">
        <v>194</v>
      </c>
      <c r="B38" s="182">
        <v>20</v>
      </c>
      <c r="C38" s="183">
        <v>21</v>
      </c>
      <c r="D38" s="182">
        <v>21</v>
      </c>
    </row>
    <row r="39" spans="1:4" ht="12.75">
      <c r="A39" s="181" t="s">
        <v>193</v>
      </c>
      <c r="B39" s="182">
        <v>21</v>
      </c>
      <c r="C39" s="183">
        <v>24</v>
      </c>
      <c r="D39" s="182">
        <v>19</v>
      </c>
    </row>
    <row r="40" spans="1:4" ht="12.75">
      <c r="A40" s="181" t="s">
        <v>196</v>
      </c>
      <c r="B40" s="182">
        <v>17</v>
      </c>
      <c r="C40" s="183">
        <v>19</v>
      </c>
      <c r="D40" s="182">
        <v>19</v>
      </c>
    </row>
    <row r="41" spans="1:4" ht="12.75">
      <c r="A41" s="181" t="s">
        <v>195</v>
      </c>
      <c r="B41" s="182">
        <v>19</v>
      </c>
      <c r="C41" s="183">
        <v>19</v>
      </c>
      <c r="D41" s="182">
        <v>19</v>
      </c>
    </row>
    <row r="42" spans="1:4" ht="12.75">
      <c r="A42" s="184" t="s">
        <v>197</v>
      </c>
      <c r="B42" s="185">
        <v>19</v>
      </c>
      <c r="C42" s="186">
        <v>19</v>
      </c>
      <c r="D42" s="185">
        <v>19</v>
      </c>
    </row>
    <row r="44" ht="12.75">
      <c r="D44" s="89" t="s">
        <v>296</v>
      </c>
    </row>
    <row r="45" ht="12.75">
      <c r="A45" s="87"/>
    </row>
    <row r="46" ht="12.75">
      <c r="A46" s="86" t="s">
        <v>152</v>
      </c>
    </row>
    <row r="47" ht="12.75">
      <c r="A47" s="88" t="s">
        <v>153</v>
      </c>
    </row>
  </sheetData>
  <sheetProtection/>
  <hyperlinks>
    <hyperlink ref="A46" location="Notes!A1" display="&lt; Back to Notes"/>
    <hyperlink ref="A47" location="Contents!A1" display="&lt; Back to Contents"/>
  </hyperlink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3" width="7.57421875" style="0" customWidth="1"/>
    <col min="4" max="4" width="7.28125" style="0" bestFit="1" customWidth="1"/>
    <col min="5" max="5" width="27.57421875" style="0" bestFit="1" customWidth="1"/>
    <col min="6" max="7" width="7.57421875" style="0" customWidth="1"/>
    <col min="8" max="8" width="7.28125" style="0" bestFit="1" customWidth="1"/>
    <col min="9" max="9" width="11.140625" style="0" bestFit="1" customWidth="1"/>
    <col min="10" max="10" width="7.28125" style="0" bestFit="1" customWidth="1"/>
    <col min="11" max="11" width="11.140625" style="0" bestFit="1" customWidth="1"/>
  </cols>
  <sheetData>
    <row r="1" spans="1:5" ht="15.75">
      <c r="A1" s="35" t="s">
        <v>232</v>
      </c>
      <c r="B1" s="93"/>
      <c r="C1" s="93"/>
      <c r="D1" s="93"/>
      <c r="E1" s="93"/>
    </row>
    <row r="2" ht="15.75">
      <c r="A2" s="129" t="s">
        <v>299</v>
      </c>
    </row>
    <row r="3" spans="1:9" ht="12.75">
      <c r="A3" s="150"/>
      <c r="B3" s="151" t="s">
        <v>211</v>
      </c>
      <c r="C3" s="152"/>
      <c r="D3" s="152"/>
      <c r="E3" s="152"/>
      <c r="F3" s="153" t="s">
        <v>297</v>
      </c>
      <c r="G3" s="31"/>
      <c r="I3" s="91"/>
    </row>
    <row r="4" spans="1:10" ht="12.75">
      <c r="A4" s="154" t="s">
        <v>22</v>
      </c>
      <c r="B4" s="230" t="s">
        <v>167</v>
      </c>
      <c r="C4" s="155"/>
      <c r="D4" s="155"/>
      <c r="E4" s="154" t="s">
        <v>22</v>
      </c>
      <c r="F4" s="230" t="s">
        <v>167</v>
      </c>
      <c r="G4" s="31"/>
      <c r="H4" s="96"/>
      <c r="I4" s="94"/>
      <c r="J4" s="94"/>
    </row>
    <row r="5" spans="1:8" ht="12.75">
      <c r="A5" s="156" t="s">
        <v>25</v>
      </c>
      <c r="B5" s="165">
        <v>6.9</v>
      </c>
      <c r="C5" s="152"/>
      <c r="D5" s="150"/>
      <c r="E5" s="156" t="s">
        <v>25</v>
      </c>
      <c r="F5" s="166">
        <v>57</v>
      </c>
      <c r="G5" s="152"/>
      <c r="H5" s="94"/>
    </row>
    <row r="6" spans="1:8" ht="12.75">
      <c r="A6" s="157" t="s">
        <v>173</v>
      </c>
      <c r="B6" s="167">
        <v>6.5</v>
      </c>
      <c r="C6" s="152"/>
      <c r="D6" s="150"/>
      <c r="E6" s="157" t="s">
        <v>173</v>
      </c>
      <c r="F6" s="168">
        <v>54</v>
      </c>
      <c r="G6" s="152"/>
      <c r="H6" s="94"/>
    </row>
    <row r="7" spans="1:8" ht="12.75">
      <c r="A7" s="157" t="s">
        <v>174</v>
      </c>
      <c r="B7" s="167">
        <v>3</v>
      </c>
      <c r="C7" s="152"/>
      <c r="D7" s="150"/>
      <c r="E7" s="157" t="s">
        <v>174</v>
      </c>
      <c r="F7" s="168">
        <v>24</v>
      </c>
      <c r="G7" s="152"/>
      <c r="H7" s="94"/>
    </row>
    <row r="8" spans="1:8" ht="12.75">
      <c r="A8" s="157" t="s">
        <v>175</v>
      </c>
      <c r="B8" s="167">
        <v>1.8</v>
      </c>
      <c r="C8" s="152"/>
      <c r="D8" s="150"/>
      <c r="E8" s="157" t="s">
        <v>175</v>
      </c>
      <c r="F8" s="168">
        <v>15</v>
      </c>
      <c r="G8" s="152"/>
      <c r="H8" s="94"/>
    </row>
    <row r="9" spans="1:8" ht="12.75">
      <c r="A9" s="157" t="s">
        <v>176</v>
      </c>
      <c r="B9" s="167">
        <v>2.2</v>
      </c>
      <c r="C9" s="152"/>
      <c r="D9" s="150"/>
      <c r="E9" s="157" t="s">
        <v>176</v>
      </c>
      <c r="F9" s="168">
        <v>19</v>
      </c>
      <c r="G9" s="152"/>
      <c r="H9" s="94"/>
    </row>
    <row r="10" spans="1:8" ht="12.75">
      <c r="A10" s="157" t="s">
        <v>177</v>
      </c>
      <c r="B10" s="167">
        <v>2.6</v>
      </c>
      <c r="C10" s="152"/>
      <c r="D10" s="150"/>
      <c r="E10" s="157" t="s">
        <v>177</v>
      </c>
      <c r="F10" s="168">
        <v>21</v>
      </c>
      <c r="G10" s="152"/>
      <c r="H10" s="94"/>
    </row>
    <row r="11" spans="1:8" ht="12.75">
      <c r="A11" s="157" t="s">
        <v>178</v>
      </c>
      <c r="B11" s="167">
        <v>0.8</v>
      </c>
      <c r="C11" s="152"/>
      <c r="D11" s="150"/>
      <c r="E11" s="157" t="s">
        <v>178</v>
      </c>
      <c r="F11" s="168">
        <v>7</v>
      </c>
      <c r="G11" s="152"/>
      <c r="H11" s="94"/>
    </row>
    <row r="12" spans="1:8" ht="12.75">
      <c r="A12" s="157" t="s">
        <v>179</v>
      </c>
      <c r="B12" s="167">
        <v>2.9</v>
      </c>
      <c r="C12" s="152"/>
      <c r="D12" s="150"/>
      <c r="E12" s="157" t="s">
        <v>179</v>
      </c>
      <c r="F12" s="168">
        <v>24</v>
      </c>
      <c r="G12" s="152"/>
      <c r="H12" s="94"/>
    </row>
    <row r="13" spans="1:8" ht="12.75">
      <c r="A13" s="157" t="s">
        <v>32</v>
      </c>
      <c r="B13" s="167">
        <v>4.2</v>
      </c>
      <c r="C13" s="152"/>
      <c r="D13" s="150"/>
      <c r="E13" s="159" t="s">
        <v>32</v>
      </c>
      <c r="F13" s="160">
        <v>35</v>
      </c>
      <c r="G13" s="152"/>
      <c r="H13" s="94"/>
    </row>
    <row r="14" spans="1:8" ht="12.75">
      <c r="A14" s="159" t="s">
        <v>180</v>
      </c>
      <c r="B14" s="170">
        <v>12.1</v>
      </c>
      <c r="C14" s="152"/>
      <c r="D14" s="150"/>
      <c r="E14" s="157"/>
      <c r="F14" s="158"/>
      <c r="G14" s="152"/>
      <c r="H14" s="94"/>
    </row>
    <row r="15" spans="1:11" ht="12.75">
      <c r="A15" s="161"/>
      <c r="B15" s="152"/>
      <c r="C15" s="152"/>
      <c r="D15" s="152"/>
      <c r="E15" s="152"/>
      <c r="F15" s="150"/>
      <c r="G15" s="161"/>
      <c r="H15" s="95"/>
      <c r="I15" s="95"/>
      <c r="J15" s="95"/>
      <c r="K15" s="95"/>
    </row>
    <row r="16" spans="1:11" ht="12.75">
      <c r="A16" s="161"/>
      <c r="B16" s="152"/>
      <c r="C16" s="151" t="s">
        <v>211</v>
      </c>
      <c r="D16" s="152"/>
      <c r="E16" s="152"/>
      <c r="F16" s="150"/>
      <c r="G16" s="153" t="s">
        <v>297</v>
      </c>
      <c r="H16" s="95"/>
      <c r="I16" s="95"/>
      <c r="J16" s="95"/>
      <c r="K16" s="95"/>
    </row>
    <row r="17" spans="1:9" ht="12.75" customHeight="1">
      <c r="A17" s="162" t="s">
        <v>22</v>
      </c>
      <c r="B17" s="230" t="s">
        <v>168</v>
      </c>
      <c r="C17" s="230" t="s">
        <v>169</v>
      </c>
      <c r="D17" s="31"/>
      <c r="E17" s="163" t="s">
        <v>22</v>
      </c>
      <c r="F17" s="164" t="s">
        <v>168</v>
      </c>
      <c r="G17" s="166" t="s">
        <v>169</v>
      </c>
      <c r="I17" s="97"/>
    </row>
    <row r="18" spans="1:7" ht="12.75">
      <c r="A18" s="156" t="s">
        <v>23</v>
      </c>
      <c r="B18" s="165">
        <v>1.6</v>
      </c>
      <c r="C18" s="165">
        <v>1.5</v>
      </c>
      <c r="D18" s="150"/>
      <c r="E18" s="156" t="s">
        <v>23</v>
      </c>
      <c r="F18" s="166">
        <v>13</v>
      </c>
      <c r="G18" s="166">
        <v>13</v>
      </c>
    </row>
    <row r="19" spans="1:7" ht="12.75">
      <c r="A19" s="157" t="s">
        <v>24</v>
      </c>
      <c r="B19" s="167">
        <v>1.8</v>
      </c>
      <c r="C19" s="167">
        <v>1.7</v>
      </c>
      <c r="D19" s="150"/>
      <c r="E19" s="157" t="s">
        <v>24</v>
      </c>
      <c r="F19" s="168">
        <v>14</v>
      </c>
      <c r="G19" s="168">
        <v>14</v>
      </c>
    </row>
    <row r="20" spans="1:7" ht="12.75">
      <c r="A20" s="157" t="s">
        <v>25</v>
      </c>
      <c r="B20" s="167">
        <v>6.9</v>
      </c>
      <c r="C20" s="167">
        <v>6.5</v>
      </c>
      <c r="D20" s="150"/>
      <c r="E20" s="157" t="s">
        <v>25</v>
      </c>
      <c r="F20" s="168">
        <v>57</v>
      </c>
      <c r="G20" s="168">
        <v>55</v>
      </c>
    </row>
    <row r="21" spans="1:7" ht="12.75">
      <c r="A21" s="157" t="s">
        <v>26</v>
      </c>
      <c r="B21" s="167">
        <v>3.4</v>
      </c>
      <c r="C21" s="167">
        <v>3.4</v>
      </c>
      <c r="D21" s="150"/>
      <c r="E21" s="157" t="s">
        <v>26</v>
      </c>
      <c r="F21" s="168">
        <v>28</v>
      </c>
      <c r="G21" s="168">
        <v>28</v>
      </c>
    </row>
    <row r="22" spans="1:7" ht="12.75">
      <c r="A22" s="157" t="s">
        <v>27</v>
      </c>
      <c r="B22" s="167">
        <v>1.4</v>
      </c>
      <c r="C22" s="167">
        <v>1.5</v>
      </c>
      <c r="D22" s="150"/>
      <c r="E22" s="157" t="s">
        <v>27</v>
      </c>
      <c r="F22" s="168">
        <v>12</v>
      </c>
      <c r="G22" s="168">
        <v>12</v>
      </c>
    </row>
    <row r="23" spans="1:7" ht="12.75">
      <c r="A23" s="157" t="s">
        <v>28</v>
      </c>
      <c r="B23" s="167">
        <v>1.8</v>
      </c>
      <c r="C23" s="167">
        <v>1.9</v>
      </c>
      <c r="D23" s="150"/>
      <c r="E23" s="157" t="s">
        <v>28</v>
      </c>
      <c r="F23" s="168">
        <v>15</v>
      </c>
      <c r="G23" s="168">
        <v>16</v>
      </c>
    </row>
    <row r="24" spans="1:7" ht="12.75">
      <c r="A24" s="157" t="s">
        <v>29</v>
      </c>
      <c r="B24" s="167">
        <v>1.9</v>
      </c>
      <c r="C24" s="167">
        <v>2.1</v>
      </c>
      <c r="D24" s="150"/>
      <c r="E24" s="157" t="s">
        <v>29</v>
      </c>
      <c r="F24" s="168">
        <v>16</v>
      </c>
      <c r="G24" s="168">
        <v>18</v>
      </c>
    </row>
    <row r="25" spans="1:7" ht="12.75">
      <c r="A25" s="157" t="s">
        <v>30</v>
      </c>
      <c r="B25" s="167">
        <v>4.6</v>
      </c>
      <c r="C25" s="167">
        <v>4.5</v>
      </c>
      <c r="D25" s="150"/>
      <c r="E25" s="157" t="s">
        <v>30</v>
      </c>
      <c r="F25" s="168">
        <v>38</v>
      </c>
      <c r="G25" s="168">
        <v>38</v>
      </c>
    </row>
    <row r="26" spans="1:7" ht="12.75">
      <c r="A26" s="157" t="s">
        <v>298</v>
      </c>
      <c r="B26" s="167">
        <v>0.8</v>
      </c>
      <c r="C26" s="167">
        <v>0.8</v>
      </c>
      <c r="D26" s="150"/>
      <c r="E26" s="157" t="s">
        <v>298</v>
      </c>
      <c r="F26" s="168">
        <v>6</v>
      </c>
      <c r="G26" s="168">
        <v>6</v>
      </c>
    </row>
    <row r="27" spans="1:7" ht="12.75">
      <c r="A27" s="157" t="s">
        <v>32</v>
      </c>
      <c r="B27" s="167">
        <v>2.5</v>
      </c>
      <c r="C27" s="167">
        <v>1.8</v>
      </c>
      <c r="D27" s="150"/>
      <c r="E27" s="159" t="s">
        <v>32</v>
      </c>
      <c r="F27" s="169">
        <v>20</v>
      </c>
      <c r="G27" s="169">
        <v>15</v>
      </c>
    </row>
    <row r="28" spans="1:7" ht="12.75">
      <c r="A28" s="159" t="s">
        <v>180</v>
      </c>
      <c r="B28" s="170">
        <v>12.2</v>
      </c>
      <c r="C28" s="170">
        <v>11.9</v>
      </c>
      <c r="D28" s="150"/>
      <c r="E28" s="157"/>
      <c r="F28" s="158"/>
      <c r="G28" s="168"/>
    </row>
    <row r="29" spans="1:7" ht="12.75">
      <c r="A29" s="152"/>
      <c r="B29" s="152"/>
      <c r="C29" s="152"/>
      <c r="D29" s="152"/>
      <c r="E29" s="152"/>
      <c r="F29" s="150"/>
      <c r="G29" s="31"/>
    </row>
    <row r="30" spans="1:7" ht="12.75">
      <c r="A30" s="171" t="s">
        <v>241</v>
      </c>
      <c r="B30" s="172"/>
      <c r="C30" s="172"/>
      <c r="D30" s="172"/>
      <c r="E30" s="172"/>
      <c r="F30" s="31"/>
      <c r="G30" s="31"/>
    </row>
    <row r="31" spans="1:7" ht="12.75">
      <c r="A31" s="31"/>
      <c r="B31" s="31"/>
      <c r="C31" s="31"/>
      <c r="D31" s="31"/>
      <c r="E31" s="31"/>
      <c r="F31" s="31"/>
      <c r="G31" s="89" t="s">
        <v>296</v>
      </c>
    </row>
    <row r="32" ht="12.75">
      <c r="A32" s="87"/>
    </row>
    <row r="33" ht="12.75">
      <c r="A33" s="86" t="s">
        <v>152</v>
      </c>
    </row>
    <row r="34" ht="12.75">
      <c r="A34" s="88" t="s">
        <v>153</v>
      </c>
    </row>
  </sheetData>
  <sheetProtection/>
  <hyperlinks>
    <hyperlink ref="A33" location="Notes!A1" display="&lt; Back to Notes"/>
    <hyperlink ref="A34" location="Contents!A1" display="&lt; Back to Contents"/>
  </hyperlinks>
  <printOptions/>
  <pageMargins left="0.75" right="0.75" top="1" bottom="1" header="0.5" footer="0.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64" customWidth="1"/>
    <col min="2" max="2" width="10.7109375" style="64" customWidth="1"/>
    <col min="3" max="3" width="81.8515625" style="64" customWidth="1"/>
    <col min="4" max="16384" width="9.140625" style="64" customWidth="1"/>
  </cols>
  <sheetData>
    <row r="1" ht="12.75" customHeight="1">
      <c r="B1" s="79"/>
    </row>
    <row r="2" spans="2:3" ht="15">
      <c r="B2" s="80" t="s">
        <v>150</v>
      </c>
      <c r="C2" s="81" t="s">
        <v>151</v>
      </c>
    </row>
    <row r="3" spans="2:3" ht="12.75">
      <c r="B3" s="82">
        <v>4.1</v>
      </c>
      <c r="C3" s="84" t="s">
        <v>224</v>
      </c>
    </row>
    <row r="4" spans="2:3" ht="12.75">
      <c r="B4" s="83" t="s">
        <v>304</v>
      </c>
      <c r="C4" s="84" t="s">
        <v>225</v>
      </c>
    </row>
    <row r="5" spans="2:3" ht="12.75">
      <c r="B5" s="83">
        <v>4.3</v>
      </c>
      <c r="C5" s="84" t="s">
        <v>226</v>
      </c>
    </row>
    <row r="6" spans="2:3" ht="12.75">
      <c r="B6" s="83">
        <v>4.4</v>
      </c>
      <c r="C6" s="229" t="s">
        <v>266</v>
      </c>
    </row>
    <row r="7" spans="2:3" ht="12.75">
      <c r="B7" s="85" t="s">
        <v>306</v>
      </c>
      <c r="C7" s="86" t="s">
        <v>227</v>
      </c>
    </row>
    <row r="8" spans="2:3" ht="12.75">
      <c r="B8" s="85"/>
      <c r="C8" s="86"/>
    </row>
    <row r="9" spans="2:3" ht="15">
      <c r="B9" s="80" t="s">
        <v>157</v>
      </c>
      <c r="C9" s="81" t="s">
        <v>158</v>
      </c>
    </row>
    <row r="10" spans="2:3" ht="12.75">
      <c r="B10" s="85">
        <v>4.1</v>
      </c>
      <c r="C10" s="231" t="s">
        <v>273</v>
      </c>
    </row>
    <row r="11" spans="2:3" ht="12.75">
      <c r="B11" s="85">
        <v>4.2</v>
      </c>
      <c r="C11" s="231" t="s">
        <v>274</v>
      </c>
    </row>
    <row r="12" spans="2:3" ht="12.75">
      <c r="B12" s="85" t="s">
        <v>231</v>
      </c>
      <c r="C12" s="86" t="s">
        <v>229</v>
      </c>
    </row>
    <row r="13" spans="2:3" ht="12.75">
      <c r="B13" s="85" t="s">
        <v>230</v>
      </c>
      <c r="C13" s="86" t="s">
        <v>228</v>
      </c>
    </row>
    <row r="14" spans="2:3" ht="12.75">
      <c r="B14" s="85" t="s">
        <v>223</v>
      </c>
      <c r="C14" s="231" t="s">
        <v>275</v>
      </c>
    </row>
    <row r="16" ht="12.75">
      <c r="B16" s="86" t="s">
        <v>152</v>
      </c>
    </row>
  </sheetData>
  <sheetProtection/>
  <hyperlinks>
    <hyperlink ref="B16" location="Notes!A1" display="&lt; Back to Notes"/>
    <hyperlink ref="B3" location="'Table 4.1'!A1" display="'Table 4.1'!A1"/>
    <hyperlink ref="C3" location="'Table 4.1'!A1" display="Adults and disabled adults by employment status and gender, 2013/14, United Kingdom"/>
    <hyperlink ref="B4" location="'Table 4.2 and 4d'!A1" display="4.2 and 4d"/>
    <hyperlink ref="C4" location="'Table 4.2 and 4d'!A1" display="Disabled people by age, gender and impairment type, United Kingdom, 2013/14"/>
    <hyperlink ref="B5" location="'Table 4.3'!A1" display="'Table 4.3'!A1"/>
    <hyperlink ref="C5" location="'Table 4.3'!A1" display="Disability prevalence by age and gender, 2013/14, United Kingdom"/>
    <hyperlink ref="B6" location="'Table 4.4'!A1" display="'Table 4.4'!A1"/>
    <hyperlink ref="C6" location="'Table 4.4'!A1" display="Benefit units by disability status and family type, 2013/14, United Kingdom"/>
    <hyperlink ref="B7" location="'Table 4.5 and 4e'!A1" display="4.5 and 4e"/>
    <hyperlink ref="C7" location="'Table 4.5 and 4e'!A1" display="Benefit units by disability status and state support receipt, United Kingdom, 2013/14"/>
    <hyperlink ref="B10" location="'Figure 4.1'!A1" display="'Figure 4.1'!A1"/>
    <hyperlink ref="B11" location="'Figure 4.2'!A1" display="'Figure 4.2'!A1"/>
    <hyperlink ref="C10" location="'Figure 4.1'!A1" display="Disability prevalence, 2013/14, United Kingdom"/>
    <hyperlink ref="C11" location="'Figure 4.2'!A1" display="Number of disabled people by gender, 2013/14, United Kingdom"/>
    <hyperlink ref="B14" location="'Table 4c'!A1" display="4c"/>
    <hyperlink ref="C14" location="'Table 4c'!A1" display="Disability prevalence disaggregated by impairment type, United Kingdom, 2013/14"/>
    <hyperlink ref="B13" location="'Table 4b'!A1" display="4b"/>
    <hyperlink ref="C13" location="'Table 4b'!A1" display="Disability prevalence by region, United Kingdom, 2013/14"/>
    <hyperlink ref="B12" location="'Figure 4.3 and Table 4a'!A1" display="4.3 and 4a"/>
    <hyperlink ref="C12" location="'Figure 4.3 and Table 4a'!A1" display="Disability by age and sex, United Kingdom, 2013/14"/>
  </hyperlinks>
  <printOptions/>
  <pageMargins left="0.75" right="0.75" top="1" bottom="1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3" width="8.7109375" style="0" customWidth="1"/>
    <col min="4" max="4" width="8.8515625" style="0" customWidth="1"/>
    <col min="5" max="5" width="10.140625" style="0" customWidth="1"/>
    <col min="6" max="6" width="8.7109375" style="0" customWidth="1"/>
    <col min="7" max="7" width="10.7109375" style="0" customWidth="1"/>
  </cols>
  <sheetData>
    <row r="1" spans="1:10" ht="15.75">
      <c r="A1" s="1" t="s">
        <v>216</v>
      </c>
      <c r="B1" s="2"/>
      <c r="C1" s="23"/>
      <c r="D1" s="23"/>
      <c r="E1" s="23"/>
      <c r="F1" s="23"/>
      <c r="G1" s="23"/>
      <c r="H1" s="23"/>
      <c r="I1" s="23"/>
      <c r="J1" s="23"/>
    </row>
    <row r="2" spans="1:10" ht="15.75">
      <c r="A2" s="129" t="s">
        <v>105</v>
      </c>
      <c r="B2" s="2"/>
      <c r="C2" s="23"/>
      <c r="D2" s="23"/>
      <c r="E2" s="23"/>
      <c r="F2" s="23"/>
      <c r="G2" s="23"/>
      <c r="H2" s="23"/>
      <c r="I2" s="23"/>
      <c r="J2" s="23"/>
    </row>
    <row r="3" spans="1:10" ht="12.75">
      <c r="A3" s="4"/>
      <c r="C3" s="6"/>
      <c r="D3" s="6"/>
      <c r="E3" s="5"/>
      <c r="F3" s="5"/>
      <c r="G3" s="6"/>
      <c r="I3" s="5"/>
      <c r="J3" s="6" t="s">
        <v>0</v>
      </c>
    </row>
    <row r="4" spans="1:10" ht="12.75">
      <c r="A4" s="62" t="s">
        <v>2</v>
      </c>
      <c r="B4" s="105" t="s">
        <v>1</v>
      </c>
      <c r="C4" s="105"/>
      <c r="D4" s="105"/>
      <c r="E4" s="105" t="s">
        <v>100</v>
      </c>
      <c r="F4" s="105"/>
      <c r="G4" s="105"/>
      <c r="H4" s="105" t="s">
        <v>2</v>
      </c>
      <c r="I4" s="105"/>
      <c r="J4" s="105"/>
    </row>
    <row r="5" spans="1:10" s="11" customFormat="1" ht="22.5">
      <c r="A5" s="8" t="s">
        <v>3</v>
      </c>
      <c r="B5" s="6" t="s">
        <v>4</v>
      </c>
      <c r="C5" s="6" t="s">
        <v>5</v>
      </c>
      <c r="D5" s="9" t="s">
        <v>247</v>
      </c>
      <c r="E5" s="6" t="s">
        <v>4</v>
      </c>
      <c r="F5" s="6" t="s">
        <v>5</v>
      </c>
      <c r="G5" s="9" t="s">
        <v>248</v>
      </c>
      <c r="H5" s="6" t="s">
        <v>4</v>
      </c>
      <c r="I5" s="6" t="s">
        <v>5</v>
      </c>
      <c r="J5" s="9" t="s">
        <v>6</v>
      </c>
    </row>
    <row r="6" spans="1:10" ht="25.5" customHeight="1">
      <c r="A6" s="13" t="s">
        <v>7</v>
      </c>
      <c r="B6" s="14">
        <v>37</v>
      </c>
      <c r="C6" s="14">
        <v>42</v>
      </c>
      <c r="D6" s="15">
        <v>40</v>
      </c>
      <c r="E6" s="14">
        <v>3</v>
      </c>
      <c r="F6" s="14">
        <v>3</v>
      </c>
      <c r="G6" s="15">
        <v>3</v>
      </c>
      <c r="H6" s="14">
        <v>23</v>
      </c>
      <c r="I6" s="14">
        <v>23</v>
      </c>
      <c r="J6" s="15">
        <v>23</v>
      </c>
    </row>
    <row r="7" spans="1:10" ht="12.75">
      <c r="A7" s="16" t="s">
        <v>8</v>
      </c>
      <c r="B7" s="14">
        <v>32</v>
      </c>
      <c r="C7" s="14">
        <v>25</v>
      </c>
      <c r="D7" s="15">
        <v>28</v>
      </c>
      <c r="E7" s="14">
        <v>1</v>
      </c>
      <c r="F7" s="14">
        <v>1</v>
      </c>
      <c r="G7" s="15">
        <v>1</v>
      </c>
      <c r="H7" s="14">
        <v>19</v>
      </c>
      <c r="I7" s="14">
        <v>13</v>
      </c>
      <c r="J7" s="15">
        <v>16</v>
      </c>
    </row>
    <row r="8" spans="1:10" ht="12.75">
      <c r="A8" s="16" t="s">
        <v>9</v>
      </c>
      <c r="B8" s="14">
        <v>5</v>
      </c>
      <c r="C8" s="14">
        <v>18</v>
      </c>
      <c r="D8" s="15">
        <v>12</v>
      </c>
      <c r="E8" s="14">
        <v>2</v>
      </c>
      <c r="F8" s="14">
        <v>2</v>
      </c>
      <c r="G8" s="15">
        <v>2</v>
      </c>
      <c r="H8" s="14">
        <v>4</v>
      </c>
      <c r="I8" s="14">
        <v>10</v>
      </c>
      <c r="J8" s="15">
        <v>7</v>
      </c>
    </row>
    <row r="9" spans="1:10" ht="25.5" customHeight="1">
      <c r="A9" s="13" t="s">
        <v>10</v>
      </c>
      <c r="B9" s="14">
        <v>9</v>
      </c>
      <c r="C9" s="14">
        <v>4</v>
      </c>
      <c r="D9" s="15">
        <v>7</v>
      </c>
      <c r="E9" s="14">
        <v>2</v>
      </c>
      <c r="F9" s="14">
        <v>1</v>
      </c>
      <c r="G9" s="15">
        <v>1</v>
      </c>
      <c r="H9" s="14">
        <v>6</v>
      </c>
      <c r="I9" s="14">
        <v>3</v>
      </c>
      <c r="J9" s="15">
        <v>4</v>
      </c>
    </row>
    <row r="10" spans="1:10" ht="12.75">
      <c r="A10" s="16" t="s">
        <v>8</v>
      </c>
      <c r="B10" s="14">
        <v>7</v>
      </c>
      <c r="C10" s="14">
        <v>2</v>
      </c>
      <c r="D10" s="15">
        <v>4</v>
      </c>
      <c r="E10" s="14">
        <v>1</v>
      </c>
      <c r="F10" s="14" t="s">
        <v>140</v>
      </c>
      <c r="G10" s="15">
        <v>1</v>
      </c>
      <c r="H10" s="14">
        <v>5</v>
      </c>
      <c r="I10" s="14">
        <v>1</v>
      </c>
      <c r="J10" s="15">
        <v>3</v>
      </c>
    </row>
    <row r="11" spans="1:10" ht="12.75">
      <c r="A11" s="16" t="s">
        <v>9</v>
      </c>
      <c r="B11" s="14">
        <v>2</v>
      </c>
      <c r="C11" s="14">
        <v>3</v>
      </c>
      <c r="D11" s="15">
        <v>2</v>
      </c>
      <c r="E11" s="14">
        <v>1</v>
      </c>
      <c r="F11" s="14">
        <v>1</v>
      </c>
      <c r="G11" s="15">
        <v>1</v>
      </c>
      <c r="H11" s="14">
        <v>2</v>
      </c>
      <c r="I11" s="14">
        <v>2</v>
      </c>
      <c r="J11" s="15">
        <v>2</v>
      </c>
    </row>
    <row r="12" spans="1:10" ht="25.5" customHeight="1">
      <c r="A12" s="17" t="s">
        <v>11</v>
      </c>
      <c r="B12" s="14">
        <v>46</v>
      </c>
      <c r="C12" s="14">
        <v>47</v>
      </c>
      <c r="D12" s="15">
        <v>46</v>
      </c>
      <c r="E12" s="14">
        <v>5</v>
      </c>
      <c r="F12" s="14">
        <v>4</v>
      </c>
      <c r="G12" s="15">
        <v>5</v>
      </c>
      <c r="H12" s="14">
        <v>29</v>
      </c>
      <c r="I12" s="14">
        <v>26</v>
      </c>
      <c r="J12" s="15">
        <v>27</v>
      </c>
    </row>
    <row r="13" spans="1:10" ht="12.75">
      <c r="A13" s="16" t="s">
        <v>8</v>
      </c>
      <c r="B13" s="14">
        <v>39</v>
      </c>
      <c r="C13" s="14">
        <v>27</v>
      </c>
      <c r="D13" s="15">
        <v>33</v>
      </c>
      <c r="E13" s="14">
        <v>2</v>
      </c>
      <c r="F13" s="14">
        <v>1</v>
      </c>
      <c r="G13" s="15">
        <v>1</v>
      </c>
      <c r="H13" s="14">
        <v>24</v>
      </c>
      <c r="I13" s="14">
        <v>14</v>
      </c>
      <c r="J13" s="15">
        <v>18</v>
      </c>
    </row>
    <row r="14" spans="1:10" ht="12.75">
      <c r="A14" s="16" t="s">
        <v>9</v>
      </c>
      <c r="B14" s="14">
        <v>7</v>
      </c>
      <c r="C14" s="14">
        <v>20</v>
      </c>
      <c r="D14" s="15">
        <v>14</v>
      </c>
      <c r="E14" s="14">
        <v>3</v>
      </c>
      <c r="F14" s="14">
        <v>3</v>
      </c>
      <c r="G14" s="15">
        <v>3</v>
      </c>
      <c r="H14" s="14">
        <v>6</v>
      </c>
      <c r="I14" s="14">
        <v>12</v>
      </c>
      <c r="J14" s="15">
        <v>9</v>
      </c>
    </row>
    <row r="15" spans="1:10" ht="25.5" customHeight="1">
      <c r="A15" s="13" t="s">
        <v>12</v>
      </c>
      <c r="B15" s="14">
        <v>6</v>
      </c>
      <c r="C15" s="14">
        <v>4</v>
      </c>
      <c r="D15" s="15">
        <v>5</v>
      </c>
      <c r="E15" s="14" t="s">
        <v>140</v>
      </c>
      <c r="F15" s="14" t="s">
        <v>140</v>
      </c>
      <c r="G15" s="14" t="s">
        <v>140</v>
      </c>
      <c r="H15" s="14">
        <v>4</v>
      </c>
      <c r="I15" s="14">
        <v>2</v>
      </c>
      <c r="J15" s="15">
        <v>3</v>
      </c>
    </row>
    <row r="16" spans="1:10" ht="25.5" customHeight="1">
      <c r="A16" s="13" t="s">
        <v>13</v>
      </c>
      <c r="B16" s="14">
        <v>3</v>
      </c>
      <c r="C16" s="14">
        <v>2</v>
      </c>
      <c r="D16" s="15">
        <v>3</v>
      </c>
      <c r="E16" s="14">
        <v>90</v>
      </c>
      <c r="F16" s="14">
        <v>89</v>
      </c>
      <c r="G16" s="15">
        <v>89</v>
      </c>
      <c r="H16" s="14">
        <v>38</v>
      </c>
      <c r="I16" s="14">
        <v>45</v>
      </c>
      <c r="J16" s="15">
        <v>42</v>
      </c>
    </row>
    <row r="17" spans="1:10" ht="12.75">
      <c r="A17" s="13" t="s">
        <v>14</v>
      </c>
      <c r="B17" s="14">
        <v>1</v>
      </c>
      <c r="C17" s="14">
        <v>2</v>
      </c>
      <c r="D17" s="15">
        <v>1</v>
      </c>
      <c r="E17" s="14">
        <v>0</v>
      </c>
      <c r="F17" s="14">
        <v>0</v>
      </c>
      <c r="G17" s="15">
        <v>0</v>
      </c>
      <c r="H17" s="14">
        <v>1</v>
      </c>
      <c r="I17" s="14">
        <v>1</v>
      </c>
      <c r="J17" s="15">
        <v>1</v>
      </c>
    </row>
    <row r="18" spans="1:10" ht="12.75">
      <c r="A18" s="13" t="s">
        <v>15</v>
      </c>
      <c r="B18" s="14" t="s">
        <v>140</v>
      </c>
      <c r="C18" s="14">
        <v>6</v>
      </c>
      <c r="D18" s="15">
        <v>3</v>
      </c>
      <c r="E18" s="14" t="s">
        <v>140</v>
      </c>
      <c r="F18" s="14">
        <v>1</v>
      </c>
      <c r="G18" s="15" t="s">
        <v>140</v>
      </c>
      <c r="H18" s="14" t="s">
        <v>140</v>
      </c>
      <c r="I18" s="14">
        <v>3</v>
      </c>
      <c r="J18" s="15">
        <v>2</v>
      </c>
    </row>
    <row r="19" spans="1:10" ht="12.75">
      <c r="A19" s="18" t="s">
        <v>16</v>
      </c>
      <c r="B19" s="14">
        <v>40</v>
      </c>
      <c r="C19" s="14">
        <v>34</v>
      </c>
      <c r="D19" s="15">
        <v>37</v>
      </c>
      <c r="E19" s="14">
        <v>4</v>
      </c>
      <c r="F19" s="14">
        <v>4</v>
      </c>
      <c r="G19" s="15">
        <v>4</v>
      </c>
      <c r="H19" s="14">
        <v>25</v>
      </c>
      <c r="I19" s="14">
        <v>20</v>
      </c>
      <c r="J19" s="15">
        <v>22</v>
      </c>
    </row>
    <row r="20" spans="1:10" ht="12.75">
      <c r="A20" s="13" t="s">
        <v>17</v>
      </c>
      <c r="B20" s="14">
        <v>2</v>
      </c>
      <c r="C20" s="14">
        <v>2</v>
      </c>
      <c r="D20" s="15">
        <v>2</v>
      </c>
      <c r="E20" s="14" t="s">
        <v>140</v>
      </c>
      <c r="F20" s="14" t="s">
        <v>140</v>
      </c>
      <c r="G20" s="15" t="s">
        <v>140</v>
      </c>
      <c r="H20" s="14">
        <v>1</v>
      </c>
      <c r="I20" s="14">
        <v>1</v>
      </c>
      <c r="J20" s="15">
        <v>1</v>
      </c>
    </row>
    <row r="21" spans="1:10" ht="25.5" customHeight="1">
      <c r="A21" s="102" t="s">
        <v>18</v>
      </c>
      <c r="B21" s="103">
        <v>2</v>
      </c>
      <c r="C21" s="103">
        <v>3</v>
      </c>
      <c r="D21" s="104">
        <v>3</v>
      </c>
      <c r="E21" s="103">
        <v>1</v>
      </c>
      <c r="F21" s="103">
        <v>1</v>
      </c>
      <c r="G21" s="104">
        <v>1</v>
      </c>
      <c r="H21" s="103">
        <v>2</v>
      </c>
      <c r="I21" s="103">
        <v>2</v>
      </c>
      <c r="J21" s="104">
        <v>2</v>
      </c>
    </row>
    <row r="22" spans="1:10" ht="25.5" customHeight="1">
      <c r="A22" s="102" t="s">
        <v>36</v>
      </c>
      <c r="B22" s="103">
        <v>100</v>
      </c>
      <c r="C22" s="103">
        <v>100</v>
      </c>
      <c r="D22" s="104">
        <v>100</v>
      </c>
      <c r="E22" s="103">
        <v>100</v>
      </c>
      <c r="F22" s="103">
        <v>100</v>
      </c>
      <c r="G22" s="104">
        <v>100</v>
      </c>
      <c r="H22" s="103">
        <v>100</v>
      </c>
      <c r="I22" s="103">
        <v>100</v>
      </c>
      <c r="J22" s="104">
        <v>100</v>
      </c>
    </row>
    <row r="23" spans="1:10" ht="12.75">
      <c r="A23" s="19" t="s">
        <v>258</v>
      </c>
      <c r="B23" s="20">
        <v>2020</v>
      </c>
      <c r="C23" s="20">
        <v>2322</v>
      </c>
      <c r="D23" s="21">
        <v>4342</v>
      </c>
      <c r="E23" s="20">
        <v>1683</v>
      </c>
      <c r="F23" s="20">
        <v>2431</v>
      </c>
      <c r="G23" s="21">
        <v>4114</v>
      </c>
      <c r="H23" s="20">
        <v>3703</v>
      </c>
      <c r="I23" s="20">
        <v>4753</v>
      </c>
      <c r="J23" s="21">
        <v>8456</v>
      </c>
    </row>
    <row r="24" spans="1:7" ht="12.75">
      <c r="A24" s="61"/>
      <c r="B24" s="14"/>
      <c r="C24" s="14"/>
      <c r="D24" s="14"/>
      <c r="E24" s="14"/>
      <c r="F24" s="14"/>
      <c r="G24" s="14"/>
    </row>
    <row r="25" spans="1:7" ht="12.75">
      <c r="A25" s="91"/>
      <c r="B25" s="14"/>
      <c r="C25" s="14"/>
      <c r="D25" s="14"/>
      <c r="E25" s="14"/>
      <c r="F25" s="14"/>
      <c r="G25" s="14"/>
    </row>
    <row r="26" spans="1:10" ht="12.75">
      <c r="A26" s="5"/>
      <c r="B26" s="14"/>
      <c r="C26" s="14"/>
      <c r="D26" s="14"/>
      <c r="E26" s="14"/>
      <c r="F26" s="14"/>
      <c r="G26" s="14"/>
      <c r="J26" s="6" t="s">
        <v>19</v>
      </c>
    </row>
    <row r="27" spans="1:10" ht="12.75">
      <c r="A27" s="62" t="s">
        <v>20</v>
      </c>
      <c r="B27" s="105" t="s">
        <v>220</v>
      </c>
      <c r="C27" s="105"/>
      <c r="D27" s="105"/>
      <c r="E27" s="105" t="s">
        <v>99</v>
      </c>
      <c r="F27" s="105"/>
      <c r="G27" s="105"/>
      <c r="H27" s="105" t="s">
        <v>20</v>
      </c>
      <c r="I27" s="105"/>
      <c r="J27" s="105"/>
    </row>
    <row r="28" spans="1:10" s="22" customFormat="1" ht="22.5">
      <c r="A28" s="8" t="s">
        <v>3</v>
      </c>
      <c r="B28" s="6" t="s">
        <v>4</v>
      </c>
      <c r="C28" s="6" t="s">
        <v>5</v>
      </c>
      <c r="D28" s="9" t="s">
        <v>247</v>
      </c>
      <c r="E28" s="6" t="s">
        <v>4</v>
      </c>
      <c r="F28" s="6" t="s">
        <v>5</v>
      </c>
      <c r="G28" s="9" t="s">
        <v>248</v>
      </c>
      <c r="H28" s="6" t="s">
        <v>4</v>
      </c>
      <c r="I28" s="6" t="s">
        <v>5</v>
      </c>
      <c r="J28" s="9" t="s">
        <v>6</v>
      </c>
    </row>
    <row r="29" spans="1:10" ht="25.5" customHeight="1">
      <c r="A29" s="13" t="s">
        <v>7</v>
      </c>
      <c r="B29" s="14">
        <v>67</v>
      </c>
      <c r="C29" s="14">
        <v>66</v>
      </c>
      <c r="D29" s="15">
        <v>66</v>
      </c>
      <c r="E29" s="14">
        <v>7</v>
      </c>
      <c r="F29" s="14">
        <v>8</v>
      </c>
      <c r="G29" s="15">
        <v>7</v>
      </c>
      <c r="H29" s="14">
        <v>55</v>
      </c>
      <c r="I29" s="14">
        <v>50</v>
      </c>
      <c r="J29" s="15">
        <v>52</v>
      </c>
    </row>
    <row r="30" spans="1:10" ht="12.75">
      <c r="A30" s="16" t="s">
        <v>8</v>
      </c>
      <c r="B30" s="14">
        <v>61</v>
      </c>
      <c r="C30" s="14">
        <v>43</v>
      </c>
      <c r="D30" s="15">
        <v>52</v>
      </c>
      <c r="E30" s="14">
        <v>3</v>
      </c>
      <c r="F30" s="14">
        <v>2</v>
      </c>
      <c r="G30" s="15">
        <v>3</v>
      </c>
      <c r="H30" s="14">
        <v>49</v>
      </c>
      <c r="I30" s="14">
        <v>32</v>
      </c>
      <c r="J30" s="15">
        <v>40</v>
      </c>
    </row>
    <row r="31" spans="1:10" ht="12.75">
      <c r="A31" s="16" t="s">
        <v>9</v>
      </c>
      <c r="B31" s="14">
        <v>5</v>
      </c>
      <c r="C31" s="14">
        <v>23</v>
      </c>
      <c r="D31" s="15">
        <v>14</v>
      </c>
      <c r="E31" s="14">
        <v>3</v>
      </c>
      <c r="F31" s="14">
        <v>6</v>
      </c>
      <c r="G31" s="15">
        <v>5</v>
      </c>
      <c r="H31" s="14">
        <v>5</v>
      </c>
      <c r="I31" s="14">
        <v>18</v>
      </c>
      <c r="J31" s="15">
        <v>12</v>
      </c>
    </row>
    <row r="32" spans="1:10" ht="25.5" customHeight="1">
      <c r="A32" s="13" t="s">
        <v>10</v>
      </c>
      <c r="B32" s="14">
        <v>13</v>
      </c>
      <c r="C32" s="14">
        <v>6</v>
      </c>
      <c r="D32" s="15">
        <v>9</v>
      </c>
      <c r="E32" s="14">
        <v>6</v>
      </c>
      <c r="F32" s="14">
        <v>2</v>
      </c>
      <c r="G32" s="15">
        <v>4</v>
      </c>
      <c r="H32" s="14">
        <v>11</v>
      </c>
      <c r="I32" s="14">
        <v>5</v>
      </c>
      <c r="J32" s="15">
        <v>8</v>
      </c>
    </row>
    <row r="33" spans="1:10" ht="12.75">
      <c r="A33" s="16" t="s">
        <v>8</v>
      </c>
      <c r="B33" s="14">
        <v>11</v>
      </c>
      <c r="C33" s="14">
        <v>3</v>
      </c>
      <c r="D33" s="15">
        <v>7</v>
      </c>
      <c r="E33" s="14">
        <v>3</v>
      </c>
      <c r="F33" s="14">
        <v>1</v>
      </c>
      <c r="G33" s="15">
        <v>2</v>
      </c>
      <c r="H33" s="14">
        <v>9</v>
      </c>
      <c r="I33" s="14">
        <v>2</v>
      </c>
      <c r="J33" s="15">
        <v>6</v>
      </c>
    </row>
    <row r="34" spans="1:10" ht="12.75">
      <c r="A34" s="16" t="s">
        <v>9</v>
      </c>
      <c r="B34" s="14">
        <v>1</v>
      </c>
      <c r="C34" s="14">
        <v>3</v>
      </c>
      <c r="D34" s="15">
        <v>2</v>
      </c>
      <c r="E34" s="14">
        <v>3</v>
      </c>
      <c r="F34" s="14">
        <v>1</v>
      </c>
      <c r="G34" s="15">
        <v>2</v>
      </c>
      <c r="H34" s="14">
        <v>2</v>
      </c>
      <c r="I34" s="14">
        <v>2</v>
      </c>
      <c r="J34" s="15">
        <v>2</v>
      </c>
    </row>
    <row r="35" spans="1:10" ht="25.5" customHeight="1">
      <c r="A35" s="17" t="s">
        <v>11</v>
      </c>
      <c r="B35" s="14">
        <v>79</v>
      </c>
      <c r="C35" s="14">
        <v>72</v>
      </c>
      <c r="D35" s="15">
        <v>75</v>
      </c>
      <c r="E35" s="14">
        <v>12</v>
      </c>
      <c r="F35" s="14">
        <v>10</v>
      </c>
      <c r="G35" s="15">
        <v>11</v>
      </c>
      <c r="H35" s="14">
        <v>66</v>
      </c>
      <c r="I35" s="14">
        <v>55</v>
      </c>
      <c r="J35" s="15">
        <v>60</v>
      </c>
    </row>
    <row r="36" spans="1:10" ht="12.75">
      <c r="A36" s="16" t="s">
        <v>8</v>
      </c>
      <c r="B36" s="14">
        <v>72</v>
      </c>
      <c r="C36" s="14">
        <v>46</v>
      </c>
      <c r="D36" s="15">
        <v>59</v>
      </c>
      <c r="E36" s="14">
        <v>6</v>
      </c>
      <c r="F36" s="14">
        <v>3</v>
      </c>
      <c r="G36" s="15">
        <v>4</v>
      </c>
      <c r="H36" s="14">
        <v>59</v>
      </c>
      <c r="I36" s="14">
        <v>34</v>
      </c>
      <c r="J36" s="15">
        <v>46</v>
      </c>
    </row>
    <row r="37" spans="1:10" ht="12.75">
      <c r="A37" s="16" t="s">
        <v>9</v>
      </c>
      <c r="B37" s="14">
        <v>7</v>
      </c>
      <c r="C37" s="14">
        <v>26</v>
      </c>
      <c r="D37" s="15">
        <v>16</v>
      </c>
      <c r="E37" s="14">
        <v>6</v>
      </c>
      <c r="F37" s="14">
        <v>7</v>
      </c>
      <c r="G37" s="15">
        <v>7</v>
      </c>
      <c r="H37" s="14">
        <v>7</v>
      </c>
      <c r="I37" s="14">
        <v>20</v>
      </c>
      <c r="J37" s="15">
        <v>14</v>
      </c>
    </row>
    <row r="38" spans="1:10" ht="25.5" customHeight="1">
      <c r="A38" s="13" t="s">
        <v>12</v>
      </c>
      <c r="B38" s="14">
        <v>5</v>
      </c>
      <c r="C38" s="14">
        <v>4</v>
      </c>
      <c r="D38" s="15">
        <v>5</v>
      </c>
      <c r="E38" s="14" t="s">
        <v>140</v>
      </c>
      <c r="F38" s="14" t="s">
        <v>140</v>
      </c>
      <c r="G38" s="14" t="s">
        <v>140</v>
      </c>
      <c r="H38" s="14">
        <v>4</v>
      </c>
      <c r="I38" s="14">
        <v>3</v>
      </c>
      <c r="J38" s="15">
        <v>4</v>
      </c>
    </row>
    <row r="39" spans="1:10" ht="25.5" customHeight="1">
      <c r="A39" s="13" t="s">
        <v>13</v>
      </c>
      <c r="B39" s="14">
        <v>3</v>
      </c>
      <c r="C39" s="14">
        <v>2</v>
      </c>
      <c r="D39" s="15">
        <v>2</v>
      </c>
      <c r="E39" s="14">
        <v>84</v>
      </c>
      <c r="F39" s="14">
        <v>85</v>
      </c>
      <c r="G39" s="15">
        <v>85</v>
      </c>
      <c r="H39" s="14">
        <v>19</v>
      </c>
      <c r="I39" s="14">
        <v>25</v>
      </c>
      <c r="J39" s="15">
        <v>22</v>
      </c>
    </row>
    <row r="40" spans="1:10" ht="12.75">
      <c r="A40" s="13" t="s">
        <v>14</v>
      </c>
      <c r="B40" s="14">
        <v>3</v>
      </c>
      <c r="C40" s="14">
        <v>4</v>
      </c>
      <c r="D40" s="15">
        <v>3</v>
      </c>
      <c r="E40" s="14">
        <v>0</v>
      </c>
      <c r="F40" s="14" t="s">
        <v>140</v>
      </c>
      <c r="G40" s="15" t="s">
        <v>140</v>
      </c>
      <c r="H40" s="14">
        <v>2</v>
      </c>
      <c r="I40" s="14">
        <v>3</v>
      </c>
      <c r="J40" s="15">
        <v>3</v>
      </c>
    </row>
    <row r="41" spans="1:10" ht="12.75">
      <c r="A41" s="13" t="s">
        <v>15</v>
      </c>
      <c r="B41" s="14" t="s">
        <v>140</v>
      </c>
      <c r="C41" s="14">
        <v>9</v>
      </c>
      <c r="D41" s="15">
        <v>5</v>
      </c>
      <c r="E41" s="14" t="s">
        <v>140</v>
      </c>
      <c r="F41" s="14">
        <v>1</v>
      </c>
      <c r="G41" s="15" t="s">
        <v>140</v>
      </c>
      <c r="H41" s="14" t="s">
        <v>140</v>
      </c>
      <c r="I41" s="14">
        <v>7</v>
      </c>
      <c r="J41" s="15">
        <v>4</v>
      </c>
    </row>
    <row r="42" spans="1:10" ht="12.75">
      <c r="A42" s="18" t="s">
        <v>16</v>
      </c>
      <c r="B42" s="14">
        <v>6</v>
      </c>
      <c r="C42" s="14">
        <v>7</v>
      </c>
      <c r="D42" s="15">
        <v>7</v>
      </c>
      <c r="E42" s="14">
        <v>2</v>
      </c>
      <c r="F42" s="14">
        <v>2</v>
      </c>
      <c r="G42" s="15">
        <v>2</v>
      </c>
      <c r="H42" s="14">
        <v>5</v>
      </c>
      <c r="I42" s="14">
        <v>5</v>
      </c>
      <c r="J42" s="15">
        <v>5</v>
      </c>
    </row>
    <row r="43" spans="1:10" ht="12.75">
      <c r="A43" s="13" t="s">
        <v>17</v>
      </c>
      <c r="B43" s="14" t="s">
        <v>140</v>
      </c>
      <c r="C43" s="14" t="s">
        <v>140</v>
      </c>
      <c r="D43" s="15" t="s">
        <v>140</v>
      </c>
      <c r="E43" s="14" t="s">
        <v>140</v>
      </c>
      <c r="F43" s="14" t="s">
        <v>140</v>
      </c>
      <c r="G43" s="15" t="s">
        <v>140</v>
      </c>
      <c r="H43" s="14" t="s">
        <v>140</v>
      </c>
      <c r="I43" s="14" t="s">
        <v>140</v>
      </c>
      <c r="J43" s="15" t="s">
        <v>140</v>
      </c>
    </row>
    <row r="44" spans="1:10" ht="25.5" customHeight="1">
      <c r="A44" s="102" t="s">
        <v>18</v>
      </c>
      <c r="B44" s="103">
        <v>3</v>
      </c>
      <c r="C44" s="103">
        <v>3</v>
      </c>
      <c r="D44" s="104">
        <v>3</v>
      </c>
      <c r="E44" s="103">
        <v>1</v>
      </c>
      <c r="F44" s="103">
        <v>2</v>
      </c>
      <c r="G44" s="104">
        <v>2</v>
      </c>
      <c r="H44" s="103">
        <v>2</v>
      </c>
      <c r="I44" s="103">
        <v>3</v>
      </c>
      <c r="J44" s="104">
        <v>3</v>
      </c>
    </row>
    <row r="45" spans="1:10" ht="25.5" customHeight="1">
      <c r="A45" s="102" t="s">
        <v>36</v>
      </c>
      <c r="B45" s="103">
        <v>100</v>
      </c>
      <c r="C45" s="103">
        <v>100</v>
      </c>
      <c r="D45" s="104">
        <v>100</v>
      </c>
      <c r="E45" s="103">
        <v>100</v>
      </c>
      <c r="F45" s="103">
        <v>100</v>
      </c>
      <c r="G45" s="104">
        <v>100</v>
      </c>
      <c r="H45" s="103">
        <v>100</v>
      </c>
      <c r="I45" s="103">
        <v>100</v>
      </c>
      <c r="J45" s="104">
        <v>100</v>
      </c>
    </row>
    <row r="46" spans="1:10" ht="12.75">
      <c r="A46" s="19" t="s">
        <v>258</v>
      </c>
      <c r="B46" s="20">
        <v>12406</v>
      </c>
      <c r="C46" s="20">
        <v>12927</v>
      </c>
      <c r="D46" s="21">
        <v>25333</v>
      </c>
      <c r="E46" s="20">
        <v>4132</v>
      </c>
      <c r="F46" s="20">
        <v>5696</v>
      </c>
      <c r="G46" s="21">
        <v>9828</v>
      </c>
      <c r="H46" s="20">
        <v>16538</v>
      </c>
      <c r="I46" s="20">
        <v>18623</v>
      </c>
      <c r="J46" s="21">
        <v>35161</v>
      </c>
    </row>
    <row r="47" spans="1:10" s="64" customFormat="1" ht="12.75">
      <c r="A47" s="123"/>
      <c r="B47" s="124"/>
      <c r="C47" s="124"/>
      <c r="D47" s="125"/>
      <c r="E47" s="124"/>
      <c r="F47" s="124"/>
      <c r="G47" s="125"/>
      <c r="H47" s="124"/>
      <c r="I47" s="124"/>
      <c r="J47" s="125"/>
    </row>
    <row r="48" spans="1:10" ht="12.75" customHeight="1">
      <c r="A48" s="121" t="s">
        <v>260</v>
      </c>
      <c r="B48" s="113"/>
      <c r="C48" s="113"/>
      <c r="D48" s="113"/>
      <c r="E48" s="113"/>
      <c r="F48" s="113"/>
      <c r="G48" s="113"/>
      <c r="H48" s="113"/>
      <c r="I48" s="113"/>
      <c r="J48" s="113"/>
    </row>
    <row r="49" spans="1:10" ht="12.75">
      <c r="A49" s="225" t="s">
        <v>270</v>
      </c>
      <c r="B49" s="113"/>
      <c r="C49" s="113"/>
      <c r="D49" s="113"/>
      <c r="E49" s="113"/>
      <c r="F49" s="113"/>
      <c r="G49" s="113"/>
      <c r="H49" s="113"/>
      <c r="I49" s="113"/>
      <c r="J49" s="113"/>
    </row>
    <row r="50" ht="12.75">
      <c r="A50" s="225" t="s">
        <v>269</v>
      </c>
    </row>
    <row r="51" spans="1:10" ht="12.75">
      <c r="A51" s="87"/>
      <c r="J51" s="89" t="s">
        <v>154</v>
      </c>
    </row>
    <row r="52" ht="12.75">
      <c r="A52" s="86" t="s">
        <v>152</v>
      </c>
    </row>
    <row r="53" ht="12.75">
      <c r="A53" s="88" t="s">
        <v>153</v>
      </c>
    </row>
  </sheetData>
  <sheetProtection/>
  <hyperlinks>
    <hyperlink ref="A52" location="Notes!A1" display="&lt; Back to Notes"/>
    <hyperlink ref="A53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10" width="9.7109375" style="0" customWidth="1"/>
  </cols>
  <sheetData>
    <row r="1" spans="1:10" ht="18.75">
      <c r="A1" s="1" t="s">
        <v>302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235" t="s">
        <v>303</v>
      </c>
      <c r="B2" s="3"/>
      <c r="C2" s="3"/>
      <c r="D2" s="3"/>
      <c r="E2" s="3"/>
      <c r="F2" s="3"/>
      <c r="G2" s="3"/>
      <c r="H2" s="3"/>
      <c r="I2" s="3"/>
      <c r="J2" s="3"/>
    </row>
    <row r="3" spans="1:16" ht="12.75">
      <c r="A3" s="4"/>
      <c r="B3" s="6"/>
      <c r="C3" s="6"/>
      <c r="D3" s="6"/>
      <c r="E3" s="6"/>
      <c r="F3" s="6"/>
      <c r="G3" s="6"/>
      <c r="P3" s="24" t="s">
        <v>21</v>
      </c>
    </row>
    <row r="4" spans="1:16" ht="12.75">
      <c r="A4" s="7"/>
      <c r="B4" s="105" t="s">
        <v>1</v>
      </c>
      <c r="C4" s="105"/>
      <c r="D4" s="105"/>
      <c r="E4" s="105" t="s">
        <v>277</v>
      </c>
      <c r="F4" s="105"/>
      <c r="G4" s="105"/>
      <c r="H4" s="105" t="s">
        <v>2</v>
      </c>
      <c r="I4" s="105"/>
      <c r="J4" s="105"/>
      <c r="K4" s="105" t="s">
        <v>33</v>
      </c>
      <c r="L4" s="105"/>
      <c r="M4" s="105"/>
      <c r="N4" s="105" t="s">
        <v>34</v>
      </c>
      <c r="O4" s="105"/>
      <c r="P4" s="105"/>
    </row>
    <row r="5" spans="1:16" s="25" customFormat="1" ht="33.75">
      <c r="A5" s="8" t="s">
        <v>22</v>
      </c>
      <c r="B5" s="6" t="s">
        <v>4</v>
      </c>
      <c r="C5" s="6" t="s">
        <v>5</v>
      </c>
      <c r="D5" s="109" t="s">
        <v>247</v>
      </c>
      <c r="E5" s="6" t="s">
        <v>4</v>
      </c>
      <c r="F5" s="6" t="s">
        <v>5</v>
      </c>
      <c r="G5" s="109" t="s">
        <v>249</v>
      </c>
      <c r="H5" s="6" t="s">
        <v>4</v>
      </c>
      <c r="I5" s="6" t="s">
        <v>5</v>
      </c>
      <c r="J5" s="109" t="s">
        <v>6</v>
      </c>
      <c r="K5" s="6" t="s">
        <v>4</v>
      </c>
      <c r="L5" s="6" t="s">
        <v>5</v>
      </c>
      <c r="M5" s="109" t="s">
        <v>35</v>
      </c>
      <c r="N5" s="6" t="s">
        <v>4</v>
      </c>
      <c r="O5" s="6" t="s">
        <v>5</v>
      </c>
      <c r="P5" s="110" t="s">
        <v>36</v>
      </c>
    </row>
    <row r="6" spans="1:19" ht="25.5" customHeight="1">
      <c r="A6" s="26" t="s">
        <v>23</v>
      </c>
      <c r="B6" s="27">
        <v>10</v>
      </c>
      <c r="C6" s="27">
        <v>8</v>
      </c>
      <c r="D6" s="28">
        <v>9</v>
      </c>
      <c r="E6" s="27">
        <v>18</v>
      </c>
      <c r="F6" s="27">
        <v>18</v>
      </c>
      <c r="G6" s="28">
        <v>18</v>
      </c>
      <c r="H6" s="27">
        <v>13</v>
      </c>
      <c r="I6" s="27">
        <v>13</v>
      </c>
      <c r="J6" s="28">
        <v>13</v>
      </c>
      <c r="K6" s="27">
        <v>7</v>
      </c>
      <c r="L6" s="27">
        <v>9</v>
      </c>
      <c r="M6" s="28">
        <v>8</v>
      </c>
      <c r="N6" s="27">
        <v>13</v>
      </c>
      <c r="O6" s="27">
        <v>13</v>
      </c>
      <c r="P6" s="28">
        <v>13</v>
      </c>
      <c r="Q6" s="60"/>
      <c r="R6" s="60"/>
      <c r="S6" s="60"/>
    </row>
    <row r="7" spans="1:19" ht="12.75">
      <c r="A7" s="26" t="s">
        <v>24</v>
      </c>
      <c r="B7" s="27">
        <v>10</v>
      </c>
      <c r="C7" s="27">
        <v>6</v>
      </c>
      <c r="D7" s="28">
        <v>8</v>
      </c>
      <c r="E7" s="27">
        <v>27</v>
      </c>
      <c r="F7" s="27">
        <v>19</v>
      </c>
      <c r="G7" s="28">
        <v>22</v>
      </c>
      <c r="H7" s="27">
        <v>17</v>
      </c>
      <c r="I7" s="27">
        <v>12</v>
      </c>
      <c r="J7" s="28">
        <v>14</v>
      </c>
      <c r="K7" s="27">
        <v>6</v>
      </c>
      <c r="L7" s="27">
        <v>10</v>
      </c>
      <c r="M7" s="28">
        <v>8</v>
      </c>
      <c r="N7" s="27">
        <v>16</v>
      </c>
      <c r="O7" s="27">
        <v>12</v>
      </c>
      <c r="P7" s="28">
        <v>14</v>
      </c>
      <c r="Q7" s="60"/>
      <c r="R7" s="60"/>
      <c r="S7" s="60"/>
    </row>
    <row r="8" spans="1:19" ht="12.75">
      <c r="A8" s="26" t="s">
        <v>25</v>
      </c>
      <c r="B8" s="27">
        <v>46</v>
      </c>
      <c r="C8" s="27">
        <v>46</v>
      </c>
      <c r="D8" s="28">
        <v>46</v>
      </c>
      <c r="E8" s="27">
        <v>67</v>
      </c>
      <c r="F8" s="27">
        <v>73</v>
      </c>
      <c r="G8" s="28">
        <v>70</v>
      </c>
      <c r="H8" s="27">
        <v>54</v>
      </c>
      <c r="I8" s="27">
        <v>59</v>
      </c>
      <c r="J8" s="28">
        <v>57</v>
      </c>
      <c r="K8" s="27">
        <v>20</v>
      </c>
      <c r="L8" s="27">
        <v>26</v>
      </c>
      <c r="M8" s="28">
        <v>23</v>
      </c>
      <c r="N8" s="27">
        <v>51</v>
      </c>
      <c r="O8" s="27">
        <v>57</v>
      </c>
      <c r="P8" s="28">
        <v>55</v>
      </c>
      <c r="Q8" s="60"/>
      <c r="R8" s="60"/>
      <c r="S8" s="60"/>
    </row>
    <row r="9" spans="1:19" ht="12.75">
      <c r="A9" s="26" t="s">
        <v>26</v>
      </c>
      <c r="B9" s="27">
        <v>25</v>
      </c>
      <c r="C9" s="27">
        <v>26</v>
      </c>
      <c r="D9" s="28">
        <v>26</v>
      </c>
      <c r="E9" s="27">
        <v>31</v>
      </c>
      <c r="F9" s="27">
        <v>38</v>
      </c>
      <c r="G9" s="28">
        <v>35</v>
      </c>
      <c r="H9" s="27">
        <v>27</v>
      </c>
      <c r="I9" s="27">
        <v>32</v>
      </c>
      <c r="J9" s="28">
        <v>30</v>
      </c>
      <c r="K9" s="27">
        <v>10</v>
      </c>
      <c r="L9" s="27">
        <v>8</v>
      </c>
      <c r="M9" s="28">
        <v>9</v>
      </c>
      <c r="N9" s="27">
        <v>26</v>
      </c>
      <c r="O9" s="27">
        <v>30</v>
      </c>
      <c r="P9" s="28">
        <v>28</v>
      </c>
      <c r="Q9" s="60"/>
      <c r="R9" s="60"/>
      <c r="S9" s="60"/>
    </row>
    <row r="10" spans="1:19" ht="12.75">
      <c r="A10" s="26" t="s">
        <v>27</v>
      </c>
      <c r="B10" s="27">
        <v>14</v>
      </c>
      <c r="C10" s="27">
        <v>13</v>
      </c>
      <c r="D10" s="28">
        <v>13</v>
      </c>
      <c r="E10" s="27">
        <v>8</v>
      </c>
      <c r="F10" s="27">
        <v>7</v>
      </c>
      <c r="G10" s="28">
        <v>8</v>
      </c>
      <c r="H10" s="27">
        <v>12</v>
      </c>
      <c r="I10" s="27">
        <v>10</v>
      </c>
      <c r="J10" s="28">
        <v>11</v>
      </c>
      <c r="K10" s="27">
        <v>38</v>
      </c>
      <c r="L10" s="27">
        <v>26</v>
      </c>
      <c r="M10" s="28">
        <v>32</v>
      </c>
      <c r="N10" s="27">
        <v>14</v>
      </c>
      <c r="O10" s="27">
        <v>11</v>
      </c>
      <c r="P10" s="28">
        <v>12</v>
      </c>
      <c r="Q10" s="60"/>
      <c r="R10" s="60"/>
      <c r="S10" s="60"/>
    </row>
    <row r="11" spans="1:19" ht="12.75">
      <c r="A11" s="26" t="s">
        <v>28</v>
      </c>
      <c r="B11" s="27">
        <v>16</v>
      </c>
      <c r="C11" s="27">
        <v>15</v>
      </c>
      <c r="D11" s="28">
        <v>16</v>
      </c>
      <c r="E11" s="27">
        <v>18</v>
      </c>
      <c r="F11" s="27">
        <v>15</v>
      </c>
      <c r="G11" s="28">
        <v>16</v>
      </c>
      <c r="H11" s="27">
        <v>17</v>
      </c>
      <c r="I11" s="27">
        <v>15</v>
      </c>
      <c r="J11" s="28">
        <v>16</v>
      </c>
      <c r="K11" s="27">
        <v>15</v>
      </c>
      <c r="L11" s="27">
        <v>12</v>
      </c>
      <c r="M11" s="28">
        <v>14</v>
      </c>
      <c r="N11" s="27">
        <v>17</v>
      </c>
      <c r="O11" s="27">
        <v>15</v>
      </c>
      <c r="P11" s="28">
        <v>16</v>
      </c>
      <c r="Q11" s="60"/>
      <c r="R11" s="60"/>
      <c r="S11" s="60"/>
    </row>
    <row r="12" spans="1:19" ht="12.75">
      <c r="A12" s="26" t="s">
        <v>29</v>
      </c>
      <c r="B12" s="27">
        <v>25</v>
      </c>
      <c r="C12" s="27">
        <v>29</v>
      </c>
      <c r="D12" s="28">
        <v>28</v>
      </c>
      <c r="E12" s="27">
        <v>6</v>
      </c>
      <c r="F12" s="27">
        <v>7</v>
      </c>
      <c r="G12" s="28">
        <v>6</v>
      </c>
      <c r="H12" s="27">
        <v>17</v>
      </c>
      <c r="I12" s="27">
        <v>18</v>
      </c>
      <c r="J12" s="28">
        <v>18</v>
      </c>
      <c r="K12" s="27">
        <v>21</v>
      </c>
      <c r="L12" s="27">
        <v>15</v>
      </c>
      <c r="M12" s="28">
        <v>19</v>
      </c>
      <c r="N12" s="27">
        <v>18</v>
      </c>
      <c r="O12" s="27">
        <v>18</v>
      </c>
      <c r="P12" s="28">
        <v>18</v>
      </c>
      <c r="Q12" s="60"/>
      <c r="R12" s="60"/>
      <c r="S12" s="60"/>
    </row>
    <row r="13" spans="1:19" ht="12.75" customHeight="1">
      <c r="A13" s="26" t="s">
        <v>30</v>
      </c>
      <c r="B13" s="27">
        <v>32</v>
      </c>
      <c r="C13" s="27">
        <v>34</v>
      </c>
      <c r="D13" s="28">
        <v>33</v>
      </c>
      <c r="E13" s="27">
        <v>49</v>
      </c>
      <c r="F13" s="27">
        <v>42</v>
      </c>
      <c r="G13" s="28">
        <v>45</v>
      </c>
      <c r="H13" s="27">
        <v>39</v>
      </c>
      <c r="I13" s="27">
        <v>38</v>
      </c>
      <c r="J13" s="28">
        <v>39</v>
      </c>
      <c r="K13" s="27">
        <v>26</v>
      </c>
      <c r="L13" s="27">
        <v>31</v>
      </c>
      <c r="M13" s="28">
        <v>28</v>
      </c>
      <c r="N13" s="27">
        <v>38</v>
      </c>
      <c r="O13" s="27">
        <v>38</v>
      </c>
      <c r="P13" s="28">
        <v>38</v>
      </c>
      <c r="Q13" s="60"/>
      <c r="R13" s="60"/>
      <c r="S13" s="60"/>
    </row>
    <row r="14" spans="1:19" ht="12.75" customHeight="1">
      <c r="A14" s="26" t="s">
        <v>31</v>
      </c>
      <c r="B14" s="27">
        <v>8</v>
      </c>
      <c r="C14" s="27">
        <v>4</v>
      </c>
      <c r="D14" s="28">
        <v>6</v>
      </c>
      <c r="E14" s="27">
        <v>1</v>
      </c>
      <c r="F14" s="27">
        <v>1</v>
      </c>
      <c r="G14" s="28">
        <v>1</v>
      </c>
      <c r="H14" s="27">
        <v>5</v>
      </c>
      <c r="I14" s="27">
        <v>2</v>
      </c>
      <c r="J14" s="28">
        <v>4</v>
      </c>
      <c r="K14" s="27">
        <v>48</v>
      </c>
      <c r="L14" s="27">
        <v>25</v>
      </c>
      <c r="M14" s="28">
        <v>38</v>
      </c>
      <c r="N14" s="27">
        <v>9</v>
      </c>
      <c r="O14" s="27">
        <v>4</v>
      </c>
      <c r="P14" s="28">
        <v>6</v>
      </c>
      <c r="Q14" s="60"/>
      <c r="R14" s="60"/>
      <c r="S14" s="60"/>
    </row>
    <row r="15" spans="1:19" ht="25.5" customHeight="1">
      <c r="A15" s="106" t="s">
        <v>32</v>
      </c>
      <c r="B15" s="107">
        <v>16</v>
      </c>
      <c r="C15" s="107">
        <v>16</v>
      </c>
      <c r="D15" s="108">
        <v>16</v>
      </c>
      <c r="E15" s="107">
        <v>14</v>
      </c>
      <c r="F15" s="107">
        <v>12</v>
      </c>
      <c r="G15" s="108">
        <v>13</v>
      </c>
      <c r="H15" s="107">
        <v>15</v>
      </c>
      <c r="I15" s="107">
        <v>14</v>
      </c>
      <c r="J15" s="108">
        <v>15</v>
      </c>
      <c r="K15" s="107">
        <v>18</v>
      </c>
      <c r="L15" s="107">
        <v>20</v>
      </c>
      <c r="M15" s="108">
        <v>19</v>
      </c>
      <c r="N15" s="107">
        <v>15</v>
      </c>
      <c r="O15" s="107">
        <v>15</v>
      </c>
      <c r="P15" s="108">
        <v>15</v>
      </c>
      <c r="Q15" s="60"/>
      <c r="R15" s="60"/>
      <c r="S15" s="60"/>
    </row>
    <row r="16" spans="1:16" ht="12.75" customHeight="1">
      <c r="A16" s="100" t="s">
        <v>258</v>
      </c>
      <c r="B16" s="29">
        <v>2020</v>
      </c>
      <c r="C16" s="29">
        <v>2322</v>
      </c>
      <c r="D16" s="30">
        <v>4342</v>
      </c>
      <c r="E16" s="29">
        <v>1683</v>
      </c>
      <c r="F16" s="29">
        <v>2431</v>
      </c>
      <c r="G16" s="30">
        <v>4114</v>
      </c>
      <c r="H16" s="29">
        <v>3703</v>
      </c>
      <c r="I16" s="29">
        <v>4753</v>
      </c>
      <c r="J16" s="30">
        <v>8456</v>
      </c>
      <c r="K16" s="29">
        <v>443</v>
      </c>
      <c r="L16" s="29">
        <v>322</v>
      </c>
      <c r="M16" s="30">
        <v>765</v>
      </c>
      <c r="N16" s="29">
        <v>4146</v>
      </c>
      <c r="O16" s="29">
        <v>5075</v>
      </c>
      <c r="P16" s="30">
        <v>9221</v>
      </c>
    </row>
    <row r="17" spans="1:16" s="64" customFormat="1" ht="12.75" customHeight="1">
      <c r="A17" s="126"/>
      <c r="B17" s="127"/>
      <c r="C17" s="127"/>
      <c r="D17" s="128"/>
      <c r="E17" s="127"/>
      <c r="F17" s="127"/>
      <c r="G17" s="128"/>
      <c r="H17" s="127"/>
      <c r="I17" s="127"/>
      <c r="J17" s="128"/>
      <c r="K17" s="127"/>
      <c r="L17" s="127"/>
      <c r="M17" s="128"/>
      <c r="N17" s="127"/>
      <c r="O17" s="127"/>
      <c r="P17" s="128"/>
    </row>
    <row r="18" ht="12.75">
      <c r="A18" s="171" t="s">
        <v>278</v>
      </c>
    </row>
    <row r="19" spans="1:10" ht="12.75" customHeight="1">
      <c r="A19" s="121" t="s">
        <v>276</v>
      </c>
      <c r="B19" s="14"/>
      <c r="C19" s="14"/>
      <c r="D19" s="15"/>
      <c r="E19" s="15"/>
      <c r="F19" s="15"/>
      <c r="G19" s="15"/>
      <c r="H19" s="31"/>
      <c r="I19" s="31"/>
      <c r="J19" s="31"/>
    </row>
    <row r="20" spans="1:10" ht="12.75">
      <c r="A20" s="225" t="s">
        <v>271</v>
      </c>
      <c r="B20" s="113"/>
      <c r="C20" s="113"/>
      <c r="D20" s="113"/>
      <c r="E20" s="113"/>
      <c r="F20" s="113"/>
      <c r="G20" s="113"/>
      <c r="H20" s="113"/>
      <c r="I20" s="113"/>
      <c r="J20" s="113"/>
    </row>
    <row r="21" spans="2:16" ht="12.75">
      <c r="B21" s="113"/>
      <c r="C21" s="113"/>
      <c r="D21" s="113"/>
      <c r="E21" s="113"/>
      <c r="F21" s="113"/>
      <c r="G21" s="113"/>
      <c r="H21" s="113"/>
      <c r="I21" s="113"/>
      <c r="J21" s="113"/>
      <c r="P21" s="89" t="s">
        <v>154</v>
      </c>
    </row>
    <row r="22" spans="1:10" ht="12.75">
      <c r="A22" s="225"/>
      <c r="B22" s="113"/>
      <c r="C22" s="113"/>
      <c r="D22" s="113"/>
      <c r="E22" s="113"/>
      <c r="F22" s="113"/>
      <c r="G22" s="113"/>
      <c r="H22" s="113"/>
      <c r="I22" s="113"/>
      <c r="J22" s="113"/>
    </row>
    <row r="23" spans="1:10" ht="12.75">
      <c r="A23" s="86" t="s">
        <v>152</v>
      </c>
      <c r="J23" s="31"/>
    </row>
    <row r="24" spans="1:10" ht="12.75">
      <c r="A24" s="88" t="s">
        <v>153</v>
      </c>
      <c r="J24" s="31"/>
    </row>
    <row r="25" ht="12.75">
      <c r="J25" s="31"/>
    </row>
  </sheetData>
  <sheetProtection/>
  <hyperlinks>
    <hyperlink ref="A23" location="Notes!A1" display="&lt; Back to Notes"/>
    <hyperlink ref="A24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7" width="8.7109375" style="0" customWidth="1"/>
  </cols>
  <sheetData>
    <row r="1" spans="1:3" ht="15.75">
      <c r="A1" s="1" t="s">
        <v>156</v>
      </c>
      <c r="B1" s="1" t="s">
        <v>155</v>
      </c>
      <c r="C1" s="3"/>
    </row>
    <row r="2" spans="1:3" ht="15.75">
      <c r="A2" s="129" t="s">
        <v>105</v>
      </c>
      <c r="B2" s="1"/>
      <c r="C2" s="3"/>
    </row>
    <row r="3" spans="1:7" ht="12.75">
      <c r="A3" s="4"/>
      <c r="B3" s="6"/>
      <c r="C3" s="6"/>
      <c r="D3" s="5"/>
      <c r="E3" s="6"/>
      <c r="F3" s="5"/>
      <c r="G3" s="6" t="s">
        <v>37</v>
      </c>
    </row>
    <row r="4" spans="1:7" ht="12.75">
      <c r="A4" s="7"/>
      <c r="B4" s="105" t="s">
        <v>38</v>
      </c>
      <c r="C4" s="105"/>
      <c r="D4" s="105"/>
      <c r="E4" s="105"/>
      <c r="F4" s="227"/>
      <c r="G4" s="227"/>
    </row>
    <row r="5" spans="1:7" s="11" customFormat="1" ht="33.75">
      <c r="A5" s="8" t="s">
        <v>39</v>
      </c>
      <c r="B5" s="10" t="s">
        <v>40</v>
      </c>
      <c r="C5" s="226" t="s">
        <v>258</v>
      </c>
      <c r="D5" s="10" t="s">
        <v>41</v>
      </c>
      <c r="E5" s="226" t="s">
        <v>258</v>
      </c>
      <c r="F5" s="10" t="s">
        <v>42</v>
      </c>
      <c r="G5" s="226" t="s">
        <v>258</v>
      </c>
    </row>
    <row r="6" spans="1:7" ht="25.5" customHeight="1">
      <c r="A6" s="13" t="s">
        <v>43</v>
      </c>
      <c r="B6" s="27">
        <v>3</v>
      </c>
      <c r="C6" s="32">
        <v>1708</v>
      </c>
      <c r="D6" s="27">
        <v>4</v>
      </c>
      <c r="E6" s="32">
        <v>1491</v>
      </c>
      <c r="F6" s="27">
        <v>3</v>
      </c>
      <c r="G6" s="32">
        <v>3199</v>
      </c>
    </row>
    <row r="7" spans="1:7" ht="12.75">
      <c r="A7" s="13" t="s">
        <v>44</v>
      </c>
      <c r="B7" s="27">
        <v>7</v>
      </c>
      <c r="C7" s="32">
        <v>1618</v>
      </c>
      <c r="D7" s="27">
        <v>6</v>
      </c>
      <c r="E7" s="32">
        <v>1438</v>
      </c>
      <c r="F7" s="27">
        <v>6</v>
      </c>
      <c r="G7" s="32">
        <v>3056</v>
      </c>
    </row>
    <row r="8" spans="1:7" ht="12.75">
      <c r="A8" s="13" t="s">
        <v>45</v>
      </c>
      <c r="B8" s="27">
        <v>10</v>
      </c>
      <c r="C8" s="32">
        <v>1412</v>
      </c>
      <c r="D8" s="27">
        <v>7</v>
      </c>
      <c r="E8" s="32">
        <v>1411</v>
      </c>
      <c r="F8" s="27">
        <v>8</v>
      </c>
      <c r="G8" s="32">
        <v>2823</v>
      </c>
    </row>
    <row r="9" spans="1:7" ht="12.75">
      <c r="A9" s="13" t="s">
        <v>46</v>
      </c>
      <c r="B9" s="27">
        <v>10</v>
      </c>
      <c r="C9" s="32">
        <v>1319</v>
      </c>
      <c r="D9" s="27">
        <v>10</v>
      </c>
      <c r="E9" s="32">
        <v>1253</v>
      </c>
      <c r="F9" s="27">
        <v>10</v>
      </c>
      <c r="G9" s="32">
        <v>2572</v>
      </c>
    </row>
    <row r="10" spans="1:7" ht="12.75">
      <c r="A10" s="13" t="s">
        <v>47</v>
      </c>
      <c r="B10" s="27">
        <v>9</v>
      </c>
      <c r="C10" s="32">
        <v>1044</v>
      </c>
      <c r="D10" s="27">
        <v>9</v>
      </c>
      <c r="E10" s="32">
        <v>1119</v>
      </c>
      <c r="F10" s="27">
        <v>9</v>
      </c>
      <c r="G10" s="32">
        <v>2163</v>
      </c>
    </row>
    <row r="11" spans="1:7" ht="12.75">
      <c r="A11" s="13" t="s">
        <v>48</v>
      </c>
      <c r="B11" s="27">
        <v>9</v>
      </c>
      <c r="C11" s="32">
        <v>1137</v>
      </c>
      <c r="D11" s="27">
        <v>10</v>
      </c>
      <c r="E11" s="32">
        <v>1395</v>
      </c>
      <c r="F11" s="27">
        <v>9</v>
      </c>
      <c r="G11" s="32">
        <v>2532</v>
      </c>
    </row>
    <row r="12" spans="1:7" ht="12.75">
      <c r="A12" s="13" t="s">
        <v>49</v>
      </c>
      <c r="B12" s="27">
        <v>8</v>
      </c>
      <c r="C12" s="32">
        <v>1355</v>
      </c>
      <c r="D12" s="27">
        <v>12</v>
      </c>
      <c r="E12" s="32">
        <v>1623</v>
      </c>
      <c r="F12" s="27">
        <v>10</v>
      </c>
      <c r="G12" s="32">
        <v>2978</v>
      </c>
    </row>
    <row r="13" spans="1:7" ht="12.75">
      <c r="A13" s="13" t="s">
        <v>50</v>
      </c>
      <c r="B13" s="27">
        <v>12</v>
      </c>
      <c r="C13" s="32">
        <v>1292</v>
      </c>
      <c r="D13" s="27">
        <v>14</v>
      </c>
      <c r="E13" s="32">
        <v>1517</v>
      </c>
      <c r="F13" s="27">
        <v>13</v>
      </c>
      <c r="G13" s="32">
        <v>2809</v>
      </c>
    </row>
    <row r="14" spans="1:7" ht="12.75">
      <c r="A14" s="13" t="s">
        <v>51</v>
      </c>
      <c r="B14" s="27">
        <v>15</v>
      </c>
      <c r="C14" s="32">
        <v>1497</v>
      </c>
      <c r="D14" s="27">
        <v>16</v>
      </c>
      <c r="E14" s="32">
        <v>1664</v>
      </c>
      <c r="F14" s="27">
        <v>16</v>
      </c>
      <c r="G14" s="32">
        <v>3161</v>
      </c>
    </row>
    <row r="15" spans="1:7" ht="12.75">
      <c r="A15" s="13" t="s">
        <v>52</v>
      </c>
      <c r="B15" s="27">
        <v>16</v>
      </c>
      <c r="C15" s="32">
        <v>1555</v>
      </c>
      <c r="D15" s="27">
        <v>21</v>
      </c>
      <c r="E15" s="32">
        <v>1717</v>
      </c>
      <c r="F15" s="27">
        <v>19</v>
      </c>
      <c r="G15" s="32">
        <v>3272</v>
      </c>
    </row>
    <row r="16" spans="1:7" ht="12.75">
      <c r="A16" s="17" t="s">
        <v>53</v>
      </c>
      <c r="B16" s="27">
        <v>20</v>
      </c>
      <c r="C16" s="32">
        <v>1534</v>
      </c>
      <c r="D16" s="27">
        <v>25</v>
      </c>
      <c r="E16" s="32">
        <v>1612</v>
      </c>
      <c r="F16" s="27">
        <v>22</v>
      </c>
      <c r="G16" s="32">
        <v>3146</v>
      </c>
    </row>
    <row r="17" spans="1:7" ht="12.75">
      <c r="A17" s="13" t="s">
        <v>54</v>
      </c>
      <c r="B17" s="27">
        <v>25</v>
      </c>
      <c r="C17" s="32">
        <v>1309</v>
      </c>
      <c r="D17" s="27">
        <v>27</v>
      </c>
      <c r="E17" s="32">
        <v>1466</v>
      </c>
      <c r="F17" s="27">
        <v>26</v>
      </c>
      <c r="G17" s="32">
        <v>2775</v>
      </c>
    </row>
    <row r="18" spans="1:7" ht="12.75">
      <c r="A18" s="13" t="s">
        <v>55</v>
      </c>
      <c r="B18" s="27">
        <v>29</v>
      </c>
      <c r="C18" s="32">
        <v>1391</v>
      </c>
      <c r="D18" s="27">
        <v>30</v>
      </c>
      <c r="E18" s="32">
        <v>1512</v>
      </c>
      <c r="F18" s="27">
        <v>29</v>
      </c>
      <c r="G18" s="32">
        <v>2903</v>
      </c>
    </row>
    <row r="19" spans="1:7" ht="12.75">
      <c r="A19" s="17" t="s">
        <v>56</v>
      </c>
      <c r="B19" s="27">
        <v>32</v>
      </c>
      <c r="C19" s="32">
        <v>1458</v>
      </c>
      <c r="D19" s="27">
        <v>33</v>
      </c>
      <c r="E19" s="32">
        <v>1552</v>
      </c>
      <c r="F19" s="27">
        <v>32</v>
      </c>
      <c r="G19" s="32">
        <v>3010</v>
      </c>
    </row>
    <row r="20" spans="1:7" ht="12.75">
      <c r="A20" s="13" t="s">
        <v>57</v>
      </c>
      <c r="B20" s="27">
        <v>38</v>
      </c>
      <c r="C20" s="32">
        <v>1013</v>
      </c>
      <c r="D20" s="27">
        <v>40</v>
      </c>
      <c r="E20" s="32">
        <v>1106</v>
      </c>
      <c r="F20" s="27">
        <v>39</v>
      </c>
      <c r="G20" s="32">
        <v>2119</v>
      </c>
    </row>
    <row r="21" spans="1:7" ht="12.75">
      <c r="A21" s="13" t="s">
        <v>58</v>
      </c>
      <c r="B21" s="27">
        <v>45</v>
      </c>
      <c r="C21" s="32">
        <v>780</v>
      </c>
      <c r="D21" s="27">
        <v>49</v>
      </c>
      <c r="E21" s="32">
        <v>899</v>
      </c>
      <c r="F21" s="27">
        <v>47</v>
      </c>
      <c r="G21" s="32">
        <v>1679</v>
      </c>
    </row>
    <row r="22" spans="1:7" ht="12.75">
      <c r="A22" s="13" t="s">
        <v>59</v>
      </c>
      <c r="B22" s="27">
        <v>55</v>
      </c>
      <c r="C22" s="32">
        <v>881</v>
      </c>
      <c r="D22" s="27">
        <v>61</v>
      </c>
      <c r="E22" s="32">
        <v>1140</v>
      </c>
      <c r="F22" s="27">
        <v>59</v>
      </c>
      <c r="G22" s="32">
        <v>2021</v>
      </c>
    </row>
    <row r="23" spans="1:7" s="12" customFormat="1" ht="25.5" customHeight="1">
      <c r="A23" s="33" t="s">
        <v>60</v>
      </c>
      <c r="B23" s="34">
        <v>18</v>
      </c>
      <c r="C23" s="30">
        <v>22303</v>
      </c>
      <c r="D23" s="34">
        <v>20</v>
      </c>
      <c r="E23" s="30">
        <v>23915</v>
      </c>
      <c r="F23" s="34">
        <v>19</v>
      </c>
      <c r="G23" s="30">
        <v>46218</v>
      </c>
    </row>
    <row r="25" spans="1:7" ht="12.75">
      <c r="A25" s="87"/>
      <c r="G25" s="89" t="s">
        <v>154</v>
      </c>
    </row>
    <row r="26" ht="12.75">
      <c r="A26" s="87"/>
    </row>
    <row r="27" ht="12.75">
      <c r="A27" s="86" t="s">
        <v>152</v>
      </c>
    </row>
    <row r="28" ht="12.75">
      <c r="A28" s="88" t="s">
        <v>153</v>
      </c>
    </row>
  </sheetData>
  <sheetProtection/>
  <hyperlinks>
    <hyperlink ref="A27" location="Notes!A1" display="&lt; Back to Notes"/>
    <hyperlink ref="A28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39.7109375" style="36" customWidth="1"/>
    <col min="2" max="6" width="16.7109375" style="36" customWidth="1"/>
    <col min="7" max="7" width="11.140625" style="36" customWidth="1"/>
    <col min="8" max="16384" width="8.8515625" style="36" customWidth="1"/>
  </cols>
  <sheetData>
    <row r="1" ht="15.75">
      <c r="A1" s="35" t="s">
        <v>265</v>
      </c>
    </row>
    <row r="2" spans="1:3" ht="15.75">
      <c r="A2" s="129" t="s">
        <v>105</v>
      </c>
      <c r="B2" s="1"/>
      <c r="C2" s="3"/>
    </row>
    <row r="3" spans="1:7" s="39" customFormat="1" ht="11.25">
      <c r="A3" s="37"/>
      <c r="B3" s="37"/>
      <c r="C3" s="37"/>
      <c r="D3" s="37"/>
      <c r="E3" s="37"/>
      <c r="F3" s="37"/>
      <c r="G3" s="38" t="s">
        <v>61</v>
      </c>
    </row>
    <row r="4" spans="1:7" s="39" customFormat="1" ht="11.25">
      <c r="A4" s="40"/>
      <c r="B4" s="112" t="s">
        <v>62</v>
      </c>
      <c r="C4" s="112"/>
      <c r="D4" s="112"/>
      <c r="E4" s="112"/>
      <c r="F4" s="112"/>
      <c r="G4" s="111"/>
    </row>
    <row r="5" spans="1:7" s="39" customFormat="1" ht="33.75">
      <c r="A5" s="41" t="s">
        <v>267</v>
      </c>
      <c r="B5" s="42" t="s">
        <v>63</v>
      </c>
      <c r="C5" s="42" t="s">
        <v>64</v>
      </c>
      <c r="D5" s="42" t="s">
        <v>65</v>
      </c>
      <c r="E5" s="42" t="s">
        <v>66</v>
      </c>
      <c r="F5" s="42" t="s">
        <v>36</v>
      </c>
      <c r="G5" s="115" t="s">
        <v>258</v>
      </c>
    </row>
    <row r="6" spans="1:8" s="39" customFormat="1" ht="25.5" customHeight="1">
      <c r="A6" s="45" t="s">
        <v>101</v>
      </c>
      <c r="B6" s="44">
        <v>54</v>
      </c>
      <c r="C6" s="44" t="s">
        <v>140</v>
      </c>
      <c r="D6" s="44" t="s">
        <v>140</v>
      </c>
      <c r="E6" s="44">
        <v>46</v>
      </c>
      <c r="F6" s="44">
        <v>100</v>
      </c>
      <c r="G6" s="46">
        <v>3048</v>
      </c>
      <c r="H6" s="44"/>
    </row>
    <row r="7" spans="1:7" s="39" customFormat="1" ht="12.75" customHeight="1">
      <c r="A7" s="47" t="s">
        <v>67</v>
      </c>
      <c r="B7" s="44">
        <v>54</v>
      </c>
      <c r="C7" s="44" t="s">
        <v>140</v>
      </c>
      <c r="D7" s="44" t="s">
        <v>140</v>
      </c>
      <c r="E7" s="44">
        <v>46</v>
      </c>
      <c r="F7" s="44">
        <v>100</v>
      </c>
      <c r="G7" s="46">
        <v>2920</v>
      </c>
    </row>
    <row r="8" spans="1:7" s="39" customFormat="1" ht="12.75" customHeight="1">
      <c r="A8" s="47" t="s">
        <v>68</v>
      </c>
      <c r="B8" s="44">
        <v>50</v>
      </c>
      <c r="C8" s="44">
        <v>0</v>
      </c>
      <c r="D8" s="44">
        <v>0</v>
      </c>
      <c r="E8" s="44">
        <v>50</v>
      </c>
      <c r="F8" s="44">
        <v>100</v>
      </c>
      <c r="G8" s="46">
        <v>128</v>
      </c>
    </row>
    <row r="9" spans="1:7" s="39" customFormat="1" ht="12.75" customHeight="1">
      <c r="A9" s="45" t="s">
        <v>102</v>
      </c>
      <c r="B9" s="44">
        <v>48</v>
      </c>
      <c r="C9" s="44">
        <v>0</v>
      </c>
      <c r="D9" s="44" t="s">
        <v>140</v>
      </c>
      <c r="E9" s="44">
        <v>52</v>
      </c>
      <c r="F9" s="44">
        <v>100</v>
      </c>
      <c r="G9" s="46">
        <v>1123</v>
      </c>
    </row>
    <row r="10" spans="1:7" s="39" customFormat="1" ht="12.75" customHeight="1">
      <c r="A10" s="45" t="s">
        <v>103</v>
      </c>
      <c r="B10" s="44">
        <v>51</v>
      </c>
      <c r="C10" s="44" t="s">
        <v>140</v>
      </c>
      <c r="D10" s="44">
        <v>0</v>
      </c>
      <c r="E10" s="44">
        <v>49</v>
      </c>
      <c r="F10" s="44">
        <v>100</v>
      </c>
      <c r="G10" s="46">
        <v>2518</v>
      </c>
    </row>
    <row r="11" spans="1:7" s="39" customFormat="1" ht="12.75" customHeight="1">
      <c r="A11" s="45" t="s">
        <v>69</v>
      </c>
      <c r="B11" s="44">
        <v>16</v>
      </c>
      <c r="C11" s="44">
        <v>5</v>
      </c>
      <c r="D11" s="44">
        <v>4</v>
      </c>
      <c r="E11" s="44">
        <v>76</v>
      </c>
      <c r="F11" s="44">
        <v>100</v>
      </c>
      <c r="G11" s="46">
        <v>4396</v>
      </c>
    </row>
    <row r="12" spans="1:7" s="39" customFormat="1" ht="12.75" customHeight="1">
      <c r="A12" s="47" t="s">
        <v>70</v>
      </c>
      <c r="B12" s="44">
        <v>15</v>
      </c>
      <c r="C12" s="44">
        <v>5</v>
      </c>
      <c r="D12" s="44">
        <v>4</v>
      </c>
      <c r="E12" s="44">
        <v>76</v>
      </c>
      <c r="F12" s="44">
        <v>100</v>
      </c>
      <c r="G12" s="46">
        <v>3551</v>
      </c>
    </row>
    <row r="13" spans="1:7" s="39" customFormat="1" ht="12.75" customHeight="1">
      <c r="A13" s="47" t="s">
        <v>71</v>
      </c>
      <c r="B13" s="44">
        <v>20</v>
      </c>
      <c r="C13" s="44">
        <v>4</v>
      </c>
      <c r="D13" s="44">
        <v>3</v>
      </c>
      <c r="E13" s="44">
        <v>74</v>
      </c>
      <c r="F13" s="44">
        <v>100</v>
      </c>
      <c r="G13" s="46">
        <v>845</v>
      </c>
    </row>
    <row r="14" spans="1:7" s="39" customFormat="1" ht="12.75" customHeight="1">
      <c r="A14" s="48" t="s">
        <v>72</v>
      </c>
      <c r="B14" s="44">
        <v>27</v>
      </c>
      <c r="C14" s="44" t="s">
        <v>142</v>
      </c>
      <c r="D14" s="44" t="s">
        <v>142</v>
      </c>
      <c r="E14" s="44">
        <v>73</v>
      </c>
      <c r="F14" s="44">
        <v>100</v>
      </c>
      <c r="G14" s="46">
        <v>4146</v>
      </c>
    </row>
    <row r="15" spans="1:7" s="39" customFormat="1" ht="12.75" customHeight="1">
      <c r="A15" s="49" t="s">
        <v>73</v>
      </c>
      <c r="B15" s="44">
        <v>29</v>
      </c>
      <c r="C15" s="44" t="s">
        <v>142</v>
      </c>
      <c r="D15" s="44" t="s">
        <v>142</v>
      </c>
      <c r="E15" s="44">
        <v>71</v>
      </c>
      <c r="F15" s="44">
        <v>100</v>
      </c>
      <c r="G15" s="46">
        <v>3121</v>
      </c>
    </row>
    <row r="16" spans="1:7" s="39" customFormat="1" ht="12.75" customHeight="1">
      <c r="A16" s="49" t="s">
        <v>74</v>
      </c>
      <c r="B16" s="44">
        <v>21</v>
      </c>
      <c r="C16" s="44" t="s">
        <v>142</v>
      </c>
      <c r="D16" s="44" t="s">
        <v>142</v>
      </c>
      <c r="E16" s="44">
        <v>79</v>
      </c>
      <c r="F16" s="44">
        <v>100</v>
      </c>
      <c r="G16" s="46">
        <v>1025</v>
      </c>
    </row>
    <row r="17" spans="1:7" s="39" customFormat="1" ht="12.75" customHeight="1">
      <c r="A17" s="50" t="s">
        <v>75</v>
      </c>
      <c r="B17" s="44">
        <v>17</v>
      </c>
      <c r="C17" s="44">
        <v>8</v>
      </c>
      <c r="D17" s="44">
        <v>5</v>
      </c>
      <c r="E17" s="44">
        <v>70</v>
      </c>
      <c r="F17" s="44">
        <v>100</v>
      </c>
      <c r="G17" s="46">
        <v>1734</v>
      </c>
    </row>
    <row r="18" spans="1:7" s="39" customFormat="1" ht="12.75" customHeight="1">
      <c r="A18" s="48" t="s">
        <v>76</v>
      </c>
      <c r="B18" s="44">
        <v>19</v>
      </c>
      <c r="C18" s="44" t="s">
        <v>142</v>
      </c>
      <c r="D18" s="44" t="s">
        <v>142</v>
      </c>
      <c r="E18" s="44">
        <v>81</v>
      </c>
      <c r="F18" s="44">
        <v>100</v>
      </c>
      <c r="G18" s="46">
        <v>3734</v>
      </c>
    </row>
    <row r="19" spans="1:7" s="39" customFormat="1" ht="12.75" customHeight="1">
      <c r="A19" s="48" t="s">
        <v>77</v>
      </c>
      <c r="B19" s="44">
        <v>21</v>
      </c>
      <c r="C19" s="44" t="s">
        <v>142</v>
      </c>
      <c r="D19" s="44" t="s">
        <v>142</v>
      </c>
      <c r="E19" s="44">
        <v>79</v>
      </c>
      <c r="F19" s="44">
        <v>100</v>
      </c>
      <c r="G19" s="46">
        <v>2955</v>
      </c>
    </row>
    <row r="20" spans="1:7" s="39" customFormat="1" ht="25.5" customHeight="1">
      <c r="A20" s="51" t="s">
        <v>78</v>
      </c>
      <c r="B20" s="52">
        <v>28</v>
      </c>
      <c r="C20" s="52">
        <v>1</v>
      </c>
      <c r="D20" s="52">
        <v>1</v>
      </c>
      <c r="E20" s="52">
        <v>70</v>
      </c>
      <c r="F20" s="52">
        <v>100</v>
      </c>
      <c r="G20" s="53">
        <v>23654</v>
      </c>
    </row>
    <row r="21" spans="1:7" s="133" customFormat="1" ht="11.25">
      <c r="A21" s="130"/>
      <c r="B21" s="131"/>
      <c r="C21" s="131"/>
      <c r="D21" s="131"/>
      <c r="E21" s="131"/>
      <c r="F21" s="131"/>
      <c r="G21" s="132"/>
    </row>
    <row r="22" spans="1:7" ht="12.75" customHeight="1">
      <c r="A22" s="121" t="s">
        <v>259</v>
      </c>
      <c r="B22" s="113"/>
      <c r="C22" s="113"/>
      <c r="D22" s="113"/>
      <c r="E22" s="113"/>
      <c r="F22" s="113"/>
      <c r="G22" s="113"/>
    </row>
    <row r="23" spans="1:7" ht="12.75">
      <c r="A23" s="114" t="s">
        <v>268</v>
      </c>
      <c r="B23" s="113"/>
      <c r="C23" s="113"/>
      <c r="D23" s="113"/>
      <c r="E23" s="113"/>
      <c r="F23" s="113"/>
      <c r="G23" s="113"/>
    </row>
    <row r="24" ht="12.75">
      <c r="G24" s="89" t="s">
        <v>154</v>
      </c>
    </row>
    <row r="25" ht="12.75">
      <c r="A25" s="87"/>
    </row>
    <row r="26" ht="12.75">
      <c r="A26" s="86" t="s">
        <v>152</v>
      </c>
    </row>
    <row r="27" ht="12.75">
      <c r="A27" s="88" t="s">
        <v>153</v>
      </c>
    </row>
  </sheetData>
  <sheetProtection/>
  <hyperlinks>
    <hyperlink ref="A26" location="Notes!A1" display="&lt; Back to Notes"/>
    <hyperlink ref="A27" location="Contents!A1" display="&lt; Back to Contents"/>
  </hyperlinks>
  <printOptions/>
  <pageMargins left="0.75" right="0.75" top="1" bottom="1" header="0.5" footer="0.5"/>
  <pageSetup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29.28125" style="36" customWidth="1"/>
    <col min="2" max="5" width="16.7109375" style="36" customWidth="1"/>
    <col min="6" max="6" width="11.140625" style="36" customWidth="1"/>
    <col min="7" max="16384" width="8.8515625" style="36" customWidth="1"/>
  </cols>
  <sheetData>
    <row r="1" ht="15.75">
      <c r="A1" s="35" t="s">
        <v>305</v>
      </c>
    </row>
    <row r="2" spans="1:3" ht="15.75">
      <c r="A2" s="236" t="s">
        <v>105</v>
      </c>
      <c r="B2" s="1"/>
      <c r="C2" s="3"/>
    </row>
    <row r="3" spans="1:6" s="39" customFormat="1" ht="11.25">
      <c r="A3" s="37"/>
      <c r="B3" s="37"/>
      <c r="C3" s="37"/>
      <c r="D3" s="37"/>
      <c r="E3" s="37"/>
      <c r="F3" s="38" t="s">
        <v>61</v>
      </c>
    </row>
    <row r="4" spans="1:6" s="39" customFormat="1" ht="11.25">
      <c r="A4" s="40"/>
      <c r="B4" s="112" t="s">
        <v>62</v>
      </c>
      <c r="C4" s="112"/>
      <c r="D4" s="112"/>
      <c r="E4" s="112"/>
      <c r="F4" s="54"/>
    </row>
    <row r="5" spans="1:6" s="39" customFormat="1" ht="33.75">
      <c r="A5" s="41" t="s">
        <v>79</v>
      </c>
      <c r="B5" s="42" t="s">
        <v>63</v>
      </c>
      <c r="C5" s="42" t="s">
        <v>64</v>
      </c>
      <c r="D5" s="42" t="s">
        <v>65</v>
      </c>
      <c r="E5" s="42" t="s">
        <v>66</v>
      </c>
      <c r="F5" s="55" t="s">
        <v>78</v>
      </c>
    </row>
    <row r="6" spans="1:7" s="39" customFormat="1" ht="25.5" customHeight="1">
      <c r="A6" s="45" t="s">
        <v>80</v>
      </c>
      <c r="B6" s="44">
        <v>4</v>
      </c>
      <c r="C6" s="44">
        <v>23</v>
      </c>
      <c r="D6" s="44">
        <v>26</v>
      </c>
      <c r="E6" s="44">
        <v>5</v>
      </c>
      <c r="F6" s="56">
        <v>5</v>
      </c>
      <c r="G6" s="44"/>
    </row>
    <row r="7" spans="1:6" s="39" customFormat="1" ht="12.75" customHeight="1">
      <c r="A7" s="45" t="s">
        <v>81</v>
      </c>
      <c r="B7" s="44">
        <v>8</v>
      </c>
      <c r="C7" s="44">
        <v>61</v>
      </c>
      <c r="D7" s="44">
        <v>70</v>
      </c>
      <c r="E7" s="44">
        <v>10</v>
      </c>
      <c r="F7" s="56">
        <v>10</v>
      </c>
    </row>
    <row r="8" spans="1:6" s="39" customFormat="1" ht="25.5" customHeight="1">
      <c r="A8" s="45" t="s">
        <v>82</v>
      </c>
      <c r="B8" s="44">
        <v>5</v>
      </c>
      <c r="C8" s="44">
        <v>18</v>
      </c>
      <c r="D8" s="44">
        <v>15</v>
      </c>
      <c r="E8" s="44">
        <v>2</v>
      </c>
      <c r="F8" s="56">
        <v>3</v>
      </c>
    </row>
    <row r="9" spans="1:6" s="39" customFormat="1" ht="12.75" customHeight="1">
      <c r="A9" s="45" t="s">
        <v>83</v>
      </c>
      <c r="B9" s="44">
        <v>12</v>
      </c>
      <c r="C9" s="44" t="s">
        <v>140</v>
      </c>
      <c r="D9" s="44">
        <v>1</v>
      </c>
      <c r="E9" s="44">
        <v>2</v>
      </c>
      <c r="F9" s="56">
        <v>5</v>
      </c>
    </row>
    <row r="10" spans="1:6" s="39" customFormat="1" ht="12.75" customHeight="1">
      <c r="A10" s="45" t="s">
        <v>84</v>
      </c>
      <c r="B10" s="44">
        <v>25</v>
      </c>
      <c r="C10" s="44">
        <v>33</v>
      </c>
      <c r="D10" s="44">
        <v>43</v>
      </c>
      <c r="E10" s="44">
        <v>8</v>
      </c>
      <c r="F10" s="56">
        <v>13</v>
      </c>
    </row>
    <row r="11" spans="1:6" s="39" customFormat="1" ht="12.75" customHeight="1">
      <c r="A11" s="45" t="s">
        <v>279</v>
      </c>
      <c r="B11" s="44">
        <v>30</v>
      </c>
      <c r="C11" s="44">
        <v>32</v>
      </c>
      <c r="D11" s="44">
        <v>45</v>
      </c>
      <c r="E11" s="44">
        <v>8</v>
      </c>
      <c r="F11" s="56">
        <v>15</v>
      </c>
    </row>
    <row r="12" spans="1:6" s="39" customFormat="1" ht="25.5" customHeight="1">
      <c r="A12" s="45" t="s">
        <v>280</v>
      </c>
      <c r="B12" s="44">
        <v>47</v>
      </c>
      <c r="C12" s="44" t="s">
        <v>140</v>
      </c>
      <c r="D12" s="44">
        <v>2</v>
      </c>
      <c r="E12" s="44">
        <v>18</v>
      </c>
      <c r="F12" s="56">
        <v>25</v>
      </c>
    </row>
    <row r="13" spans="1:6" s="39" customFormat="1" ht="12.75" customHeight="1">
      <c r="A13" s="45" t="s">
        <v>85</v>
      </c>
      <c r="B13" s="44" t="s">
        <v>140</v>
      </c>
      <c r="C13" s="44">
        <v>1</v>
      </c>
      <c r="D13" s="44" t="s">
        <v>140</v>
      </c>
      <c r="E13" s="44" t="s">
        <v>140</v>
      </c>
      <c r="F13" s="56" t="s">
        <v>140</v>
      </c>
    </row>
    <row r="14" spans="1:6" s="39" customFormat="1" ht="12.75" customHeight="1">
      <c r="A14" s="45" t="s">
        <v>86</v>
      </c>
      <c r="B14" s="44">
        <v>3</v>
      </c>
      <c r="C14" s="44">
        <v>4</v>
      </c>
      <c r="D14" s="44">
        <v>4</v>
      </c>
      <c r="E14" s="44">
        <v>3</v>
      </c>
      <c r="F14" s="56">
        <v>3</v>
      </c>
    </row>
    <row r="15" spans="1:6" s="39" customFormat="1" ht="12.75" customHeight="1">
      <c r="A15" s="57" t="s">
        <v>87</v>
      </c>
      <c r="B15" s="44">
        <v>10</v>
      </c>
      <c r="C15" s="44">
        <v>0</v>
      </c>
      <c r="D15" s="44">
        <v>15</v>
      </c>
      <c r="E15" s="44" t="s">
        <v>140</v>
      </c>
      <c r="F15" s="56">
        <v>3</v>
      </c>
    </row>
    <row r="16" spans="1:6" s="39" customFormat="1" ht="12.75" customHeight="1">
      <c r="A16" s="45" t="s">
        <v>88</v>
      </c>
      <c r="B16" s="44">
        <v>3</v>
      </c>
      <c r="C16" s="44">
        <v>0</v>
      </c>
      <c r="D16" s="44">
        <v>3</v>
      </c>
      <c r="E16" s="44" t="s">
        <v>140</v>
      </c>
      <c r="F16" s="56">
        <v>1</v>
      </c>
    </row>
    <row r="17" spans="1:6" s="39" customFormat="1" ht="25.5" customHeight="1">
      <c r="A17" s="45" t="s">
        <v>89</v>
      </c>
      <c r="B17" s="44">
        <v>1</v>
      </c>
      <c r="C17" s="44">
        <v>0</v>
      </c>
      <c r="D17" s="44" t="s">
        <v>140</v>
      </c>
      <c r="E17" s="44" t="s">
        <v>140</v>
      </c>
      <c r="F17" s="56" t="s">
        <v>140</v>
      </c>
    </row>
    <row r="18" spans="1:6" s="39" customFormat="1" ht="12.75" customHeight="1">
      <c r="A18" s="45" t="s">
        <v>90</v>
      </c>
      <c r="B18" s="44">
        <v>8</v>
      </c>
      <c r="C18" s="44">
        <v>0</v>
      </c>
      <c r="D18" s="44">
        <v>0</v>
      </c>
      <c r="E18" s="44" t="s">
        <v>140</v>
      </c>
      <c r="F18" s="56">
        <v>2</v>
      </c>
    </row>
    <row r="19" spans="1:6" s="39" customFormat="1" ht="12.75" customHeight="1">
      <c r="A19" s="45" t="s">
        <v>91</v>
      </c>
      <c r="B19" s="44">
        <v>3</v>
      </c>
      <c r="C19" s="44">
        <v>25</v>
      </c>
      <c r="D19" s="44">
        <v>22</v>
      </c>
      <c r="E19" s="44">
        <v>1</v>
      </c>
      <c r="F19" s="56">
        <v>2</v>
      </c>
    </row>
    <row r="20" spans="1:6" s="39" customFormat="1" ht="33.75">
      <c r="A20" s="119" t="s">
        <v>219</v>
      </c>
      <c r="B20" s="117">
        <v>19</v>
      </c>
      <c r="C20" s="117">
        <v>34</v>
      </c>
      <c r="D20" s="117">
        <v>43</v>
      </c>
      <c r="E20" s="117" t="s">
        <v>140</v>
      </c>
      <c r="F20" s="118">
        <v>7</v>
      </c>
    </row>
    <row r="21" spans="1:6" s="39" customFormat="1" ht="33.75">
      <c r="A21" s="119" t="s">
        <v>218</v>
      </c>
      <c r="B21" s="117">
        <v>19</v>
      </c>
      <c r="C21" s="117">
        <v>18</v>
      </c>
      <c r="D21" s="117">
        <v>34</v>
      </c>
      <c r="E21" s="117" t="s">
        <v>140</v>
      </c>
      <c r="F21" s="118">
        <v>6</v>
      </c>
    </row>
    <row r="22" spans="1:6" s="39" customFormat="1" ht="25.5" customHeight="1">
      <c r="A22" s="57" t="s">
        <v>92</v>
      </c>
      <c r="B22" s="44">
        <v>1</v>
      </c>
      <c r="C22" s="44">
        <v>0</v>
      </c>
      <c r="D22" s="44">
        <v>1</v>
      </c>
      <c r="E22" s="44" t="s">
        <v>140</v>
      </c>
      <c r="F22" s="56">
        <v>1</v>
      </c>
    </row>
    <row r="23" spans="1:6" s="39" customFormat="1" ht="12.75" customHeight="1">
      <c r="A23" s="57" t="s">
        <v>93</v>
      </c>
      <c r="B23" s="44">
        <v>1</v>
      </c>
      <c r="C23" s="44">
        <v>0</v>
      </c>
      <c r="D23" s="44" t="s">
        <v>140</v>
      </c>
      <c r="E23" s="44" t="s">
        <v>140</v>
      </c>
      <c r="F23" s="56" t="s">
        <v>140</v>
      </c>
    </row>
    <row r="24" spans="1:6" s="39" customFormat="1" ht="38.25" customHeight="1">
      <c r="A24" s="137" t="s">
        <v>94</v>
      </c>
      <c r="B24" s="138">
        <v>13</v>
      </c>
      <c r="C24" s="138">
        <v>92</v>
      </c>
      <c r="D24" s="138">
        <v>93</v>
      </c>
      <c r="E24" s="138">
        <v>21</v>
      </c>
      <c r="F24" s="139">
        <v>20</v>
      </c>
    </row>
    <row r="25" spans="1:6" s="39" customFormat="1" ht="25.5" customHeight="1">
      <c r="A25" s="57" t="s">
        <v>95</v>
      </c>
      <c r="B25" s="44">
        <v>38</v>
      </c>
      <c r="C25" s="44">
        <v>37</v>
      </c>
      <c r="D25" s="44">
        <v>52</v>
      </c>
      <c r="E25" s="44">
        <v>12</v>
      </c>
      <c r="F25" s="56">
        <v>20</v>
      </c>
    </row>
    <row r="26" spans="1:6" s="39" customFormat="1" ht="12.75" customHeight="1">
      <c r="A26" s="57" t="s">
        <v>96</v>
      </c>
      <c r="B26" s="44">
        <v>77</v>
      </c>
      <c r="C26" s="44">
        <v>94</v>
      </c>
      <c r="D26" s="44">
        <v>95</v>
      </c>
      <c r="E26" s="44">
        <v>43</v>
      </c>
      <c r="F26" s="56">
        <v>53</v>
      </c>
    </row>
    <row r="27" spans="1:6" s="39" customFormat="1" ht="25.5" customHeight="1">
      <c r="A27" s="57" t="s">
        <v>307</v>
      </c>
      <c r="B27" s="44">
        <v>83</v>
      </c>
      <c r="C27" s="44">
        <v>95</v>
      </c>
      <c r="D27" s="44">
        <v>97</v>
      </c>
      <c r="E27" s="44">
        <v>46</v>
      </c>
      <c r="F27" s="56">
        <v>57</v>
      </c>
    </row>
    <row r="28" spans="1:6" s="39" customFormat="1" ht="25.5" customHeight="1">
      <c r="A28" s="45" t="s">
        <v>98</v>
      </c>
      <c r="B28" s="44">
        <v>9</v>
      </c>
      <c r="C28" s="44">
        <v>61</v>
      </c>
      <c r="D28" s="44">
        <v>70</v>
      </c>
      <c r="E28" s="44">
        <v>10</v>
      </c>
      <c r="F28" s="56">
        <v>11</v>
      </c>
    </row>
    <row r="29" spans="1:6" s="39" customFormat="1" ht="38.25" customHeight="1">
      <c r="A29" s="116" t="s">
        <v>97</v>
      </c>
      <c r="B29" s="117">
        <v>17</v>
      </c>
      <c r="C29" s="117">
        <v>4</v>
      </c>
      <c r="D29" s="117">
        <v>3</v>
      </c>
      <c r="E29" s="117">
        <v>53</v>
      </c>
      <c r="F29" s="118">
        <v>42</v>
      </c>
    </row>
    <row r="30" spans="1:6" s="39" customFormat="1" ht="12.75" customHeight="1">
      <c r="A30" s="43" t="s">
        <v>258</v>
      </c>
      <c r="B30" s="58">
        <v>7132</v>
      </c>
      <c r="C30" s="58">
        <v>384</v>
      </c>
      <c r="D30" s="58">
        <v>270</v>
      </c>
      <c r="E30" s="58">
        <v>15868</v>
      </c>
      <c r="F30" s="59">
        <v>23654</v>
      </c>
    </row>
    <row r="31" spans="1:6" s="133" customFormat="1" ht="12.75" customHeight="1">
      <c r="A31" s="134"/>
      <c r="B31" s="135"/>
      <c r="C31" s="135"/>
      <c r="D31" s="135"/>
      <c r="E31" s="135"/>
      <c r="F31" s="136"/>
    </row>
    <row r="32" s="39" customFormat="1" ht="11.25">
      <c r="A32" s="224" t="s">
        <v>246</v>
      </c>
    </row>
    <row r="33" ht="12.75">
      <c r="A33" s="121" t="s">
        <v>281</v>
      </c>
    </row>
    <row r="34" ht="12.75">
      <c r="A34" s="114" t="s">
        <v>282</v>
      </c>
    </row>
    <row r="35" ht="12.75">
      <c r="A35" s="232" t="s">
        <v>283</v>
      </c>
    </row>
    <row r="36" ht="12.75">
      <c r="F36" s="89" t="s">
        <v>154</v>
      </c>
    </row>
    <row r="37" ht="12.75">
      <c r="A37" s="87"/>
    </row>
    <row r="38" ht="12.75">
      <c r="A38" s="86" t="s">
        <v>152</v>
      </c>
    </row>
    <row r="39" ht="12.75">
      <c r="A39" s="88" t="s">
        <v>153</v>
      </c>
    </row>
  </sheetData>
  <sheetProtection/>
  <hyperlinks>
    <hyperlink ref="A38" location="Notes!A1" display="&lt; Back to Notes"/>
    <hyperlink ref="A39" location="Contents!A1" display="&lt; Back to Contents"/>
  </hyperlinks>
  <printOptions/>
  <pageMargins left="0.75" right="0.75" top="1" bottom="1" header="0.5" footer="0.5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9.57421875" style="0" bestFit="1" customWidth="1"/>
    <col min="3" max="3" width="12.421875" style="0" bestFit="1" customWidth="1"/>
    <col min="4" max="4" width="8.7109375" style="0" bestFit="1" customWidth="1"/>
    <col min="5" max="5" width="7.7109375" style="0" bestFit="1" customWidth="1"/>
    <col min="6" max="6" width="9.421875" style="0" bestFit="1" customWidth="1"/>
    <col min="7" max="7" width="9.421875" style="0" customWidth="1"/>
  </cols>
  <sheetData>
    <row r="1" spans="1:9" ht="15.75">
      <c r="A1" s="35" t="s">
        <v>217</v>
      </c>
      <c r="I1" s="35" t="s">
        <v>217</v>
      </c>
    </row>
    <row r="2" spans="1:9" ht="15.75">
      <c r="A2" s="129" t="s">
        <v>238</v>
      </c>
      <c r="I2" s="129" t="s">
        <v>238</v>
      </c>
    </row>
    <row r="3" spans="1:6" ht="12.75">
      <c r="A3" s="31"/>
      <c r="B3" s="31"/>
      <c r="C3" s="31"/>
      <c r="D3" s="31"/>
      <c r="E3" s="31"/>
      <c r="F3" s="24" t="s">
        <v>211</v>
      </c>
    </row>
    <row r="4" spans="1:7" ht="22.5">
      <c r="A4" s="217" t="s">
        <v>170</v>
      </c>
      <c r="B4" s="218" t="s">
        <v>172</v>
      </c>
      <c r="C4" s="218" t="s">
        <v>308</v>
      </c>
      <c r="D4" s="218" t="s">
        <v>20</v>
      </c>
      <c r="E4" s="218" t="s">
        <v>35</v>
      </c>
      <c r="F4" s="218" t="s">
        <v>60</v>
      </c>
      <c r="G4" s="92"/>
    </row>
    <row r="5" spans="1:7" ht="12.75">
      <c r="A5" s="219" t="s">
        <v>159</v>
      </c>
      <c r="B5" s="221">
        <v>5.1</v>
      </c>
      <c r="C5" s="221">
        <v>4.8</v>
      </c>
      <c r="D5" s="221">
        <v>9.8</v>
      </c>
      <c r="E5" s="221">
        <v>0.7</v>
      </c>
      <c r="F5" s="221">
        <v>10.5</v>
      </c>
      <c r="G5" s="148"/>
    </row>
    <row r="6" spans="1:7" ht="12.75">
      <c r="A6" s="150" t="s">
        <v>160</v>
      </c>
      <c r="B6" s="222">
        <v>5</v>
      </c>
      <c r="C6" s="222">
        <v>4.8</v>
      </c>
      <c r="D6" s="222">
        <v>9.8</v>
      </c>
      <c r="E6" s="222">
        <v>0.7</v>
      </c>
      <c r="F6" s="222">
        <v>10.5</v>
      </c>
      <c r="G6" s="91"/>
    </row>
    <row r="7" spans="1:7" ht="12.75">
      <c r="A7" s="150" t="s">
        <v>161</v>
      </c>
      <c r="B7" s="222">
        <v>5.5</v>
      </c>
      <c r="C7" s="222">
        <v>5</v>
      </c>
      <c r="D7" s="222">
        <v>10.5</v>
      </c>
      <c r="E7" s="222">
        <v>0.8</v>
      </c>
      <c r="F7" s="222">
        <v>11.3</v>
      </c>
      <c r="G7" s="91"/>
    </row>
    <row r="8" spans="1:7" ht="12.75">
      <c r="A8" s="150" t="s">
        <v>162</v>
      </c>
      <c r="B8" s="222">
        <v>5.1</v>
      </c>
      <c r="C8" s="222">
        <v>5.1</v>
      </c>
      <c r="D8" s="222">
        <v>10.1</v>
      </c>
      <c r="E8" s="222">
        <v>0.7</v>
      </c>
      <c r="F8" s="222">
        <v>10.8</v>
      </c>
      <c r="G8" s="91"/>
    </row>
    <row r="9" spans="1:7" ht="12.75">
      <c r="A9" s="150" t="s">
        <v>163</v>
      </c>
      <c r="B9" s="222">
        <v>5</v>
      </c>
      <c r="C9" s="222">
        <v>5.1</v>
      </c>
      <c r="D9" s="222">
        <v>10.2</v>
      </c>
      <c r="E9" s="222">
        <v>0.8</v>
      </c>
      <c r="F9" s="222">
        <v>10.9</v>
      </c>
      <c r="G9" s="91"/>
    </row>
    <row r="10" spans="1:7" ht="12.75">
      <c r="A10" s="150" t="s">
        <v>164</v>
      </c>
      <c r="B10" s="222">
        <v>5.2</v>
      </c>
      <c r="C10" s="222">
        <v>5.3</v>
      </c>
      <c r="D10" s="222">
        <v>10.5</v>
      </c>
      <c r="E10" s="222">
        <v>0.8</v>
      </c>
      <c r="F10" s="222">
        <v>11.3</v>
      </c>
      <c r="G10" s="91"/>
    </row>
    <row r="11" spans="1:7" ht="12.75">
      <c r="A11" s="150" t="s">
        <v>165</v>
      </c>
      <c r="B11" s="222">
        <v>5.3</v>
      </c>
      <c r="C11" s="222">
        <v>5.2</v>
      </c>
      <c r="D11" s="222">
        <v>10.6</v>
      </c>
      <c r="E11" s="222">
        <v>0.8</v>
      </c>
      <c r="F11" s="222">
        <v>11.4</v>
      </c>
      <c r="G11" s="91"/>
    </row>
    <row r="12" spans="1:10" ht="12.75">
      <c r="A12" s="150" t="s">
        <v>166</v>
      </c>
      <c r="B12" s="222">
        <v>5.5</v>
      </c>
      <c r="C12" s="222">
        <v>5.3</v>
      </c>
      <c r="D12" s="222">
        <v>10.8</v>
      </c>
      <c r="E12" s="222">
        <v>0.8</v>
      </c>
      <c r="F12" s="222">
        <v>11.6</v>
      </c>
      <c r="G12" s="91"/>
      <c r="J12" s="99"/>
    </row>
    <row r="13" spans="1:10" ht="12.75">
      <c r="A13" s="150" t="s">
        <v>167</v>
      </c>
      <c r="B13" s="222">
        <v>6</v>
      </c>
      <c r="C13" s="222">
        <v>5.3</v>
      </c>
      <c r="D13" s="222">
        <v>11.3</v>
      </c>
      <c r="E13" s="222">
        <v>0.8</v>
      </c>
      <c r="F13" s="222">
        <v>12.1</v>
      </c>
      <c r="G13" s="91"/>
      <c r="J13" s="87"/>
    </row>
    <row r="14" spans="1:7" ht="12.75">
      <c r="A14" s="150" t="s">
        <v>168</v>
      </c>
      <c r="B14" s="222">
        <v>6.1</v>
      </c>
      <c r="C14" s="222">
        <v>5.1</v>
      </c>
      <c r="D14" s="222">
        <v>11.2</v>
      </c>
      <c r="E14" s="222">
        <v>0.9</v>
      </c>
      <c r="F14" s="222">
        <v>12.2</v>
      </c>
      <c r="G14" s="91"/>
    </row>
    <row r="15" spans="1:7" ht="12.75">
      <c r="A15" s="220" t="s">
        <v>169</v>
      </c>
      <c r="B15" s="223">
        <v>6</v>
      </c>
      <c r="C15" s="223">
        <v>5</v>
      </c>
      <c r="D15" s="223">
        <v>11.1</v>
      </c>
      <c r="E15" s="223">
        <v>0.9</v>
      </c>
      <c r="F15" s="223">
        <v>11.9</v>
      </c>
      <c r="G15" s="91"/>
    </row>
    <row r="16" ht="12.75">
      <c r="G16" s="91"/>
    </row>
    <row r="17" spans="1:6" ht="12.75">
      <c r="A17" s="31"/>
      <c r="B17" s="31"/>
      <c r="C17" s="31"/>
      <c r="D17" s="31"/>
      <c r="E17" s="31"/>
      <c r="F17" s="31"/>
    </row>
    <row r="18" spans="1:6" ht="12.75">
      <c r="A18" s="31"/>
      <c r="B18" s="31"/>
      <c r="C18" s="31"/>
      <c r="D18" s="31"/>
      <c r="E18" s="31"/>
      <c r="F18" s="24" t="s">
        <v>171</v>
      </c>
    </row>
    <row r="19" spans="1:7" ht="22.5">
      <c r="A19" s="217" t="s">
        <v>170</v>
      </c>
      <c r="B19" s="218" t="s">
        <v>172</v>
      </c>
      <c r="C19" s="218" t="s">
        <v>308</v>
      </c>
      <c r="D19" s="218" t="s">
        <v>20</v>
      </c>
      <c r="E19" s="218" t="s">
        <v>35</v>
      </c>
      <c r="F19" s="218" t="s">
        <v>60</v>
      </c>
      <c r="G19" s="92"/>
    </row>
    <row r="20" spans="1:7" ht="12.75">
      <c r="A20" s="219" t="s">
        <v>159</v>
      </c>
      <c r="B20" s="219">
        <v>14</v>
      </c>
      <c r="C20" s="219">
        <v>45</v>
      </c>
      <c r="D20" s="219">
        <v>22</v>
      </c>
      <c r="E20" s="219">
        <v>5</v>
      </c>
      <c r="F20" s="219">
        <v>18</v>
      </c>
      <c r="G20" s="148"/>
    </row>
    <row r="21" spans="1:7" ht="12.75">
      <c r="A21" s="150" t="s">
        <v>160</v>
      </c>
      <c r="B21" s="150">
        <v>14</v>
      </c>
      <c r="C21" s="150">
        <v>45</v>
      </c>
      <c r="D21" s="150">
        <v>21</v>
      </c>
      <c r="E21" s="150">
        <v>5</v>
      </c>
      <c r="F21" s="150">
        <v>18</v>
      </c>
      <c r="G21" s="120"/>
    </row>
    <row r="22" spans="1:7" ht="12.75">
      <c r="A22" s="150" t="s">
        <v>161</v>
      </c>
      <c r="B22" s="150">
        <v>15</v>
      </c>
      <c r="C22" s="150">
        <v>47</v>
      </c>
      <c r="D22" s="150">
        <v>23</v>
      </c>
      <c r="E22" s="150">
        <v>6</v>
      </c>
      <c r="F22" s="150">
        <v>19</v>
      </c>
      <c r="G22" s="120"/>
    </row>
    <row r="23" spans="1:7" ht="12.75">
      <c r="A23" s="150" t="s">
        <v>162</v>
      </c>
      <c r="B23" s="150">
        <v>14</v>
      </c>
      <c r="C23" s="150">
        <v>46</v>
      </c>
      <c r="D23" s="150">
        <v>22</v>
      </c>
      <c r="E23" s="150">
        <v>5</v>
      </c>
      <c r="F23" s="150">
        <v>18</v>
      </c>
      <c r="G23" s="120"/>
    </row>
    <row r="24" spans="1:9" ht="12.75">
      <c r="A24" s="150" t="s">
        <v>163</v>
      </c>
      <c r="B24" s="150">
        <v>14</v>
      </c>
      <c r="C24" s="150">
        <v>46</v>
      </c>
      <c r="D24" s="150">
        <v>22</v>
      </c>
      <c r="E24" s="150">
        <v>6</v>
      </c>
      <c r="F24" s="150">
        <v>18</v>
      </c>
      <c r="G24" s="120"/>
      <c r="I24" s="121" t="s">
        <v>290</v>
      </c>
    </row>
    <row r="25" spans="1:9" ht="12.75">
      <c r="A25" s="150" t="s">
        <v>164</v>
      </c>
      <c r="B25" s="150">
        <v>14</v>
      </c>
      <c r="C25" s="150">
        <v>47</v>
      </c>
      <c r="D25" s="150">
        <v>22</v>
      </c>
      <c r="E25" s="150">
        <v>6</v>
      </c>
      <c r="F25" s="150">
        <v>19</v>
      </c>
      <c r="G25" s="120"/>
      <c r="I25" s="225" t="s">
        <v>291</v>
      </c>
    </row>
    <row r="26" spans="1:9" ht="12.75">
      <c r="A26" s="150" t="s">
        <v>165</v>
      </c>
      <c r="B26" s="150">
        <v>15</v>
      </c>
      <c r="C26" s="150">
        <v>45</v>
      </c>
      <c r="D26" s="150">
        <v>22</v>
      </c>
      <c r="E26" s="150">
        <v>6</v>
      </c>
      <c r="F26" s="150">
        <v>19</v>
      </c>
      <c r="G26" s="120"/>
      <c r="I26" s="225" t="s">
        <v>292</v>
      </c>
    </row>
    <row r="27" spans="1:18" ht="12.75">
      <c r="A27" s="150" t="s">
        <v>166</v>
      </c>
      <c r="B27" s="150">
        <v>15</v>
      </c>
      <c r="C27" s="150">
        <v>45</v>
      </c>
      <c r="D27" s="150">
        <v>22</v>
      </c>
      <c r="E27" s="150">
        <v>6</v>
      </c>
      <c r="F27" s="150">
        <v>19</v>
      </c>
      <c r="G27" s="120"/>
      <c r="R27" s="89" t="s">
        <v>284</v>
      </c>
    </row>
    <row r="28" spans="1:7" ht="12.75">
      <c r="A28" s="150" t="s">
        <v>167</v>
      </c>
      <c r="B28" s="150">
        <v>16</v>
      </c>
      <c r="C28" s="150">
        <v>45</v>
      </c>
      <c r="D28" s="150">
        <v>23</v>
      </c>
      <c r="E28" s="150">
        <v>6</v>
      </c>
      <c r="F28" s="150">
        <v>19</v>
      </c>
      <c r="G28" s="120"/>
    </row>
    <row r="29" spans="1:7" ht="12.75">
      <c r="A29" s="150" t="s">
        <v>168</v>
      </c>
      <c r="B29" s="150">
        <v>16</v>
      </c>
      <c r="C29" s="150">
        <v>43</v>
      </c>
      <c r="D29" s="150">
        <v>23</v>
      </c>
      <c r="E29" s="150">
        <v>7</v>
      </c>
      <c r="F29" s="150">
        <v>19</v>
      </c>
      <c r="G29" s="120"/>
    </row>
    <row r="30" spans="1:7" ht="12.75">
      <c r="A30" s="220" t="s">
        <v>169</v>
      </c>
      <c r="B30" s="220">
        <v>16</v>
      </c>
      <c r="C30" s="220">
        <v>42</v>
      </c>
      <c r="D30" s="220">
        <v>22</v>
      </c>
      <c r="E30" s="220">
        <v>7</v>
      </c>
      <c r="F30" s="220">
        <v>19</v>
      </c>
      <c r="G30" s="120"/>
    </row>
    <row r="31" ht="12.75">
      <c r="G31" s="120"/>
    </row>
    <row r="32" spans="1:7" ht="12.75">
      <c r="A32" s="121" t="s">
        <v>285</v>
      </c>
      <c r="G32" s="89"/>
    </row>
    <row r="33" ht="12.75">
      <c r="A33" s="233" t="s">
        <v>286</v>
      </c>
    </row>
    <row r="34" ht="12.75">
      <c r="A34" s="225" t="s">
        <v>287</v>
      </c>
    </row>
    <row r="35" ht="12.75">
      <c r="A35" s="31" t="s">
        <v>288</v>
      </c>
    </row>
    <row r="36" ht="12.75">
      <c r="A36" s="225" t="s">
        <v>289</v>
      </c>
    </row>
    <row r="37" ht="12.75">
      <c r="F37" s="89" t="s">
        <v>284</v>
      </c>
    </row>
    <row r="39" ht="12.75">
      <c r="A39" s="86" t="s">
        <v>152</v>
      </c>
    </row>
    <row r="40" ht="12.75">
      <c r="A40" s="88" t="s">
        <v>153</v>
      </c>
    </row>
  </sheetData>
  <sheetProtection/>
  <hyperlinks>
    <hyperlink ref="A39" location="Notes!A1" display="&lt; Back to Notes"/>
    <hyperlink ref="A40" location="Contents!A1" display="&lt; Back to Contents"/>
  </hyperlinks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64" customWidth="1"/>
    <col min="2" max="2" width="12.00390625" style="64" bestFit="1" customWidth="1"/>
    <col min="3" max="3" width="12.28125" style="64" bestFit="1" customWidth="1"/>
    <col min="4" max="4" width="13.00390625" style="64" bestFit="1" customWidth="1"/>
    <col min="5" max="16384" width="9.140625" style="64" customWidth="1"/>
  </cols>
  <sheetData>
    <row r="1" spans="1:7" ht="15.75">
      <c r="A1" s="140" t="s">
        <v>181</v>
      </c>
      <c r="G1" s="140" t="s">
        <v>181</v>
      </c>
    </row>
    <row r="2" spans="1:7" ht="15.75">
      <c r="A2" s="141" t="s">
        <v>238</v>
      </c>
      <c r="G2" s="141" t="s">
        <v>238</v>
      </c>
    </row>
    <row r="3" spans="1:4" ht="12.75">
      <c r="A3" s="204"/>
      <c r="B3" s="204"/>
      <c r="C3" s="204"/>
      <c r="D3" s="205" t="s">
        <v>211</v>
      </c>
    </row>
    <row r="4" spans="1:5" ht="12.75">
      <c r="A4" s="206"/>
      <c r="B4" s="207" t="s">
        <v>4</v>
      </c>
      <c r="C4" s="207" t="s">
        <v>5</v>
      </c>
      <c r="D4" s="207" t="s">
        <v>36</v>
      </c>
      <c r="E4" s="204"/>
    </row>
    <row r="5" spans="1:5" ht="12.75">
      <c r="A5" s="208" t="s">
        <v>159</v>
      </c>
      <c r="B5" s="214">
        <v>5</v>
      </c>
      <c r="C5" s="214">
        <v>5.5</v>
      </c>
      <c r="D5" s="214">
        <v>10.5</v>
      </c>
      <c r="E5" s="204"/>
    </row>
    <row r="6" spans="1:9" ht="12.75">
      <c r="A6" s="210" t="s">
        <v>160</v>
      </c>
      <c r="B6" s="215">
        <v>5</v>
      </c>
      <c r="C6" s="215">
        <v>5.5</v>
      </c>
      <c r="D6" s="215">
        <v>10.5</v>
      </c>
      <c r="E6" s="204"/>
      <c r="G6" s="142"/>
      <c r="H6" s="142"/>
      <c r="I6" s="142"/>
    </row>
    <row r="7" spans="1:9" ht="12.75">
      <c r="A7" s="210" t="s">
        <v>161</v>
      </c>
      <c r="B7" s="215">
        <v>5.4</v>
      </c>
      <c r="C7" s="215">
        <v>5.9</v>
      </c>
      <c r="D7" s="215">
        <v>11.3</v>
      </c>
      <c r="E7" s="204"/>
      <c r="G7" s="142"/>
      <c r="H7" s="142"/>
      <c r="I7" s="142"/>
    </row>
    <row r="8" spans="1:8" ht="12.75">
      <c r="A8" s="210" t="s">
        <v>162</v>
      </c>
      <c r="B8" s="215">
        <v>5.1</v>
      </c>
      <c r="C8" s="215">
        <v>5.7</v>
      </c>
      <c r="D8" s="215">
        <v>10.8</v>
      </c>
      <c r="E8" s="204"/>
      <c r="G8" s="142"/>
      <c r="H8" s="142"/>
    </row>
    <row r="9" spans="1:8" ht="12.75">
      <c r="A9" s="210" t="s">
        <v>163</v>
      </c>
      <c r="B9" s="215">
        <v>5.1</v>
      </c>
      <c r="C9" s="215">
        <v>5.8</v>
      </c>
      <c r="D9" s="215">
        <v>10.9</v>
      </c>
      <c r="E9" s="204"/>
      <c r="G9" s="142"/>
      <c r="H9" s="142"/>
    </row>
    <row r="10" spans="1:8" ht="12.75">
      <c r="A10" s="210" t="s">
        <v>164</v>
      </c>
      <c r="B10" s="215">
        <v>5.3</v>
      </c>
      <c r="C10" s="215">
        <v>6</v>
      </c>
      <c r="D10" s="215">
        <v>11.3</v>
      </c>
      <c r="E10" s="204"/>
      <c r="G10" s="142"/>
      <c r="H10" s="142"/>
    </row>
    <row r="11" spans="1:8" ht="12.75">
      <c r="A11" s="210" t="s">
        <v>165</v>
      </c>
      <c r="B11" s="215">
        <v>5.3</v>
      </c>
      <c r="C11" s="215">
        <v>6.1</v>
      </c>
      <c r="D11" s="215">
        <v>11.4</v>
      </c>
      <c r="E11" s="204"/>
      <c r="G11" s="142"/>
      <c r="H11" s="142"/>
    </row>
    <row r="12" spans="1:9" ht="12.75">
      <c r="A12" s="210" t="s">
        <v>166</v>
      </c>
      <c r="B12" s="215">
        <v>5.5</v>
      </c>
      <c r="C12" s="215">
        <v>6.2</v>
      </c>
      <c r="D12" s="215">
        <v>11.6</v>
      </c>
      <c r="E12" s="204"/>
      <c r="G12" s="142"/>
      <c r="H12" s="142"/>
      <c r="I12" s="142"/>
    </row>
    <row r="13" spans="1:9" ht="12.75">
      <c r="A13" s="210" t="s">
        <v>167</v>
      </c>
      <c r="B13" s="215">
        <v>5.6</v>
      </c>
      <c r="C13" s="215">
        <v>6.5</v>
      </c>
      <c r="D13" s="215">
        <v>12.1</v>
      </c>
      <c r="E13" s="204"/>
      <c r="G13" s="142"/>
      <c r="H13" s="142"/>
      <c r="I13" s="142"/>
    </row>
    <row r="14" spans="1:9" ht="12.75">
      <c r="A14" s="210" t="s">
        <v>168</v>
      </c>
      <c r="B14" s="215">
        <v>5.5</v>
      </c>
      <c r="C14" s="215">
        <v>6.6</v>
      </c>
      <c r="D14" s="215">
        <v>12.2</v>
      </c>
      <c r="E14" s="204"/>
      <c r="G14" s="142"/>
      <c r="H14" s="142"/>
      <c r="I14" s="143"/>
    </row>
    <row r="15" spans="1:8" ht="12.75">
      <c r="A15" s="212" t="s">
        <v>169</v>
      </c>
      <c r="B15" s="216">
        <v>5.4</v>
      </c>
      <c r="C15" s="216">
        <v>6.5</v>
      </c>
      <c r="D15" s="216">
        <v>11.9</v>
      </c>
      <c r="E15" s="204"/>
      <c r="G15" s="142"/>
      <c r="H15" s="142"/>
    </row>
    <row r="16" spans="5:8" ht="12.75">
      <c r="E16" s="204"/>
      <c r="G16" s="142"/>
      <c r="H16" s="142"/>
    </row>
    <row r="17" spans="1:5" ht="12.75">
      <c r="A17" s="204"/>
      <c r="B17" s="204"/>
      <c r="C17" s="204"/>
      <c r="D17" s="204"/>
      <c r="E17" s="204"/>
    </row>
    <row r="18" spans="1:5" ht="12.75">
      <c r="A18" s="204"/>
      <c r="B18" s="204"/>
      <c r="C18" s="204"/>
      <c r="D18" s="205" t="s">
        <v>171</v>
      </c>
      <c r="E18" s="204"/>
    </row>
    <row r="19" spans="1:5" ht="12.75">
      <c r="A19" s="206"/>
      <c r="B19" s="207" t="s">
        <v>4</v>
      </c>
      <c r="C19" s="207" t="s">
        <v>5</v>
      </c>
      <c r="D19" s="207" t="s">
        <v>36</v>
      </c>
      <c r="E19" s="204"/>
    </row>
    <row r="20" spans="1:5" ht="12.75">
      <c r="A20" s="208" t="s">
        <v>159</v>
      </c>
      <c r="B20" s="209">
        <v>17</v>
      </c>
      <c r="C20" s="209">
        <v>19</v>
      </c>
      <c r="D20" s="209">
        <v>18</v>
      </c>
      <c r="E20" s="204"/>
    </row>
    <row r="21" spans="1:5" ht="12.75">
      <c r="A21" s="210" t="s">
        <v>160</v>
      </c>
      <c r="B21" s="211">
        <v>18</v>
      </c>
      <c r="C21" s="211">
        <v>18</v>
      </c>
      <c r="D21" s="211">
        <v>18</v>
      </c>
      <c r="E21" s="204"/>
    </row>
    <row r="22" spans="1:5" ht="12.75">
      <c r="A22" s="210" t="s">
        <v>161</v>
      </c>
      <c r="B22" s="211">
        <v>18</v>
      </c>
      <c r="C22" s="211">
        <v>20</v>
      </c>
      <c r="D22" s="211">
        <v>19</v>
      </c>
      <c r="E22" s="204"/>
    </row>
    <row r="23" spans="1:5" ht="12.75">
      <c r="A23" s="210" t="s">
        <v>162</v>
      </c>
      <c r="B23" s="211">
        <v>17</v>
      </c>
      <c r="C23" s="211">
        <v>19</v>
      </c>
      <c r="D23" s="211">
        <v>18</v>
      </c>
      <c r="E23" s="204"/>
    </row>
    <row r="24" spans="1:5" ht="12.75">
      <c r="A24" s="210" t="s">
        <v>163</v>
      </c>
      <c r="B24" s="211">
        <v>17</v>
      </c>
      <c r="C24" s="211">
        <v>19</v>
      </c>
      <c r="D24" s="211">
        <v>18</v>
      </c>
      <c r="E24" s="204"/>
    </row>
    <row r="25" spans="1:16" ht="12.75">
      <c r="A25" s="210" t="s">
        <v>164</v>
      </c>
      <c r="B25" s="211">
        <v>18</v>
      </c>
      <c r="C25" s="211">
        <v>19</v>
      </c>
      <c r="D25" s="211">
        <v>19</v>
      </c>
      <c r="E25" s="204"/>
      <c r="P25" s="144" t="s">
        <v>284</v>
      </c>
    </row>
    <row r="26" spans="1:5" ht="12.75">
      <c r="A26" s="210" t="s">
        <v>165</v>
      </c>
      <c r="B26" s="211">
        <v>18</v>
      </c>
      <c r="C26" s="211">
        <v>19</v>
      </c>
      <c r="D26" s="211">
        <v>19</v>
      </c>
      <c r="E26" s="204"/>
    </row>
    <row r="27" spans="1:5" ht="12.75">
      <c r="A27" s="210" t="s">
        <v>166</v>
      </c>
      <c r="B27" s="211">
        <v>18</v>
      </c>
      <c r="C27" s="211">
        <v>20</v>
      </c>
      <c r="D27" s="211">
        <v>19</v>
      </c>
      <c r="E27" s="204"/>
    </row>
    <row r="28" spans="1:5" ht="12.75">
      <c r="A28" s="210" t="s">
        <v>167</v>
      </c>
      <c r="B28" s="211">
        <v>18</v>
      </c>
      <c r="C28" s="211">
        <v>21</v>
      </c>
      <c r="D28" s="211">
        <v>19</v>
      </c>
      <c r="E28" s="204"/>
    </row>
    <row r="29" spans="1:5" ht="12.75">
      <c r="A29" s="210" t="s">
        <v>168</v>
      </c>
      <c r="B29" s="211">
        <v>18</v>
      </c>
      <c r="C29" s="211">
        <v>21</v>
      </c>
      <c r="D29" s="211">
        <v>19</v>
      </c>
      <c r="E29" s="204"/>
    </row>
    <row r="30" spans="1:5" ht="12.75">
      <c r="A30" s="212" t="s">
        <v>169</v>
      </c>
      <c r="B30" s="213">
        <v>18</v>
      </c>
      <c r="C30" s="213">
        <v>20</v>
      </c>
      <c r="D30" s="213">
        <v>19</v>
      </c>
      <c r="E30" s="204"/>
    </row>
    <row r="31" ht="12.75">
      <c r="E31" s="204"/>
    </row>
    <row r="32" ht="12.75">
      <c r="D32" s="144" t="s">
        <v>284</v>
      </c>
    </row>
    <row r="34" ht="12.75">
      <c r="A34" s="86" t="s">
        <v>152</v>
      </c>
    </row>
    <row r="35" ht="12.75">
      <c r="A35" s="88" t="s">
        <v>153</v>
      </c>
    </row>
  </sheetData>
  <sheetProtection/>
  <hyperlinks>
    <hyperlink ref="A34" location="Notes!A1" display="&lt; Back to Notes"/>
    <hyperlink ref="A35" location="Contents!A1" display="&lt; Back to Contents"/>
  </hyperlinks>
  <printOptions/>
  <pageMargins left="0.75" right="0.75" top="1" bottom="1" header="0.5" footer="0.5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Disability tables</dc:title>
  <dc:subject/>
  <dc:creator/>
  <cp:keywords/>
  <dc:description/>
  <cp:lastModifiedBy/>
  <dcterms:created xsi:type="dcterms:W3CDTF">2015-06-24T07:31:31Z</dcterms:created>
  <dcterms:modified xsi:type="dcterms:W3CDTF">2015-06-24T07:32:02Z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