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dult Data\Quarterly rolling 2016-17\Final docs for gov.uk\"/>
    </mc:Choice>
  </mc:AlternateContent>
  <bookViews>
    <workbookView xWindow="0" yWindow="0" windowWidth="24000" windowHeight="8178" tabRatio="801"/>
  </bookViews>
  <sheets>
    <sheet name="Archives Overview" sheetId="2" r:id="rId1"/>
    <sheet name="Archives Overview (2)" sheetId="1" r:id="rId2"/>
    <sheet name="Archives Area-level variables" sheetId="5" r:id="rId3"/>
    <sheet name="Archives Demographics" sheetId="3" r:id="rId4"/>
  </sheets>
  <definedNames>
    <definedName name="_xlnm.Print_Area" localSheetId="2">'Archives Area-level variables'!$A$4:$BD$46</definedName>
    <definedName name="_xlnm.Print_Area" localSheetId="3">'Archives Demographics'!$A$1:$AQ$51</definedName>
    <definedName name="_xlnm.Print_Area" localSheetId="0">'Archives Overview'!$A$1:$AQ$17</definedName>
    <definedName name="_xlnm.Print_Area" localSheetId="1">'Archives Overview (2)'!$A$1:$AQ$28</definedName>
  </definedNames>
  <calcPr calcId="152511"/>
</workbook>
</file>

<file path=xl/sharedStrings.xml><?xml version="1.0" encoding="utf-8"?>
<sst xmlns="http://schemas.openxmlformats.org/spreadsheetml/2006/main" count="1010" uniqueCount="127">
  <si>
    <t>2010/11</t>
  </si>
  <si>
    <t>%</t>
  </si>
  <si>
    <t>Range 
(+/-)</t>
  </si>
  <si>
    <t xml:space="preserve">Respondents </t>
  </si>
  <si>
    <t>For paid work</t>
  </si>
  <si>
    <t>For academic study</t>
  </si>
  <si>
    <t>Less often than once a week but at least once a month</t>
  </si>
  <si>
    <t>Twice in the last 12 months</t>
  </si>
  <si>
    <t xml:space="preserve">Once in the last 12 months </t>
  </si>
  <si>
    <t>2005/06</t>
  </si>
  <si>
    <t>2006/07</t>
  </si>
  <si>
    <t>2007/08</t>
  </si>
  <si>
    <t>2008/09</t>
  </si>
  <si>
    <t>2009/10 (2)</t>
  </si>
  <si>
    <t>%
(1)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</si>
  <si>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</si>
  <si>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</si>
  <si>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</si>
  <si>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</si>
  <si>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</si>
  <si>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</si>
  <si>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</si>
  <si>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</si>
  <si>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</si>
  <si>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</si>
  <si>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</si>
  <si>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</si>
  <si>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</si>
  <si>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</si>
  <si>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</si>
  <si>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</si>
  <si>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</si>
  <si>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</si>
  <si>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</si>
  <si>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</si>
  <si>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</si>
  <si>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</si>
  <si>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</si>
  <si>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</si>
  <si>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</si>
  <si>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</si>
  <si>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</si>
  <si>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</si>
  <si>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</si>
  <si>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</si>
  <si>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</si>
  <si>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</si>
  <si>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</si>
  <si>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</si>
  <si>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</si>
  <si>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</si>
  <si>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</si>
  <si>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</si>
  <si>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</si>
  <si>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</si>
  <si>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</si>
  <si>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</si>
  <si>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Wealthy Achievers</t>
  </si>
  <si>
    <t>Urban Prosperity</t>
  </si>
  <si>
    <t>Comfortably Off</t>
  </si>
  <si>
    <t>Moderate Means</t>
  </si>
  <si>
    <t>Hard-pressed</t>
  </si>
  <si>
    <t>As a part of voluntary work ~</t>
  </si>
  <si>
    <t>For some other reason ~</t>
  </si>
  <si>
    <t>At least once a week ~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</si>
  <si>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</si>
  <si>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</si>
  <si>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</si>
  <si>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</si>
  <si>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</si>
  <si>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</si>
  <si>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</si>
  <si>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</si>
  <si>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Respondents (2)</t>
  </si>
  <si>
    <t>(1) Figures in bold indicate a significant change from 2005/06</t>
  </si>
  <si>
    <t>2011/12</t>
  </si>
  <si>
    <t>DESIGN FACTOR TO USE
HIDE</t>
  </si>
  <si>
    <t>OVERALL AVERAGE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</si>
  <si>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</si>
  <si>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</si>
  <si>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</si>
  <si>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</si>
  <si>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</si>
  <si>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</si>
  <si>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</si>
  <si>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</si>
  <si>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</si>
  <si>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</si>
  <si>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DEISGN FACTOR TO USE
HIDE</t>
  </si>
  <si>
    <t>OVERALL AGE</t>
  </si>
  <si>
    <t>OVERALL SEX</t>
  </si>
  <si>
    <t>OVERALL NS-SEC</t>
  </si>
  <si>
    <t>OVERALL ETHNICITY</t>
  </si>
  <si>
    <t>OVERALL DISABILITY</t>
  </si>
  <si>
    <t>2012/13</t>
  </si>
  <si>
    <t/>
  </si>
  <si>
    <t>*</t>
  </si>
  <si>
    <t>#</t>
  </si>
  <si>
    <t>2013/14</t>
  </si>
  <si>
    <t>2014/15</t>
  </si>
  <si>
    <t>2015/16</t>
  </si>
  <si>
    <t>October 2015-September 2016</t>
  </si>
  <si>
    <t>Lower estimate</t>
  </si>
  <si>
    <t>Upper estimate</t>
  </si>
  <si>
    <t>In the last 12 months have you been to an archive centre or records office (own time and voluntary)? (1)</t>
  </si>
  <si>
    <t>(2)  Figures in bold indicate a significant change from 2008/09.</t>
  </si>
  <si>
    <t>Have been to an archive centre or records office in last 12 months (2)</t>
  </si>
  <si>
    <t>How often in the last 12 months have you been to an archive centre or records office? (2)</t>
  </si>
  <si>
    <t>2008/09 (3)</t>
  </si>
  <si>
    <t>(3) The unusual differences in base sizes for the purpose of visit and frequency tables for 2008/09 are due to respondents being included in the frequency question from quarter 1, when the purpose of visit question was not asked</t>
  </si>
  <si>
    <t>In the last 12 months have you been to an archive centre or records office? (2)</t>
  </si>
  <si>
    <t>(2) Figures in bold indicate a significant change from 2008/09: Questions on general archive attendance in last 12 months were not asked prior to the 2008/09 survey.</t>
  </si>
  <si>
    <t>(1) Figures in bold indicate a significant change from 2005/06.</t>
  </si>
  <si>
    <t>(3) Don't know responses are included in the respondent base but % not shown</t>
  </si>
  <si>
    <t>These data tables support the Taking Part 2016/17 Quarter 2 Report: https://www.gov.uk/government/statistics/taking-part-201617-quarter-2-statistical-release</t>
  </si>
  <si>
    <t xml:space="preserve">(1) Figures in bold indicate a significant change from 2005/06. </t>
  </si>
  <si>
    <t>: Data not available for this year</t>
  </si>
  <si>
    <t>:</t>
  </si>
  <si>
    <t>These data tables support the Taking Part 2016/17 Quarter 2 Report: https://www.gov.uk/government/statistics/taking:part:201617:quarter:2:statistical:release</t>
  </si>
  <si>
    <t>In your own : time</t>
  </si>
  <si>
    <t xml:space="preserve">Less often than once a month but at least 3:4 times a year </t>
  </si>
  <si>
    <t>~ This value is indicative as respondent number is low</t>
  </si>
  <si>
    <t>October 2015 - September 2016</t>
  </si>
  <si>
    <t>Index of deprivation (2)</t>
  </si>
  <si>
    <t>ACORN (3)</t>
  </si>
  <si>
    <t xml:space="preserve">(2) Index of deprivation data not available pre-2009/10.  </t>
  </si>
  <si>
    <t>(3) Latest ACORN data are not available due to a revision in the ACORN categories for April 2016. This revision means that data for the first 6 months of this reporting period are not consistent with data for the second 6 months. ACORN breakdowns will be published again in the annual 2016/17 statistical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</si>
</sst>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"/>
    <numFmt numFmtId="169" formatCode="####.000"/>
    <numFmt numFmtId="170" formatCode="0.000000000000"/>
    <numFmt numFmtId="171" formatCode="0.000_)"/>
    <numFmt numFmtId="172" formatCode="###0.000"/>
    <numFmt numFmtId="173" formatCode="_-* #,##0_-;\-* #,##0_-;_-* &quot;-&quot;??_-;_-@_-"/>
  </numFmts>
  <fonts count="2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</font>
    <font>
      <u/>
      <sz val="12"/>
      <color indexed="12"/>
      <name val="Bliss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rgb="FF7F7F7F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7">
    <xf numFmtId="0" fontId="0" fillId="0" borderId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7" fillId="0" borderId="0"/>
    <xf numFmtId="0" fontId="18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9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10" applyFont="1" applyAlignment="1">
      <alignment wrapText="1"/>
    </xf>
    <xf numFmtId="0" fontId="3" fillId="0" borderId="0" xfId="10" applyFont="1" applyAlignment="1">
      <alignment horizontal="center" wrapText="1"/>
    </xf>
    <xf numFmtId="164" fontId="3" fillId="0" borderId="0" xfId="10" applyNumberFormat="1" applyFont="1" applyAlignment="1">
      <alignment horizontal="center"/>
    </xf>
    <xf numFmtId="0" fontId="3" fillId="0" borderId="0" xfId="10" applyFont="1" applyAlignment="1">
      <alignment horizontal="center"/>
    </xf>
    <xf numFmtId="3" fontId="4" fillId="0" borderId="0" xfId="10" applyNumberFormat="1" applyFont="1" applyAlignment="1"/>
    <xf numFmtId="0" fontId="3" fillId="0" borderId="0" xfId="10" applyFont="1"/>
    <xf numFmtId="0" fontId="2" fillId="0" borderId="0" xfId="10" applyFont="1" applyAlignment="1"/>
    <xf numFmtId="0" fontId="2" fillId="0" borderId="0" xfId="10" applyFont="1" applyAlignment="1">
      <alignment horizontal="center" wrapText="1"/>
    </xf>
    <xf numFmtId="0" fontId="2" fillId="0" borderId="0" xfId="10" applyFont="1" applyAlignment="1">
      <alignment wrapText="1"/>
    </xf>
    <xf numFmtId="0" fontId="3" fillId="0" borderId="1" xfId="10" applyFont="1" applyBorder="1" applyAlignment="1">
      <alignment wrapText="1"/>
    </xf>
    <xf numFmtId="0" fontId="2" fillId="0" borderId="1" xfId="10" applyFont="1" applyBorder="1" applyAlignment="1">
      <alignment horizontal="center" wrapText="1"/>
    </xf>
    <xf numFmtId="0" fontId="3" fillId="0" borderId="2" xfId="10" applyFont="1" applyBorder="1" applyAlignment="1">
      <alignment wrapText="1"/>
    </xf>
    <xf numFmtId="3" fontId="4" fillId="0" borderId="2" xfId="10" applyNumberFormat="1" applyFont="1" applyBorder="1" applyAlignment="1">
      <alignment horizontal="right"/>
    </xf>
    <xf numFmtId="0" fontId="3" fillId="0" borderId="0" xfId="10" applyFont="1" applyAlignment="1">
      <alignment horizontal="right" wrapText="1"/>
    </xf>
    <xf numFmtId="0" fontId="4" fillId="0" borderId="0" xfId="10" applyFont="1" applyAlignment="1">
      <alignment wrapText="1"/>
    </xf>
    <xf numFmtId="0" fontId="5" fillId="0" borderId="0" xfId="10" applyFont="1" applyAlignment="1">
      <alignment horizontal="left" wrapText="1"/>
    </xf>
    <xf numFmtId="0" fontId="3" fillId="0" borderId="0" xfId="0" applyFont="1" applyBorder="1"/>
    <xf numFmtId="0" fontId="3" fillId="0" borderId="2" xfId="0" applyFont="1" applyBorder="1"/>
    <xf numFmtId="0" fontId="3" fillId="0" borderId="3" xfId="10" applyFont="1" applyBorder="1"/>
    <xf numFmtId="0" fontId="3" fillId="0" borderId="2" xfId="10" applyFont="1" applyBorder="1"/>
    <xf numFmtId="0" fontId="3" fillId="0" borderId="0" xfId="10" applyFont="1" applyAlignment="1">
      <alignment vertical="top" wrapText="1"/>
    </xf>
    <xf numFmtId="0" fontId="3" fillId="0" borderId="0" xfId="10" applyFont="1" applyAlignment="1">
      <alignment vertical="top"/>
    </xf>
    <xf numFmtId="0" fontId="4" fillId="0" borderId="0" xfId="10" applyFont="1"/>
    <xf numFmtId="164" fontId="9" fillId="0" borderId="0" xfId="15" applyNumberFormat="1" applyFont="1" applyFill="1" applyAlignment="1">
      <alignment wrapText="1"/>
    </xf>
    <xf numFmtId="0" fontId="3" fillId="0" borderId="0" xfId="0" applyFont="1" applyAlignment="1">
      <alignment horizontal="left"/>
    </xf>
    <xf numFmtId="0" fontId="3" fillId="0" borderId="0" xfId="10" applyFont="1" applyAlignment="1">
      <alignment horizontal="left" wrapText="1"/>
    </xf>
    <xf numFmtId="0" fontId="3" fillId="0" borderId="0" xfId="10" applyFont="1" applyAlignment="1"/>
    <xf numFmtId="0" fontId="3" fillId="0" borderId="0" xfId="10" applyFont="1" applyAlignment="1">
      <alignment horizontal="left"/>
    </xf>
    <xf numFmtId="0" fontId="5" fillId="0" borderId="2" xfId="10" applyFont="1" applyBorder="1" applyAlignment="1">
      <alignment horizontal="left" wrapText="1"/>
    </xf>
    <xf numFmtId="0" fontId="0" fillId="0" borderId="2" xfId="0" applyBorder="1"/>
    <xf numFmtId="0" fontId="2" fillId="0" borderId="0" xfId="10" applyFont="1" applyAlignment="1">
      <alignment horizontal="right" wrapText="1"/>
    </xf>
    <xf numFmtId="164" fontId="0" fillId="0" borderId="0" xfId="0" applyNumberFormat="1"/>
    <xf numFmtId="164" fontId="3" fillId="0" borderId="0" xfId="0" applyNumberFormat="1" applyFont="1" applyFill="1" applyAlignment="1">
      <alignment horizontal="center"/>
    </xf>
    <xf numFmtId="3" fontId="4" fillId="0" borderId="0" xfId="10" applyNumberFormat="1" applyFont="1" applyFill="1" applyAlignment="1"/>
    <xf numFmtId="164" fontId="3" fillId="0" borderId="0" xfId="10" applyNumberFormat="1" applyFont="1" applyFill="1" applyAlignment="1">
      <alignment horizontal="center"/>
    </xf>
    <xf numFmtId="167" fontId="3" fillId="0" borderId="0" xfId="1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164" fontId="2" fillId="0" borderId="0" xfId="10" applyNumberFormat="1" applyFont="1" applyFill="1" applyBorder="1" applyAlignment="1">
      <alignment horizontal="center"/>
    </xf>
    <xf numFmtId="164" fontId="3" fillId="2" borderId="0" xfId="10" applyNumberFormat="1" applyFont="1" applyFill="1" applyAlignment="1">
      <alignment horizontal="center"/>
    </xf>
    <xf numFmtId="0" fontId="3" fillId="2" borderId="0" xfId="10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3" fontId="4" fillId="0" borderId="2" xfId="10" applyNumberFormat="1" applyFont="1" applyFill="1" applyBorder="1" applyAlignment="1"/>
    <xf numFmtId="170" fontId="0" fillId="0" borderId="0" xfId="0" applyNumberFormat="1"/>
    <xf numFmtId="0" fontId="3" fillId="2" borderId="0" xfId="0" applyFont="1" applyFill="1" applyAlignment="1">
      <alignment horizontal="center"/>
    </xf>
    <xf numFmtId="164" fontId="12" fillId="0" borderId="0" xfId="0" applyNumberFormat="1" applyFont="1"/>
    <xf numFmtId="0" fontId="0" fillId="0" borderId="0" xfId="0" applyFill="1"/>
    <xf numFmtId="0" fontId="3" fillId="0" borderId="0" xfId="10" applyFont="1" applyFill="1" applyAlignment="1">
      <alignment horizontal="center"/>
    </xf>
    <xf numFmtId="3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67" fontId="3" fillId="0" borderId="0" xfId="16" applyNumberFormat="1" applyFont="1" applyFill="1" applyBorder="1" applyAlignment="1">
      <alignment horizontal="center"/>
    </xf>
    <xf numFmtId="164" fontId="12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164" fontId="5" fillId="0" borderId="0" xfId="9" applyNumberFormat="1" applyFont="1" applyFill="1" applyBorder="1" applyAlignment="1">
      <alignment horizontal="center"/>
    </xf>
    <xf numFmtId="3" fontId="4" fillId="0" borderId="0" xfId="10" applyNumberFormat="1" applyFont="1" applyFill="1" applyBorder="1" applyAlignment="1"/>
    <xf numFmtId="0" fontId="3" fillId="0" borderId="0" xfId="10" applyFont="1" applyFill="1" applyAlignment="1">
      <alignment wrapText="1"/>
    </xf>
    <xf numFmtId="0" fontId="3" fillId="0" borderId="0" xfId="10" applyFont="1" applyFill="1"/>
    <xf numFmtId="0" fontId="3" fillId="0" borderId="0" xfId="0" applyFont="1" applyFill="1"/>
    <xf numFmtId="164" fontId="0" fillId="0" borderId="0" xfId="0" applyNumberFormat="1" applyFill="1"/>
    <xf numFmtId="170" fontId="0" fillId="0" borderId="0" xfId="0" applyNumberFormat="1" applyFill="1"/>
    <xf numFmtId="0" fontId="2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/>
    <xf numFmtId="0" fontId="3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10" applyFont="1"/>
    <xf numFmtId="0" fontId="21" fillId="0" borderId="0" xfId="0" applyFont="1" applyFill="1"/>
    <xf numFmtId="0" fontId="22" fillId="0" borderId="0" xfId="0" applyFont="1"/>
    <xf numFmtId="0" fontId="21" fillId="0" borderId="0" xfId="0" applyFont="1"/>
    <xf numFmtId="164" fontId="3" fillId="0" borderId="0" xfId="10" applyNumberFormat="1" applyFont="1"/>
    <xf numFmtId="1" fontId="3" fillId="0" borderId="0" xfId="10" applyNumberFormat="1" applyFont="1"/>
    <xf numFmtId="0" fontId="5" fillId="0" borderId="0" xfId="10" applyFont="1" applyAlignment="1">
      <alignment vertical="top"/>
    </xf>
    <xf numFmtId="2" fontId="3" fillId="0" borderId="0" xfId="10" applyNumberFormat="1" applyFont="1"/>
    <xf numFmtId="165" fontId="3" fillId="0" borderId="0" xfId="10" applyNumberFormat="1" applyFont="1" applyFill="1" applyAlignment="1">
      <alignment horizontal="center"/>
    </xf>
    <xf numFmtId="0" fontId="5" fillId="0" borderId="2" xfId="10" applyFont="1" applyFill="1" applyBorder="1" applyAlignment="1">
      <alignment wrapText="1"/>
    </xf>
    <xf numFmtId="0" fontId="5" fillId="0" borderId="0" xfId="10" applyFont="1" applyFill="1" applyAlignment="1">
      <alignment wrapText="1"/>
    </xf>
    <xf numFmtId="167" fontId="5" fillId="0" borderId="2" xfId="10" applyNumberFormat="1" applyFont="1" applyFill="1" applyBorder="1" applyAlignment="1">
      <alignment horizontal="center"/>
    </xf>
    <xf numFmtId="3" fontId="11" fillId="0" borderId="2" xfId="10" applyNumberFormat="1" applyFont="1" applyFill="1" applyBorder="1" applyAlignment="1">
      <alignment horizontal="right"/>
    </xf>
    <xf numFmtId="3" fontId="11" fillId="0" borderId="2" xfId="10" applyNumberFormat="1" applyFont="1" applyFill="1" applyBorder="1" applyAlignment="1"/>
    <xf numFmtId="164" fontId="9" fillId="0" borderId="2" xfId="10" applyNumberFormat="1" applyFont="1" applyFill="1" applyBorder="1" applyAlignment="1">
      <alignment horizontal="center"/>
    </xf>
    <xf numFmtId="167" fontId="5" fillId="0" borderId="2" xfId="16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right"/>
    </xf>
    <xf numFmtId="0" fontId="5" fillId="0" borderId="0" xfId="10" applyFont="1" applyFill="1"/>
    <xf numFmtId="0" fontId="0" fillId="0" borderId="0" xfId="0" applyBorder="1"/>
    <xf numFmtId="169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2" fontId="3" fillId="0" borderId="0" xfId="10" applyNumberFormat="1" applyFont="1" applyFill="1"/>
    <xf numFmtId="164" fontId="2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6" fillId="0" borderId="0" xfId="6" applyFill="1" applyAlignment="1" applyProtection="1"/>
    <xf numFmtId="0" fontId="2" fillId="0" borderId="1" xfId="10" applyFont="1" applyFill="1" applyBorder="1" applyAlignment="1">
      <alignment horizontal="center" wrapText="1"/>
    </xf>
    <xf numFmtId="164" fontId="3" fillId="0" borderId="0" xfId="10" applyNumberFormat="1" applyFont="1" applyFill="1" applyBorder="1" applyAlignment="1">
      <alignment horizontal="center"/>
    </xf>
    <xf numFmtId="3" fontId="4" fillId="0" borderId="0" xfId="10" applyNumberFormat="1" applyFont="1" applyFill="1" applyBorder="1" applyAlignment="1">
      <alignment horizontal="center"/>
    </xf>
    <xf numFmtId="3" fontId="4" fillId="0" borderId="0" xfId="10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0" fontId="5" fillId="0" borderId="0" xfId="10" applyFont="1" applyFill="1" applyBorder="1" applyAlignment="1">
      <alignment horizontal="left" wrapText="1"/>
    </xf>
    <xf numFmtId="167" fontId="3" fillId="0" borderId="0" xfId="10" applyNumberFormat="1" applyFont="1" applyFill="1" applyBorder="1" applyAlignment="1">
      <alignment horizontal="center"/>
    </xf>
    <xf numFmtId="0" fontId="0" fillId="0" borderId="0" xfId="0" applyFill="1" applyBorder="1"/>
    <xf numFmtId="167" fontId="2" fillId="0" borderId="0" xfId="10" applyNumberFormat="1" applyFont="1" applyFill="1" applyBorder="1" applyAlignment="1">
      <alignment horizontal="center"/>
    </xf>
    <xf numFmtId="173" fontId="4" fillId="0" borderId="0" xfId="1" applyNumberFormat="1" applyFont="1" applyFill="1" applyBorder="1"/>
    <xf numFmtId="172" fontId="1" fillId="0" borderId="0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/>
    <xf numFmtId="0" fontId="22" fillId="2" borderId="0" xfId="10" applyFont="1" applyFill="1" applyBorder="1"/>
    <xf numFmtId="164" fontId="2" fillId="2" borderId="0" xfId="10" applyNumberFormat="1" applyFont="1" applyFill="1" applyAlignment="1">
      <alignment horizontal="center"/>
    </xf>
    <xf numFmtId="173" fontId="4" fillId="2" borderId="0" xfId="1" applyNumberFormat="1" applyFont="1" applyFill="1"/>
    <xf numFmtId="0" fontId="21" fillId="2" borderId="0" xfId="0" applyFont="1" applyFill="1" applyBorder="1"/>
    <xf numFmtId="173" fontId="24" fillId="2" borderId="0" xfId="1" applyNumberFormat="1" applyFont="1" applyFill="1" applyBorder="1"/>
    <xf numFmtId="164" fontId="2" fillId="2" borderId="2" xfId="10" applyNumberFormat="1" applyFont="1" applyFill="1" applyBorder="1" applyAlignment="1">
      <alignment horizontal="center"/>
    </xf>
    <xf numFmtId="164" fontId="3" fillId="2" borderId="2" xfId="10" applyNumberFormat="1" applyFont="1" applyFill="1" applyBorder="1" applyAlignment="1">
      <alignment horizontal="center"/>
    </xf>
    <xf numFmtId="173" fontId="4" fillId="2" borderId="2" xfId="1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0" fontId="5" fillId="0" borderId="0" xfId="10" applyFont="1" applyFill="1" applyBorder="1" applyAlignment="1">
      <alignment horizontal="left" vertical="center"/>
    </xf>
    <xf numFmtId="0" fontId="0" fillId="2" borderId="0" xfId="0" applyFill="1"/>
    <xf numFmtId="164" fontId="25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73" fontId="26" fillId="2" borderId="0" xfId="1" applyNumberFormat="1" applyFont="1" applyFill="1"/>
    <xf numFmtId="0" fontId="23" fillId="2" borderId="0" xfId="0" applyFont="1" applyFill="1" applyAlignment="1">
      <alignment horizontal="center"/>
    </xf>
    <xf numFmtId="173" fontId="27" fillId="2" borderId="0" xfId="1" applyNumberFormat="1" applyFont="1" applyFill="1"/>
    <xf numFmtId="0" fontId="26" fillId="2" borderId="0" xfId="0" applyFont="1" applyFill="1"/>
    <xf numFmtId="164" fontId="25" fillId="2" borderId="2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0" fontId="26" fillId="2" borderId="2" xfId="0" applyFont="1" applyFill="1" applyBorder="1"/>
    <xf numFmtId="0" fontId="3" fillId="2" borderId="0" xfId="10" applyFont="1" applyFill="1"/>
    <xf numFmtId="1" fontId="3" fillId="2" borderId="0" xfId="10" applyNumberFormat="1" applyFont="1" applyFill="1"/>
    <xf numFmtId="164" fontId="9" fillId="2" borderId="0" xfId="10" applyNumberFormat="1" applyFont="1" applyFill="1" applyAlignment="1">
      <alignment horizontal="center"/>
    </xf>
    <xf numFmtId="164" fontId="5" fillId="2" borderId="0" xfId="10" applyNumberFormat="1" applyFont="1" applyFill="1" applyAlignment="1">
      <alignment horizontal="center"/>
    </xf>
    <xf numFmtId="173" fontId="11" fillId="2" borderId="0" xfId="1" applyNumberFormat="1" applyFont="1" applyFill="1"/>
    <xf numFmtId="173" fontId="26" fillId="2" borderId="2" xfId="1" applyNumberFormat="1" applyFont="1" applyFill="1" applyBorder="1"/>
    <xf numFmtId="0" fontId="3" fillId="3" borderId="0" xfId="0" applyFont="1" applyFill="1" applyBorder="1" applyAlignment="1"/>
    <xf numFmtId="0" fontId="3" fillId="3" borderId="0" xfId="0" applyFont="1" applyFill="1"/>
    <xf numFmtId="0" fontId="0" fillId="0" borderId="0" xfId="0"/>
    <xf numFmtId="0" fontId="0" fillId="0" borderId="0" xfId="0"/>
    <xf numFmtId="164" fontId="0" fillId="0" borderId="0" xfId="0" applyNumberFormat="1"/>
    <xf numFmtId="0" fontId="3" fillId="4" borderId="2" xfId="1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/>
    <xf numFmtId="164" fontId="3" fillId="0" borderId="2" xfId="10" applyNumberFormat="1" applyFont="1" applyFill="1" applyBorder="1" applyAlignment="1">
      <alignment horizontal="center" wrapText="1"/>
    </xf>
    <xf numFmtId="164" fontId="3" fillId="0" borderId="1" xfId="10" applyNumberFormat="1" applyFont="1" applyFill="1" applyBorder="1" applyAlignment="1">
      <alignment horizontal="center" wrapText="1"/>
    </xf>
    <xf numFmtId="164" fontId="0" fillId="0" borderId="0" xfId="0" applyNumberFormat="1"/>
    <xf numFmtId="3" fontId="4" fillId="0" borderId="0" xfId="0" applyNumberFormat="1" applyFont="1" applyFill="1" applyAlignment="1">
      <alignment horizontal="center"/>
    </xf>
    <xf numFmtId="164" fontId="5" fillId="0" borderId="0" xfId="9" applyNumberFormat="1" applyFont="1" applyFill="1" applyAlignment="1">
      <alignment horizontal="center"/>
    </xf>
    <xf numFmtId="3" fontId="4" fillId="0" borderId="2" xfId="10" applyNumberFormat="1" applyFont="1" applyFill="1" applyBorder="1" applyAlignment="1">
      <alignment horizontal="center"/>
    </xf>
    <xf numFmtId="3" fontId="4" fillId="0" borderId="2" xfId="10" applyNumberFormat="1" applyFont="1" applyFill="1" applyBorder="1" applyAlignment="1">
      <alignment horizontal="right"/>
    </xf>
    <xf numFmtId="0" fontId="4" fillId="0" borderId="0" xfId="10" applyFont="1" applyFill="1" applyAlignment="1"/>
    <xf numFmtId="168" fontId="12" fillId="0" borderId="0" xfId="0" applyNumberFormat="1" applyFont="1" applyFill="1"/>
    <xf numFmtId="171" fontId="12" fillId="0" borderId="0" xfId="0" applyNumberFormat="1" applyFont="1" applyFill="1" applyBorder="1" applyAlignment="1" applyProtection="1"/>
    <xf numFmtId="0" fontId="3" fillId="4" borderId="2" xfId="0" applyFont="1" applyFill="1" applyBorder="1" applyAlignment="1">
      <alignment wrapText="1"/>
    </xf>
    <xf numFmtId="0" fontId="3" fillId="4" borderId="1" xfId="10" applyFont="1" applyFill="1" applyBorder="1" applyAlignment="1">
      <alignment wrapText="1"/>
    </xf>
    <xf numFmtId="0" fontId="3" fillId="4" borderId="2" xfId="10" applyFont="1" applyFill="1" applyBorder="1" applyAlignment="1">
      <alignment wrapText="1"/>
    </xf>
    <xf numFmtId="0" fontId="0" fillId="0" borderId="0" xfId="0" applyFill="1"/>
    <xf numFmtId="168" fontId="12" fillId="0" borderId="2" xfId="0" applyNumberFormat="1" applyFont="1" applyFill="1" applyBorder="1"/>
    <xf numFmtId="171" fontId="12" fillId="0" borderId="2" xfId="0" applyNumberFormat="1" applyFont="1" applyFill="1" applyBorder="1" applyAlignment="1" applyProtection="1"/>
    <xf numFmtId="0" fontId="3" fillId="0" borderId="2" xfId="10" applyFont="1" applyFill="1" applyBorder="1" applyAlignment="1">
      <alignment horizontal="center" wrapText="1"/>
    </xf>
    <xf numFmtId="164" fontId="1" fillId="0" borderId="0" xfId="0" applyNumberFormat="1" applyFont="1" applyFill="1"/>
    <xf numFmtId="164" fontId="0" fillId="0" borderId="0" xfId="0" applyNumberFormat="1" applyFont="1" applyFill="1"/>
    <xf numFmtId="164" fontId="2" fillId="0" borderId="2" xfId="10" applyNumberFormat="1" applyFont="1" applyFill="1" applyBorder="1" applyAlignment="1">
      <alignment horizontal="center"/>
    </xf>
    <xf numFmtId="164" fontId="5" fillId="0" borderId="2" xfId="9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 horizontal="right"/>
    </xf>
    <xf numFmtId="167" fontId="3" fillId="0" borderId="2" xfId="16" applyNumberFormat="1" applyFont="1" applyFill="1" applyBorder="1" applyAlignment="1">
      <alignment horizontal="center"/>
    </xf>
    <xf numFmtId="164" fontId="12" fillId="0" borderId="2" xfId="0" applyNumberFormat="1" applyFont="1" applyFill="1" applyBorder="1"/>
    <xf numFmtId="168" fontId="0" fillId="0" borderId="2" xfId="0" applyNumberFormat="1" applyFill="1" applyBorder="1" applyAlignment="1">
      <alignment horizontal="right"/>
    </xf>
    <xf numFmtId="164" fontId="5" fillId="0" borderId="0" xfId="9" applyNumberFormat="1" applyFont="1" applyFill="1" applyAlignment="1">
      <alignment horizontal="center" vertical="top"/>
    </xf>
    <xf numFmtId="164" fontId="3" fillId="0" borderId="2" xfId="10" applyNumberFormat="1" applyFont="1" applyFill="1" applyBorder="1" applyAlignment="1">
      <alignment horizontal="center"/>
    </xf>
    <xf numFmtId="0" fontId="3" fillId="0" borderId="0" xfId="10" applyFont="1" applyFill="1" applyAlignment="1">
      <alignment horizontal="center" wrapText="1"/>
    </xf>
    <xf numFmtId="3" fontId="4" fillId="0" borderId="0" xfId="10" applyNumberFormat="1" applyFont="1" applyFill="1" applyAlignment="1">
      <alignment horizontal="center"/>
    </xf>
    <xf numFmtId="0" fontId="20" fillId="0" borderId="0" xfId="0" applyFont="1" applyFill="1"/>
    <xf numFmtId="164" fontId="3" fillId="5" borderId="2" xfId="10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10" applyFont="1" applyFill="1" applyBorder="1" applyAlignment="1">
      <alignment horizontal="center" wrapText="1"/>
    </xf>
    <xf numFmtId="3" fontId="4" fillId="5" borderId="2" xfId="10" applyNumberFormat="1" applyFont="1" applyFill="1" applyBorder="1" applyAlignment="1"/>
    <xf numFmtId="164" fontId="3" fillId="5" borderId="0" xfId="1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10" applyFont="1" applyFill="1" applyAlignment="1">
      <alignment horizontal="center"/>
    </xf>
    <xf numFmtId="3" fontId="4" fillId="5" borderId="0" xfId="10" applyNumberFormat="1" applyFont="1" applyFill="1" applyAlignment="1"/>
    <xf numFmtId="167" fontId="3" fillId="5" borderId="0" xfId="16" applyNumberFormat="1" applyFont="1" applyFill="1" applyBorder="1" applyAlignment="1">
      <alignment horizontal="center"/>
    </xf>
    <xf numFmtId="164" fontId="12" fillId="5" borderId="0" xfId="0" applyNumberFormat="1" applyFont="1" applyFill="1"/>
    <xf numFmtId="164" fontId="5" fillId="5" borderId="0" xfId="9" applyNumberFormat="1" applyFont="1" applyFill="1" applyAlignment="1">
      <alignment horizontal="center"/>
    </xf>
    <xf numFmtId="168" fontId="0" fillId="5" borderId="0" xfId="0" applyNumberFormat="1" applyFill="1" applyBorder="1" applyAlignment="1">
      <alignment horizontal="right"/>
    </xf>
    <xf numFmtId="168" fontId="12" fillId="5" borderId="0" xfId="0" applyNumberFormat="1" applyFont="1" applyFill="1"/>
    <xf numFmtId="171" fontId="12" fillId="5" borderId="0" xfId="0" applyNumberFormat="1" applyFont="1" applyFill="1" applyBorder="1" applyAlignment="1" applyProtection="1"/>
    <xf numFmtId="164" fontId="1" fillId="5" borderId="0" xfId="0" applyNumberFormat="1" applyFont="1" applyFill="1"/>
    <xf numFmtId="164" fontId="0" fillId="5" borderId="0" xfId="0" applyNumberFormat="1" applyFont="1" applyFill="1"/>
    <xf numFmtId="3" fontId="1" fillId="5" borderId="0" xfId="0" applyNumberFormat="1" applyFont="1" applyFill="1"/>
    <xf numFmtId="167" fontId="3" fillId="5" borderId="2" xfId="16" applyNumberFormat="1" applyFont="1" applyFill="1" applyBorder="1" applyAlignment="1">
      <alignment horizontal="center"/>
    </xf>
    <xf numFmtId="164" fontId="12" fillId="5" borderId="2" xfId="0" applyNumberFormat="1" applyFont="1" applyFill="1" applyBorder="1"/>
    <xf numFmtId="164" fontId="5" fillId="5" borderId="2" xfId="9" applyNumberFormat="1" applyFont="1" applyFill="1" applyBorder="1" applyAlignment="1">
      <alignment horizontal="center"/>
    </xf>
    <xf numFmtId="0" fontId="3" fillId="5" borderId="0" xfId="10" applyFont="1" applyFill="1" applyAlignment="1">
      <alignment horizontal="center" wrapText="1"/>
    </xf>
    <xf numFmtId="0" fontId="3" fillId="5" borderId="0" xfId="10" applyFont="1" applyFill="1" applyAlignment="1">
      <alignment wrapText="1"/>
    </xf>
    <xf numFmtId="3" fontId="4" fillId="5" borderId="0" xfId="10" applyNumberFormat="1" applyFont="1" applyFill="1" applyAlignment="1">
      <alignment horizontal="center"/>
    </xf>
    <xf numFmtId="164" fontId="2" fillId="5" borderId="2" xfId="10" applyNumberFormat="1" applyFont="1" applyFill="1" applyBorder="1" applyAlignment="1">
      <alignment horizontal="center"/>
    </xf>
    <xf numFmtId="164" fontId="3" fillId="5" borderId="2" xfId="10" applyNumberFormat="1" applyFont="1" applyFill="1" applyBorder="1" applyAlignment="1">
      <alignment horizontal="center"/>
    </xf>
    <xf numFmtId="3" fontId="4" fillId="5" borderId="2" xfId="10" applyNumberFormat="1" applyFont="1" applyFill="1" applyBorder="1" applyAlignment="1">
      <alignment horizontal="center"/>
    </xf>
    <xf numFmtId="3" fontId="4" fillId="5" borderId="2" xfId="10" applyNumberFormat="1" applyFont="1" applyFill="1" applyBorder="1" applyAlignment="1">
      <alignment horizontal="right"/>
    </xf>
    <xf numFmtId="0" fontId="20" fillId="5" borderId="0" xfId="0" applyFont="1" applyFill="1"/>
    <xf numFmtId="0" fontId="0" fillId="5" borderId="0" xfId="0" applyFill="1"/>
    <xf numFmtId="164" fontId="5" fillId="0" borderId="0" xfId="9" quotePrefix="1" applyNumberFormat="1" applyFont="1" applyFill="1" applyAlignment="1">
      <alignment horizontal="center"/>
    </xf>
    <xf numFmtId="3" fontId="4" fillId="0" borderId="0" xfId="10" quotePrefix="1" applyNumberFormat="1" applyFont="1" applyFill="1" applyAlignment="1">
      <alignment horizontal="center"/>
    </xf>
    <xf numFmtId="167" fontId="3" fillId="0" borderId="2" xfId="1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2" fillId="0" borderId="2" xfId="1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wrapText="1"/>
    </xf>
    <xf numFmtId="164" fontId="3" fillId="5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4" fontId="3" fillId="5" borderId="2" xfId="0" applyNumberFormat="1" applyFont="1" applyFill="1" applyBorder="1" applyAlignment="1">
      <alignment horizontal="center"/>
    </xf>
    <xf numFmtId="168" fontId="0" fillId="5" borderId="2" xfId="0" applyNumberFormat="1" applyFill="1" applyBorder="1" applyAlignment="1">
      <alignment horizontal="right"/>
    </xf>
    <xf numFmtId="168" fontId="12" fillId="5" borderId="2" xfId="0" applyNumberFormat="1" applyFont="1" applyFill="1" applyBorder="1"/>
    <xf numFmtId="171" fontId="12" fillId="5" borderId="2" xfId="0" applyNumberFormat="1" applyFont="1" applyFill="1" applyBorder="1" applyAlignment="1" applyProtection="1"/>
    <xf numFmtId="166" fontId="4" fillId="5" borderId="2" xfId="0" applyNumberFormat="1" applyFont="1" applyFill="1" applyBorder="1" applyAlignment="1">
      <alignment horizontal="right"/>
    </xf>
    <xf numFmtId="164" fontId="3" fillId="5" borderId="0" xfId="16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right"/>
    </xf>
    <xf numFmtId="16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right"/>
    </xf>
    <xf numFmtId="167" fontId="2" fillId="5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5" borderId="0" xfId="0" applyNumberFormat="1" applyFont="1" applyFill="1" applyBorder="1" applyAlignment="1">
      <alignment horizontal="center"/>
    </xf>
    <xf numFmtId="167" fontId="3" fillId="5" borderId="2" xfId="0" applyNumberFormat="1" applyFont="1" applyFill="1" applyBorder="1" applyAlignment="1">
      <alignment horizontal="center"/>
    </xf>
    <xf numFmtId="164" fontId="2" fillId="5" borderId="0" xfId="1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4" fillId="0" borderId="2" xfId="10" applyNumberFormat="1" applyFont="1" applyFill="1" applyBorder="1" applyAlignment="1">
      <alignment horizontal="center" wrapText="1"/>
    </xf>
    <xf numFmtId="164" fontId="2" fillId="0" borderId="0" xfId="10" applyNumberFormat="1" applyFont="1" applyFill="1" applyAlignment="1">
      <alignment horizontal="center"/>
    </xf>
    <xf numFmtId="167" fontId="5" fillId="5" borderId="2" xfId="16" applyNumberFormat="1" applyFont="1" applyFill="1" applyBorder="1" applyAlignment="1">
      <alignment horizontal="center"/>
    </xf>
    <xf numFmtId="168" fontId="14" fillId="5" borderId="2" xfId="0" applyNumberFormat="1" applyFont="1" applyFill="1" applyBorder="1" applyAlignment="1">
      <alignment horizontal="right"/>
    </xf>
    <xf numFmtId="3" fontId="11" fillId="5" borderId="2" xfId="10" applyNumberFormat="1" applyFont="1" applyFill="1" applyBorder="1" applyAlignment="1"/>
    <xf numFmtId="164" fontId="3" fillId="5" borderId="1" xfId="10" applyNumberFormat="1" applyFont="1" applyFill="1" applyBorder="1" applyAlignment="1">
      <alignment horizontal="center" wrapText="1"/>
    </xf>
    <xf numFmtId="165" fontId="3" fillId="5" borderId="0" xfId="10" applyNumberFormat="1" applyFont="1" applyFill="1" applyAlignment="1">
      <alignment horizontal="center"/>
    </xf>
    <xf numFmtId="164" fontId="2" fillId="5" borderId="0" xfId="10" applyNumberFormat="1" applyFont="1" applyFill="1" applyAlignment="1">
      <alignment horizontal="center"/>
    </xf>
    <xf numFmtId="164" fontId="5" fillId="5" borderId="2" xfId="10" applyNumberFormat="1" applyFont="1" applyFill="1" applyBorder="1" applyAlignment="1">
      <alignment horizontal="center"/>
    </xf>
    <xf numFmtId="164" fontId="9" fillId="5" borderId="2" xfId="10" applyNumberFormat="1" applyFont="1" applyFill="1" applyBorder="1" applyAlignment="1">
      <alignment horizontal="center"/>
    </xf>
    <xf numFmtId="164" fontId="3" fillId="0" borderId="0" xfId="10" applyNumberFormat="1" applyFont="1" applyFill="1" applyAlignment="1">
      <alignment horizontal="center" vertical="top"/>
    </xf>
    <xf numFmtId="164" fontId="2" fillId="0" borderId="0" xfId="10" applyNumberFormat="1" applyFont="1" applyFill="1" applyAlignment="1">
      <alignment horizontal="center" vertical="top"/>
    </xf>
    <xf numFmtId="164" fontId="3" fillId="0" borderId="0" xfId="10" applyNumberFormat="1" applyFont="1" applyFill="1" applyBorder="1" applyAlignment="1">
      <alignment horizontal="center" vertical="top"/>
    </xf>
    <xf numFmtId="164" fontId="2" fillId="0" borderId="2" xfId="10" applyNumberFormat="1" applyFont="1" applyFill="1" applyBorder="1" applyAlignment="1">
      <alignment horizontal="center" vertical="top"/>
    </xf>
    <xf numFmtId="164" fontId="3" fillId="5" borderId="0" xfId="10" applyNumberFormat="1" applyFont="1" applyFill="1" applyAlignment="1">
      <alignment horizontal="center" vertical="top"/>
    </xf>
    <xf numFmtId="164" fontId="2" fillId="5" borderId="0" xfId="10" applyNumberFormat="1" applyFont="1" applyFill="1" applyAlignment="1">
      <alignment horizontal="center" vertical="top"/>
    </xf>
    <xf numFmtId="164" fontId="5" fillId="5" borderId="0" xfId="9" applyNumberFormat="1" applyFont="1" applyFill="1" applyAlignment="1">
      <alignment horizontal="center" vertical="top"/>
    </xf>
    <xf numFmtId="164" fontId="2" fillId="5" borderId="2" xfId="10" applyNumberFormat="1" applyFont="1" applyFill="1" applyBorder="1" applyAlignment="1">
      <alignment horizontal="center" vertical="top"/>
    </xf>
    <xf numFmtId="0" fontId="4" fillId="5" borderId="0" xfId="10" applyFont="1" applyFill="1" applyAlignment="1"/>
    <xf numFmtId="0" fontId="4" fillId="5" borderId="2" xfId="10" applyFont="1" applyFill="1" applyBorder="1" applyAlignment="1"/>
    <xf numFmtId="165" fontId="3" fillId="5" borderId="0" xfId="10" applyNumberFormat="1" applyFont="1" applyFill="1" applyAlignment="1">
      <alignment horizontal="center" vertical="top"/>
    </xf>
    <xf numFmtId="165" fontId="2" fillId="5" borderId="0" xfId="10" applyNumberFormat="1" applyFont="1" applyFill="1" applyAlignment="1">
      <alignment horizontal="center" vertical="top"/>
    </xf>
    <xf numFmtId="168" fontId="0" fillId="5" borderId="0" xfId="0" applyNumberFormat="1" applyFill="1" applyBorder="1" applyAlignment="1">
      <alignment horizontal="center"/>
    </xf>
    <xf numFmtId="164" fontId="5" fillId="5" borderId="0" xfId="9" applyNumberFormat="1" applyFont="1" applyFill="1" applyBorder="1" applyAlignment="1">
      <alignment horizontal="center"/>
    </xf>
    <xf numFmtId="3" fontId="4" fillId="5" borderId="0" xfId="10" applyNumberFormat="1" applyFont="1" applyFill="1" applyBorder="1" applyAlignment="1"/>
    <xf numFmtId="164" fontId="5" fillId="0" borderId="0" xfId="15" applyNumberFormat="1" applyFont="1" applyFill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10" applyFont="1" applyFill="1" applyBorder="1" applyAlignment="1">
      <alignment horizontal="center" wrapText="1"/>
    </xf>
    <xf numFmtId="0" fontId="2" fillId="5" borderId="1" xfId="1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</cellXfs>
  <cellStyles count="357">
    <cellStyle name="Comma" xfId="1" builtinId="3"/>
    <cellStyle name="Comma 2" xfId="2"/>
    <cellStyle name="Comma 2 2" xfId="3"/>
    <cellStyle name="Explanatory Text 2" xfId="4"/>
    <cellStyle name="Hyperlink 2" xfId="5"/>
    <cellStyle name="Hyperlink 3" xfId="6"/>
    <cellStyle name="Normal" xfId="0" builtinId="0"/>
    <cellStyle name="Normal 2" xfId="7"/>
    <cellStyle name="Normal 2 2" xfId="8"/>
    <cellStyle name="Normal 2 2 2" xfId="9"/>
    <cellStyle name="Normal 3" xfId="10"/>
    <cellStyle name="Normal 3 2" xfId="11"/>
    <cellStyle name="Normal 4" xfId="12"/>
    <cellStyle name="Normal 5" xfId="13"/>
    <cellStyle name="Normal 5 2" xfId="14"/>
    <cellStyle name="Normal_Annual" xfId="15"/>
    <cellStyle name="Normal_Sheet4" xfId="16"/>
    <cellStyle name="Percent 2" xfId="17"/>
    <cellStyle name="Percent 2 2" xfId="18"/>
    <cellStyle name="Percent 3" xfId="19"/>
    <cellStyle name="style1464346910667" xfId="20"/>
    <cellStyle name="style1464346910869" xfId="21"/>
    <cellStyle name="style1464346910994" xfId="22"/>
    <cellStyle name="style1464346911103" xfId="23"/>
    <cellStyle name="style1464346911228" xfId="24"/>
    <cellStyle name="style1464346911369" xfId="25"/>
    <cellStyle name="style1464346911509" xfId="26"/>
    <cellStyle name="style1464346911665" xfId="27"/>
    <cellStyle name="style1464346911821" xfId="28"/>
    <cellStyle name="style1464346912929" xfId="29"/>
    <cellStyle name="style1464346913147" xfId="30"/>
    <cellStyle name="style1464346913272" xfId="31"/>
    <cellStyle name="style1464346913412" xfId="32"/>
    <cellStyle name="style1464346913553" xfId="33"/>
    <cellStyle name="style1464346913693" xfId="34"/>
    <cellStyle name="style1464346913849" xfId="35"/>
    <cellStyle name="style1464346914005" xfId="36"/>
    <cellStyle name="style1464346914223" xfId="37"/>
    <cellStyle name="style1464346914442" xfId="38"/>
    <cellStyle name="style1464346914660" xfId="39"/>
    <cellStyle name="style1464346914847" xfId="40"/>
    <cellStyle name="style1464346914972" xfId="41"/>
    <cellStyle name="style1464346915081" xfId="42"/>
    <cellStyle name="style1464346915222" xfId="43"/>
    <cellStyle name="style1464346915362" xfId="44"/>
    <cellStyle name="style1464346915518" xfId="45"/>
    <cellStyle name="style1464346915612" xfId="46"/>
    <cellStyle name="style1464346915736" xfId="47"/>
    <cellStyle name="style1464346915892" xfId="48"/>
    <cellStyle name="style1464346916002" xfId="49"/>
    <cellStyle name="style1464346916126" xfId="50"/>
    <cellStyle name="style1464346916236" xfId="51"/>
    <cellStyle name="style1464346916360" xfId="52"/>
    <cellStyle name="style1464346916657" xfId="53"/>
    <cellStyle name="style1464346916828" xfId="54"/>
    <cellStyle name="style1464346917000" xfId="55"/>
    <cellStyle name="style1464346917172" xfId="56"/>
    <cellStyle name="style1464346917359" xfId="57"/>
    <cellStyle name="style1464346917593" xfId="58"/>
    <cellStyle name="style1464346917811" xfId="59"/>
    <cellStyle name="style1464346918014" xfId="60"/>
    <cellStyle name="style1464346918186" xfId="61"/>
    <cellStyle name="style1464346918404" xfId="62"/>
    <cellStyle name="style1464346918529" xfId="63"/>
    <cellStyle name="style1464346918654" xfId="64"/>
    <cellStyle name="style1464346918763" xfId="65"/>
    <cellStyle name="style1464346918888" xfId="66"/>
    <cellStyle name="style1464346919012" xfId="67"/>
    <cellStyle name="style1464346919106" xfId="68"/>
    <cellStyle name="style1464346919200" xfId="69"/>
    <cellStyle name="style1464346919278" xfId="70"/>
    <cellStyle name="style1464346919387" xfId="71"/>
    <cellStyle name="style1464346919496" xfId="72"/>
    <cellStyle name="style1464346919636" xfId="73"/>
    <cellStyle name="style1464346919730" xfId="74"/>
    <cellStyle name="style1464346919839" xfId="75"/>
    <cellStyle name="style1464346919995" xfId="76"/>
    <cellStyle name="style1464346920136" xfId="77"/>
    <cellStyle name="style1464346920292" xfId="78"/>
    <cellStyle name="style1464346920526" xfId="79"/>
    <cellStyle name="style1464346920650" xfId="80"/>
    <cellStyle name="style1464346920775" xfId="81"/>
    <cellStyle name="style1464346920900" xfId="82"/>
    <cellStyle name="style1464346921009" xfId="83"/>
    <cellStyle name="style1464346921103" xfId="84"/>
    <cellStyle name="style1464346921196" xfId="85"/>
    <cellStyle name="style1464346921321" xfId="86"/>
    <cellStyle name="style1464346921446" xfId="87"/>
    <cellStyle name="style1464346921586" xfId="88"/>
    <cellStyle name="style1464346921696" xfId="89"/>
    <cellStyle name="style1464346921805" xfId="90"/>
    <cellStyle name="style1464346921914" xfId="91"/>
    <cellStyle name="style1464346922008" xfId="92"/>
    <cellStyle name="style1464346922101" xfId="93"/>
    <cellStyle name="style1464346922538" xfId="94"/>
    <cellStyle name="style1464346922694" xfId="95"/>
    <cellStyle name="style1464346922819" xfId="96"/>
    <cellStyle name="style1464346922928" xfId="97"/>
    <cellStyle name="style1464346923178" xfId="98"/>
    <cellStyle name="style1464346923380" xfId="99"/>
    <cellStyle name="style1464346923490" xfId="100"/>
    <cellStyle name="style1464346923583" xfId="101"/>
    <cellStyle name="style1464346923677" xfId="102"/>
    <cellStyle name="style1464346923817" xfId="103"/>
    <cellStyle name="style1464347004464" xfId="104"/>
    <cellStyle name="style1464347004698" xfId="105"/>
    <cellStyle name="style1464347004838" xfId="106"/>
    <cellStyle name="style1464347004994" xfId="107"/>
    <cellStyle name="style1464347005197" xfId="108"/>
    <cellStyle name="style1464347005353" xfId="109"/>
    <cellStyle name="style1464347005540" xfId="110"/>
    <cellStyle name="style1464347005743" xfId="111"/>
    <cellStyle name="style1464347005961" xfId="112"/>
    <cellStyle name="style1464347006242" xfId="113"/>
    <cellStyle name="style1464347006414" xfId="114"/>
    <cellStyle name="style1464347006554" xfId="115"/>
    <cellStyle name="style1464347006663" xfId="116"/>
    <cellStyle name="style1464347006819" xfId="117"/>
    <cellStyle name="style1464347006960" xfId="118"/>
    <cellStyle name="style1464347007147" xfId="119"/>
    <cellStyle name="style1464347007365" xfId="120"/>
    <cellStyle name="style1464347007584" xfId="121"/>
    <cellStyle name="style1464347007771" xfId="122"/>
    <cellStyle name="style1464347007927" xfId="123"/>
    <cellStyle name="style1464347008083" xfId="124"/>
    <cellStyle name="style1464347008223" xfId="125"/>
    <cellStyle name="style1464347008364" xfId="126"/>
    <cellStyle name="style1464347008567" xfId="127"/>
    <cellStyle name="style1464347008738" xfId="128"/>
    <cellStyle name="style1464347008910" xfId="129"/>
    <cellStyle name="style1464347009081" xfId="130"/>
    <cellStyle name="style1464347009253" xfId="131"/>
    <cellStyle name="style1464347009378" xfId="132"/>
    <cellStyle name="style1464347009518" xfId="133"/>
    <cellStyle name="style1464347009627" xfId="134"/>
    <cellStyle name="style1464347009721" xfId="135"/>
    <cellStyle name="style1464347009799" xfId="136"/>
    <cellStyle name="style1464347009893" xfId="137"/>
    <cellStyle name="style1464347009971" xfId="138"/>
    <cellStyle name="style1464347010095" xfId="139"/>
    <cellStyle name="style1464347010205" xfId="140"/>
    <cellStyle name="style1464347010314" xfId="141"/>
    <cellStyle name="style1464347010454" xfId="142"/>
    <cellStyle name="style1464347010563" xfId="143"/>
    <cellStyle name="style1464347010673" xfId="144"/>
    <cellStyle name="style1464347010797" xfId="145"/>
    <cellStyle name="style1464347010907" xfId="146"/>
    <cellStyle name="style1464347011031" xfId="147"/>
    <cellStyle name="style1464347011141" xfId="148"/>
    <cellStyle name="style1464347011219" xfId="149"/>
    <cellStyle name="style1464347011312" xfId="150"/>
    <cellStyle name="style1464347011406" xfId="151"/>
    <cellStyle name="style1464347011484" xfId="152"/>
    <cellStyle name="style1464347011577" xfId="153"/>
    <cellStyle name="style1464347011702" xfId="154"/>
    <cellStyle name="style1464347011780" xfId="155"/>
    <cellStyle name="style1464347011889" xfId="156"/>
    <cellStyle name="style1464347012014" xfId="157"/>
    <cellStyle name="style1464347012155" xfId="158"/>
    <cellStyle name="style1464347012342" xfId="159"/>
    <cellStyle name="style1464347012560" xfId="160"/>
    <cellStyle name="style1464347012669" xfId="161"/>
    <cellStyle name="style1464347012794" xfId="162"/>
    <cellStyle name="style1464347012903" xfId="163"/>
    <cellStyle name="style1464347012997" xfId="164"/>
    <cellStyle name="style1464347013075" xfId="165"/>
    <cellStyle name="style1464347013169" xfId="166"/>
    <cellStyle name="style1464347013262" xfId="167"/>
    <cellStyle name="style1464347013387" xfId="168"/>
    <cellStyle name="style1464347013512" xfId="169"/>
    <cellStyle name="style1464347013699" xfId="170"/>
    <cellStyle name="style1464347013808" xfId="171"/>
    <cellStyle name="style1464347013902" xfId="172"/>
    <cellStyle name="style1464347013995" xfId="173"/>
    <cellStyle name="style1464347014105" xfId="174"/>
    <cellStyle name="style1464347014214" xfId="175"/>
    <cellStyle name="style1464347014354" xfId="176"/>
    <cellStyle name="style1464347014448" xfId="177"/>
    <cellStyle name="style1464347014526" xfId="178"/>
    <cellStyle name="style1464347014651" xfId="179"/>
    <cellStyle name="style1464347014775" xfId="180"/>
    <cellStyle name="style1464347014885" xfId="181"/>
    <cellStyle name="style1464347015009" xfId="182"/>
    <cellStyle name="style1464347015134" xfId="183"/>
    <cellStyle name="style1464774938677" xfId="184"/>
    <cellStyle name="style1464774938802" xfId="185"/>
    <cellStyle name="style1464774938880" xfId="186"/>
    <cellStyle name="style1464774938958" xfId="187"/>
    <cellStyle name="style1464774939067" xfId="188"/>
    <cellStyle name="style1464774939160" xfId="189"/>
    <cellStyle name="style1464774939270" xfId="190"/>
    <cellStyle name="style1464774939348" xfId="191"/>
    <cellStyle name="style1464774939441" xfId="192"/>
    <cellStyle name="style1464774939550" xfId="193"/>
    <cellStyle name="style1464774939675" xfId="194"/>
    <cellStyle name="style1464774939816" xfId="195"/>
    <cellStyle name="style1464774939909" xfId="196"/>
    <cellStyle name="style1464774940003" xfId="197"/>
    <cellStyle name="style1464774940143" xfId="198"/>
    <cellStyle name="style1464774940253" xfId="199"/>
    <cellStyle name="style1464774940362" xfId="200"/>
    <cellStyle name="style1464774940487" xfId="201"/>
    <cellStyle name="style1464774940627" xfId="202"/>
    <cellStyle name="style1464774940721" xfId="203"/>
    <cellStyle name="style1464774940814" xfId="204"/>
    <cellStyle name="style1464774940908" xfId="205"/>
    <cellStyle name="style1464774941001" xfId="206"/>
    <cellStyle name="style1464774941095" xfId="207"/>
    <cellStyle name="style1464774941220" xfId="208"/>
    <cellStyle name="style1464774941360" xfId="209"/>
    <cellStyle name="style1464774941485" xfId="210"/>
    <cellStyle name="style1464774941579" xfId="211"/>
    <cellStyle name="style1464774941688" xfId="212"/>
    <cellStyle name="style1464774941797" xfId="213"/>
    <cellStyle name="style1464774941906" xfId="214"/>
    <cellStyle name="style1464774941969" xfId="215"/>
    <cellStyle name="style1464774942031" xfId="216"/>
    <cellStyle name="style1464774942109" xfId="217"/>
    <cellStyle name="style1464774942218" xfId="218"/>
    <cellStyle name="style1464774942312" xfId="219"/>
    <cellStyle name="style1464774942390" xfId="220"/>
    <cellStyle name="style1464774942483" xfId="221"/>
    <cellStyle name="style1464774942593" xfId="222"/>
    <cellStyle name="style1464774942842" xfId="223"/>
    <cellStyle name="style1464774942951" xfId="224"/>
    <cellStyle name="style1464774943045" xfId="225"/>
    <cellStyle name="style1464774943154" xfId="226"/>
    <cellStyle name="style1464774943263" xfId="227"/>
    <cellStyle name="style1464774943388" xfId="228"/>
    <cellStyle name="style1464774943529" xfId="229"/>
    <cellStyle name="style1464774943685" xfId="230"/>
    <cellStyle name="style1464774943856" xfId="231"/>
    <cellStyle name="style1464774943981" xfId="232"/>
    <cellStyle name="style1464774944122" xfId="233"/>
    <cellStyle name="style1464774944262" xfId="234"/>
    <cellStyle name="style1464774944434" xfId="235"/>
    <cellStyle name="style1464774944574" xfId="236"/>
    <cellStyle name="style1464774944699" xfId="237"/>
    <cellStyle name="style1464774944777" xfId="238"/>
    <cellStyle name="style1464774944839" xfId="239"/>
    <cellStyle name="style1464774944886" xfId="240"/>
    <cellStyle name="style1464774944948" xfId="241"/>
    <cellStyle name="style1464774945011" xfId="242"/>
    <cellStyle name="style1464774945089" xfId="243"/>
    <cellStyle name="style1464774945151" xfId="244"/>
    <cellStyle name="style1464774945214" xfId="245"/>
    <cellStyle name="style1464774945307" xfId="246"/>
    <cellStyle name="style1464774945370" xfId="247"/>
    <cellStyle name="style1464774945448" xfId="248"/>
    <cellStyle name="style1464774945635" xfId="249"/>
    <cellStyle name="style1464774945713" xfId="250"/>
    <cellStyle name="style1464774945791" xfId="251"/>
    <cellStyle name="style1464774945853" xfId="252"/>
    <cellStyle name="style1464774945916" xfId="253"/>
    <cellStyle name="style1464774945978" xfId="254"/>
    <cellStyle name="style1464774946025" xfId="255"/>
    <cellStyle name="style1464774946103" xfId="256"/>
    <cellStyle name="style1464774946165" xfId="257"/>
    <cellStyle name="style1464774946243" xfId="258"/>
    <cellStyle name="style1464774946290" xfId="259"/>
    <cellStyle name="style1464774946352" xfId="260"/>
    <cellStyle name="style1464774946415" xfId="261"/>
    <cellStyle name="style1464774946477" xfId="262"/>
    <cellStyle name="style1464774946524" xfId="263"/>
    <cellStyle name="style1464774946586" xfId="264"/>
    <cellStyle name="style1464774946680" xfId="265"/>
    <cellStyle name="style1464774946742" xfId="266"/>
    <cellStyle name="style1464774946805" xfId="267"/>
    <cellStyle name="style1464774946883" xfId="268"/>
    <cellStyle name="style1464774946961" xfId="269"/>
    <cellStyle name="style1464774947023" xfId="270"/>
    <cellStyle name="style1464774947179" xfId="271"/>
    <cellStyle name="style1464774947257" xfId="272"/>
    <cellStyle name="style1464774947304" xfId="273"/>
    <cellStyle name="style1464774947367" xfId="274"/>
    <cellStyle name="style1464774947413" xfId="275"/>
    <cellStyle name="style1464774947507" xfId="276"/>
    <cellStyle name="style1464775057295" xfId="277"/>
    <cellStyle name="style1464775057420" xfId="278"/>
    <cellStyle name="style1464775057513" xfId="279"/>
    <cellStyle name="style1464775057591" xfId="280"/>
    <cellStyle name="style1464775057732" xfId="281"/>
    <cellStyle name="style1464775057857" xfId="282"/>
    <cellStyle name="style1464775057997" xfId="283"/>
    <cellStyle name="style1464775058122" xfId="284"/>
    <cellStyle name="style1464775058247" xfId="285"/>
    <cellStyle name="style1464775058387" xfId="286"/>
    <cellStyle name="style1464775058512" xfId="287"/>
    <cellStyle name="style1464775058652" xfId="288"/>
    <cellStyle name="style1464775058761" xfId="289"/>
    <cellStyle name="style1464775058855" xfId="290"/>
    <cellStyle name="style1464775058995" xfId="291"/>
    <cellStyle name="style1464775059120" xfId="292"/>
    <cellStyle name="style1464775059245" xfId="293"/>
    <cellStyle name="style1464775059370" xfId="294"/>
    <cellStyle name="style1464775059557" xfId="295"/>
    <cellStyle name="style1464775059682" xfId="296"/>
    <cellStyle name="style1464775059807" xfId="297"/>
    <cellStyle name="style1464775059931" xfId="298"/>
    <cellStyle name="style1464775060041" xfId="299"/>
    <cellStyle name="style1464775060181" xfId="300"/>
    <cellStyle name="style1464775060306" xfId="301"/>
    <cellStyle name="style1464775060399" xfId="302"/>
    <cellStyle name="style1464775060524" xfId="303"/>
    <cellStyle name="style1464775060665" xfId="304"/>
    <cellStyle name="style1464775060805" xfId="305"/>
    <cellStyle name="style1464775060914" xfId="306"/>
    <cellStyle name="style1464775061039" xfId="307"/>
    <cellStyle name="style1464775061133" xfId="308"/>
    <cellStyle name="style1464775061226" xfId="309"/>
    <cellStyle name="style1464775061320" xfId="310"/>
    <cellStyle name="style1464775061414" xfId="311"/>
    <cellStyle name="style1464775061523" xfId="312"/>
    <cellStyle name="style1464775061632" xfId="313"/>
    <cellStyle name="style1464775061710" xfId="314"/>
    <cellStyle name="style1464775061788" xfId="315"/>
    <cellStyle name="style1464775061866" xfId="316"/>
    <cellStyle name="style1464775061928" xfId="317"/>
    <cellStyle name="style1464775062006" xfId="318"/>
    <cellStyle name="style1464775062069" xfId="319"/>
    <cellStyle name="style1464775062147" xfId="320"/>
    <cellStyle name="style1464775062209" xfId="321"/>
    <cellStyle name="style1464775062256" xfId="322"/>
    <cellStyle name="style1464775062318" xfId="323"/>
    <cellStyle name="style1464775062365" xfId="324"/>
    <cellStyle name="style1464775062428" xfId="325"/>
    <cellStyle name="style1464775062474" xfId="326"/>
    <cellStyle name="style1464775062552" xfId="327"/>
    <cellStyle name="style1464775062599" xfId="328"/>
    <cellStyle name="style1464775062662" xfId="329"/>
    <cellStyle name="style1464775062724" xfId="330"/>
    <cellStyle name="style1464775062786" xfId="331"/>
    <cellStyle name="style1464775062880" xfId="332"/>
    <cellStyle name="style1464775063098" xfId="333"/>
    <cellStyle name="style1464775063161" xfId="334"/>
    <cellStyle name="style1464775063239" xfId="335"/>
    <cellStyle name="style1464775063301" xfId="336"/>
    <cellStyle name="style1464775063348" xfId="337"/>
    <cellStyle name="style1464775063410" xfId="338"/>
    <cellStyle name="style1464775063473" xfId="339"/>
    <cellStyle name="style1464775063520" xfId="340"/>
    <cellStyle name="style1464775063582" xfId="341"/>
    <cellStyle name="style1464775063660" xfId="342"/>
    <cellStyle name="style1464775063769" xfId="343"/>
    <cellStyle name="style1464775063863" xfId="344"/>
    <cellStyle name="style1464775063972" xfId="345"/>
    <cellStyle name="style1464775064050" xfId="346"/>
    <cellStyle name="style1464775064112" xfId="347"/>
    <cellStyle name="style1464775064175" xfId="348"/>
    <cellStyle name="style1464775064253" xfId="349"/>
    <cellStyle name="style1464775064300" xfId="350"/>
    <cellStyle name="style1464775064346" xfId="351"/>
    <cellStyle name="style1464775064424" xfId="352"/>
    <cellStyle name="style1464775064518" xfId="353"/>
    <cellStyle name="style1464775064580" xfId="354"/>
    <cellStyle name="style1464775064674" xfId="355"/>
    <cellStyle name="style1464775064737" xfId="356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M21"/>
  <sheetViews>
    <sheetView tabSelected="1" zoomScale="80" zoomScaleNormal="80" workbookViewId="0">
      <pane xSplit="1" topLeftCell="C1" activePane="topRight" state="frozen"/>
      <selection pane="topRight"/>
    </sheetView>
  </sheetViews>
  <sheetFormatPr defaultColWidth="8.76171875" defaultRowHeight="13.8"/>
  <cols>
    <col min="1" max="1" width="41.140625" customWidth="1"/>
    <col min="2" max="2" width="41.140625" hidden="1" customWidth="1"/>
    <col min="3" max="4" width="8.76171875" customWidth="1"/>
    <col min="5" max="5" width="12.37890625" customWidth="1"/>
    <col min="6" max="6" width="0.76171875" customWidth="1"/>
    <col min="7" max="8" width="8.76171875" customWidth="1"/>
    <col min="9" max="9" width="12.37890625" customWidth="1"/>
    <col min="10" max="10" width="0.76171875" customWidth="1"/>
    <col min="11" max="12" width="8.76171875" customWidth="1"/>
    <col min="13" max="13" width="12.37890625" customWidth="1"/>
    <col min="14" max="14" width="0.76171875" customWidth="1"/>
    <col min="15" max="16" width="8.76171875" customWidth="1"/>
    <col min="17" max="17" width="12.37890625" customWidth="1"/>
    <col min="18" max="18" width="0.76171875" customWidth="1"/>
    <col min="19" max="20" width="8.76171875" customWidth="1"/>
    <col min="21" max="21" width="12.37890625" customWidth="1"/>
    <col min="22" max="22" width="0.76171875" customWidth="1"/>
    <col min="23" max="24" width="8.76171875" customWidth="1"/>
    <col min="25" max="25" width="12.37890625" customWidth="1"/>
    <col min="26" max="26" width="0.76171875" customWidth="1"/>
    <col min="27" max="28" width="8.76171875" customWidth="1"/>
    <col min="29" max="29" width="12.37890625" customWidth="1"/>
    <col min="30" max="30" width="0.76171875" customWidth="1"/>
    <col min="31" max="31" width="8.76171875" customWidth="1"/>
    <col min="32" max="32" width="4.37890625" style="10" hidden="1" customWidth="1"/>
    <col min="33" max="33" width="8.76171875" customWidth="1"/>
    <col min="34" max="42" width="8.76171875" style="150" hidden="1" customWidth="1"/>
    <col min="43" max="43" width="12.37890625" customWidth="1"/>
    <col min="44" max="44" width="0.76171875" customWidth="1"/>
    <col min="45" max="45" width="8.76171875" customWidth="1"/>
    <col min="46" max="46" width="8.6171875" style="10" hidden="1" customWidth="1"/>
    <col min="47" max="47" width="8.76171875" customWidth="1"/>
    <col min="48" max="56" width="8.76171875" style="153" hidden="1" customWidth="1"/>
    <col min="57" max="57" width="12.37890625" customWidth="1"/>
    <col min="58" max="58" width="0.76171875" customWidth="1"/>
    <col min="59" max="59" width="8.76171875" style="56" customWidth="1"/>
    <col min="60" max="60" width="8.140625" style="71" hidden="1" customWidth="1"/>
    <col min="61" max="61" width="8.76171875" style="56" customWidth="1"/>
    <col min="62" max="70" width="8.76171875" style="155" hidden="1" customWidth="1"/>
    <col min="71" max="71" width="12.37890625" style="56" customWidth="1"/>
    <col min="72" max="72" width="0.76171875" customWidth="1"/>
    <col min="73" max="73" width="8.76171875" customWidth="1"/>
    <col min="74" max="74" width="3.76171875" style="10" hidden="1" customWidth="1"/>
    <col min="75" max="75" width="8.76171875" customWidth="1"/>
    <col min="76" max="84" width="8.76171875" style="157" hidden="1" customWidth="1"/>
    <col min="85" max="85" width="12.37890625" customWidth="1"/>
    <col min="86" max="86" width="0.76171875" style="56" customWidth="1"/>
    <col min="87" max="89" width="8.76171875" style="85" customWidth="1"/>
    <col min="90" max="90" width="12.37890625" style="85" customWidth="1"/>
  </cols>
  <sheetData>
    <row r="1" spans="1:91" s="80" customFormat="1" ht="15.6">
      <c r="A1" s="106" t="s">
        <v>114</v>
      </c>
      <c r="B1" s="16"/>
      <c r="C1" s="75"/>
      <c r="D1" s="76"/>
      <c r="E1" s="77"/>
      <c r="F1" s="47"/>
      <c r="G1" s="75"/>
      <c r="H1" s="76"/>
      <c r="I1" s="77"/>
      <c r="J1" s="47"/>
      <c r="K1" s="75"/>
      <c r="L1" s="76"/>
      <c r="M1" s="77"/>
      <c r="N1" s="47"/>
      <c r="O1" s="75"/>
      <c r="P1" s="76"/>
      <c r="Q1" s="77"/>
      <c r="R1" s="47"/>
      <c r="S1" s="78"/>
      <c r="T1" s="60"/>
      <c r="U1" s="79"/>
      <c r="V1" s="47"/>
      <c r="AF1" s="10"/>
      <c r="AT1" s="10"/>
      <c r="BH1" s="10"/>
      <c r="BV1" s="10"/>
      <c r="CI1" s="81"/>
      <c r="CJ1" s="81"/>
      <c r="CK1" s="81"/>
      <c r="CL1" s="81"/>
    </row>
    <row r="2" spans="1:91" s="16" customFormat="1" ht="12.6">
      <c r="A2" s="17" t="s">
        <v>66</v>
      </c>
      <c r="B2" s="17"/>
      <c r="C2" s="18"/>
      <c r="D2" s="18"/>
      <c r="E2" s="19"/>
      <c r="F2" s="19"/>
      <c r="G2" s="18"/>
      <c r="H2" s="18"/>
      <c r="I2" s="19"/>
      <c r="J2" s="19"/>
      <c r="K2" s="18"/>
      <c r="L2" s="18"/>
      <c r="M2" s="19"/>
      <c r="N2" s="19"/>
      <c r="O2" s="18"/>
      <c r="P2" s="18"/>
      <c r="Q2" s="19"/>
      <c r="R2" s="19"/>
      <c r="S2" s="13"/>
      <c r="T2" s="14"/>
      <c r="U2" s="15"/>
      <c r="V2" s="19"/>
      <c r="W2" s="13"/>
      <c r="X2" s="14"/>
      <c r="Y2" s="15"/>
      <c r="AF2" s="10"/>
      <c r="AT2" s="10"/>
      <c r="BG2" s="70"/>
      <c r="BH2" s="71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V2" s="10"/>
      <c r="CH2" s="70"/>
      <c r="CI2" s="82"/>
      <c r="CJ2" s="82"/>
      <c r="CK2" s="82"/>
      <c r="CL2" s="82"/>
    </row>
    <row r="3" spans="1:91" s="16" customFormat="1" ht="12.6">
      <c r="A3" s="11"/>
      <c r="B3" s="11"/>
      <c r="C3" s="12"/>
      <c r="D3" s="12"/>
      <c r="E3" s="11"/>
      <c r="F3" s="11"/>
      <c r="G3" s="12"/>
      <c r="H3" s="12"/>
      <c r="I3" s="11"/>
      <c r="J3" s="11"/>
      <c r="K3" s="12"/>
      <c r="L3" s="12"/>
      <c r="M3" s="11"/>
      <c r="N3" s="11"/>
      <c r="O3" s="12"/>
      <c r="P3" s="12"/>
      <c r="Q3" s="11"/>
      <c r="R3" s="11"/>
      <c r="S3" s="13"/>
      <c r="T3" s="14"/>
      <c r="U3" s="15"/>
      <c r="V3" s="11"/>
      <c r="W3" s="13"/>
      <c r="X3" s="14"/>
      <c r="Y3" s="15"/>
      <c r="AF3" s="10"/>
      <c r="AT3" s="10"/>
      <c r="BG3" s="70"/>
      <c r="BH3" s="71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V3" s="10"/>
      <c r="CH3" s="70"/>
      <c r="CI3" s="82"/>
      <c r="CJ3" s="82"/>
      <c r="CK3" s="82"/>
      <c r="CL3" s="82"/>
    </row>
    <row r="4" spans="1:91" s="16" customFormat="1" ht="12.75" customHeight="1">
      <c r="A4" s="20"/>
      <c r="B4" s="20"/>
      <c r="C4" s="294" t="s">
        <v>9</v>
      </c>
      <c r="D4" s="294"/>
      <c r="E4" s="294"/>
      <c r="F4" s="21"/>
      <c r="G4" s="295" t="s">
        <v>10</v>
      </c>
      <c r="H4" s="295"/>
      <c r="I4" s="295"/>
      <c r="J4" s="21"/>
      <c r="K4" s="294" t="s">
        <v>11</v>
      </c>
      <c r="L4" s="294"/>
      <c r="M4" s="294"/>
      <c r="N4" s="21"/>
      <c r="O4" s="295" t="s">
        <v>12</v>
      </c>
      <c r="P4" s="295"/>
      <c r="Q4" s="295"/>
      <c r="R4" s="21"/>
      <c r="S4" s="294" t="s">
        <v>13</v>
      </c>
      <c r="T4" s="294"/>
      <c r="U4" s="294"/>
      <c r="V4" s="21"/>
      <c r="W4" s="295" t="s">
        <v>0</v>
      </c>
      <c r="X4" s="295"/>
      <c r="Y4" s="295"/>
      <c r="Z4" s="21"/>
      <c r="AA4" s="294" t="s">
        <v>75</v>
      </c>
      <c r="AB4" s="294"/>
      <c r="AC4" s="294"/>
      <c r="AD4" s="21"/>
      <c r="AE4" s="292" t="s">
        <v>94</v>
      </c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1"/>
      <c r="AS4" s="293" t="s">
        <v>98</v>
      </c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1"/>
      <c r="BG4" s="292" t="s">
        <v>99</v>
      </c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1"/>
      <c r="BU4" s="293" t="s">
        <v>100</v>
      </c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105"/>
      <c r="CI4" s="296" t="s">
        <v>101</v>
      </c>
      <c r="CJ4" s="296"/>
      <c r="CK4" s="296"/>
      <c r="CL4" s="296"/>
    </row>
    <row r="5" spans="1:91" s="16" customFormat="1" ht="30.75" customHeight="1">
      <c r="A5" s="22"/>
      <c r="B5" s="152" t="s">
        <v>76</v>
      </c>
      <c r="C5" s="185" t="s">
        <v>1</v>
      </c>
      <c r="D5" s="174" t="s">
        <v>2</v>
      </c>
      <c r="E5" s="52" t="s">
        <v>3</v>
      </c>
      <c r="F5" s="23"/>
      <c r="G5" s="189" t="s">
        <v>14</v>
      </c>
      <c r="H5" s="191" t="s">
        <v>2</v>
      </c>
      <c r="I5" s="192" t="s">
        <v>3</v>
      </c>
      <c r="J5" s="23"/>
      <c r="K5" s="158" t="s">
        <v>14</v>
      </c>
      <c r="L5" s="174" t="s">
        <v>2</v>
      </c>
      <c r="M5" s="52" t="s">
        <v>3</v>
      </c>
      <c r="N5" s="23"/>
      <c r="O5" s="189" t="s">
        <v>14</v>
      </c>
      <c r="P5" s="191" t="s">
        <v>2</v>
      </c>
      <c r="Q5" s="192" t="s">
        <v>3</v>
      </c>
      <c r="R5" s="23"/>
      <c r="S5" s="158" t="s">
        <v>14</v>
      </c>
      <c r="T5" s="174" t="s">
        <v>2</v>
      </c>
      <c r="U5" s="52" t="s">
        <v>3</v>
      </c>
      <c r="V5" s="23"/>
      <c r="W5" s="189" t="s">
        <v>14</v>
      </c>
      <c r="X5" s="191" t="s">
        <v>2</v>
      </c>
      <c r="Y5" s="192" t="s">
        <v>3</v>
      </c>
      <c r="Z5" s="23"/>
      <c r="AA5" s="158" t="s">
        <v>14</v>
      </c>
      <c r="AB5" s="174" t="s">
        <v>2</v>
      </c>
      <c r="AC5" s="52" t="s">
        <v>3</v>
      </c>
      <c r="AD5" s="23"/>
      <c r="AE5" s="189" t="s">
        <v>14</v>
      </c>
      <c r="AF5" s="190" t="s">
        <v>78</v>
      </c>
      <c r="AG5" s="191" t="s">
        <v>2</v>
      </c>
      <c r="AH5" s="190" t="s">
        <v>79</v>
      </c>
      <c r="AI5" s="190" t="s">
        <v>80</v>
      </c>
      <c r="AJ5" s="190" t="s">
        <v>81</v>
      </c>
      <c r="AK5" s="190" t="s">
        <v>82</v>
      </c>
      <c r="AL5" s="190" t="s">
        <v>83</v>
      </c>
      <c r="AM5" s="190" t="s">
        <v>84</v>
      </c>
      <c r="AN5" s="190" t="s">
        <v>85</v>
      </c>
      <c r="AO5" s="190" t="s">
        <v>86</v>
      </c>
      <c r="AP5" s="190" t="s">
        <v>87</v>
      </c>
      <c r="AQ5" s="192" t="s">
        <v>3</v>
      </c>
      <c r="AR5" s="23"/>
      <c r="AS5" s="158" t="s">
        <v>14</v>
      </c>
      <c r="AT5" s="179" t="s">
        <v>78</v>
      </c>
      <c r="AU5" s="174" t="s">
        <v>2</v>
      </c>
      <c r="AV5" s="179" t="s">
        <v>79</v>
      </c>
      <c r="AW5" s="179" t="s">
        <v>80</v>
      </c>
      <c r="AX5" s="179" t="s">
        <v>81</v>
      </c>
      <c r="AY5" s="179" t="s">
        <v>82</v>
      </c>
      <c r="AZ5" s="179" t="s">
        <v>83</v>
      </c>
      <c r="BA5" s="179" t="s">
        <v>84</v>
      </c>
      <c r="BB5" s="179" t="s">
        <v>85</v>
      </c>
      <c r="BC5" s="179" t="s">
        <v>86</v>
      </c>
      <c r="BD5" s="179" t="s">
        <v>87</v>
      </c>
      <c r="BE5" s="52" t="s">
        <v>3</v>
      </c>
      <c r="BF5" s="23"/>
      <c r="BG5" s="189" t="s">
        <v>14</v>
      </c>
      <c r="BH5" s="190" t="s">
        <v>78</v>
      </c>
      <c r="BI5" s="191" t="s">
        <v>2</v>
      </c>
      <c r="BJ5" s="190" t="s">
        <v>79</v>
      </c>
      <c r="BK5" s="190" t="s">
        <v>80</v>
      </c>
      <c r="BL5" s="190" t="s">
        <v>81</v>
      </c>
      <c r="BM5" s="190" t="s">
        <v>82</v>
      </c>
      <c r="BN5" s="190" t="s">
        <v>83</v>
      </c>
      <c r="BO5" s="190" t="s">
        <v>84</v>
      </c>
      <c r="BP5" s="190" t="s">
        <v>85</v>
      </c>
      <c r="BQ5" s="190" t="s">
        <v>86</v>
      </c>
      <c r="BR5" s="190" t="s">
        <v>87</v>
      </c>
      <c r="BS5" s="192" t="s">
        <v>3</v>
      </c>
      <c r="BT5" s="23"/>
      <c r="BU5" s="158" t="s">
        <v>14</v>
      </c>
      <c r="BV5" s="179" t="s">
        <v>78</v>
      </c>
      <c r="BW5" s="174" t="s">
        <v>2</v>
      </c>
      <c r="BX5" s="179" t="s">
        <v>79</v>
      </c>
      <c r="BY5" s="179" t="s">
        <v>80</v>
      </c>
      <c r="BZ5" s="179" t="s">
        <v>81</v>
      </c>
      <c r="CA5" s="179" t="s">
        <v>82</v>
      </c>
      <c r="CB5" s="179" t="s">
        <v>83</v>
      </c>
      <c r="CC5" s="179" t="s">
        <v>84</v>
      </c>
      <c r="CD5" s="179" t="s">
        <v>85</v>
      </c>
      <c r="CE5" s="179" t="s">
        <v>86</v>
      </c>
      <c r="CF5" s="179" t="s">
        <v>87</v>
      </c>
      <c r="CG5" s="52" t="s">
        <v>3</v>
      </c>
      <c r="CH5" s="52"/>
      <c r="CI5" s="118" t="s">
        <v>14</v>
      </c>
      <c r="CJ5" s="118" t="s">
        <v>102</v>
      </c>
      <c r="CK5" s="119" t="s">
        <v>103</v>
      </c>
      <c r="CL5" s="120" t="s">
        <v>3</v>
      </c>
    </row>
    <row r="6" spans="1:91" s="16" customFormat="1" ht="12.6">
      <c r="A6" s="11"/>
      <c r="B6" s="11"/>
      <c r="C6" s="186"/>
      <c r="D6" s="186"/>
      <c r="E6" s="69"/>
      <c r="F6" s="11"/>
      <c r="G6" s="209"/>
      <c r="H6" s="209"/>
      <c r="I6" s="210"/>
      <c r="J6" s="11"/>
      <c r="K6" s="186"/>
      <c r="L6" s="186"/>
      <c r="M6" s="69"/>
      <c r="N6" s="11"/>
      <c r="O6" s="209"/>
      <c r="P6" s="209"/>
      <c r="Q6" s="210"/>
      <c r="R6" s="11"/>
      <c r="S6" s="45"/>
      <c r="T6" s="57"/>
      <c r="U6" s="44"/>
      <c r="V6" s="11"/>
      <c r="W6" s="193"/>
      <c r="X6" s="195"/>
      <c r="Y6" s="196"/>
      <c r="Z6" s="11"/>
      <c r="AA6" s="45"/>
      <c r="AB6" s="57"/>
      <c r="AC6" s="44"/>
      <c r="AD6" s="11"/>
      <c r="AE6" s="193"/>
      <c r="AF6" s="194"/>
      <c r="AG6" s="195"/>
      <c r="AH6" s="194"/>
      <c r="AI6" s="194"/>
      <c r="AJ6" s="194"/>
      <c r="AK6" s="194"/>
      <c r="AL6" s="194"/>
      <c r="AM6" s="194"/>
      <c r="AN6" s="194"/>
      <c r="AO6" s="194"/>
      <c r="AP6" s="194"/>
      <c r="AQ6" s="196"/>
      <c r="AR6" s="11"/>
      <c r="AS6" s="45"/>
      <c r="AT6" s="60"/>
      <c r="AU6" s="57"/>
      <c r="AV6" s="60"/>
      <c r="AW6" s="60"/>
      <c r="AX6" s="60"/>
      <c r="AY6" s="60"/>
      <c r="AZ6" s="60"/>
      <c r="BA6" s="60"/>
      <c r="BB6" s="60"/>
      <c r="BC6" s="60"/>
      <c r="BD6" s="60"/>
      <c r="BE6" s="44"/>
      <c r="BF6" s="11"/>
      <c r="BG6" s="193"/>
      <c r="BH6" s="194"/>
      <c r="BI6" s="195"/>
      <c r="BJ6" s="194"/>
      <c r="BK6" s="194"/>
      <c r="BL6" s="194"/>
      <c r="BM6" s="194"/>
      <c r="BN6" s="194"/>
      <c r="BO6" s="194"/>
      <c r="BP6" s="194"/>
      <c r="BQ6" s="194"/>
      <c r="BR6" s="194"/>
      <c r="BS6" s="196"/>
      <c r="BT6" s="11"/>
      <c r="BU6" s="45"/>
      <c r="BV6" s="60"/>
      <c r="BW6" s="57"/>
      <c r="BX6" s="60"/>
      <c r="BY6" s="60"/>
      <c r="BZ6" s="60"/>
      <c r="CA6" s="60"/>
      <c r="CB6" s="60"/>
      <c r="CC6" s="60"/>
      <c r="CD6" s="60"/>
      <c r="CE6" s="60"/>
      <c r="CF6" s="60"/>
      <c r="CG6" s="44"/>
      <c r="CH6" s="44"/>
      <c r="CI6" s="121"/>
      <c r="CJ6" s="121"/>
      <c r="CK6" s="121"/>
      <c r="CL6" s="121"/>
    </row>
    <row r="7" spans="1:91" s="16" customFormat="1" ht="24.9">
      <c r="A7" s="26" t="s">
        <v>110</v>
      </c>
      <c r="B7" s="26" t="s">
        <v>77</v>
      </c>
      <c r="C7" s="45" t="s">
        <v>117</v>
      </c>
      <c r="D7" s="218" t="s">
        <v>117</v>
      </c>
      <c r="E7" s="219" t="s">
        <v>117</v>
      </c>
      <c r="F7" s="24"/>
      <c r="G7" s="193" t="s">
        <v>117</v>
      </c>
      <c r="H7" s="193" t="s">
        <v>117</v>
      </c>
      <c r="I7" s="211" t="s">
        <v>117</v>
      </c>
      <c r="J7" s="24"/>
      <c r="K7" s="45" t="s">
        <v>117</v>
      </c>
      <c r="L7" s="162" t="s">
        <v>117</v>
      </c>
      <c r="M7" s="187" t="s">
        <v>117</v>
      </c>
      <c r="N7" s="41"/>
      <c r="O7" s="193">
        <v>5.0921161470991798</v>
      </c>
      <c r="P7" s="193">
        <v>0.44062273647905714</v>
      </c>
      <c r="Q7" s="196">
        <v>10752</v>
      </c>
      <c r="R7" s="24"/>
      <c r="S7" s="45">
        <v>4.640782211707954</v>
      </c>
      <c r="T7" s="45">
        <v>0.81910409220221769</v>
      </c>
      <c r="U7" s="44">
        <v>6097</v>
      </c>
      <c r="V7" s="24"/>
      <c r="W7" s="193">
        <v>5.0070593307658804</v>
      </c>
      <c r="X7" s="199">
        <v>0.42759373181388138</v>
      </c>
      <c r="Y7" s="196">
        <v>14102</v>
      </c>
      <c r="Z7" s="24"/>
      <c r="AA7" s="45">
        <v>4.5024229420705302</v>
      </c>
      <c r="AB7" s="162">
        <v>0.51348748214043871</v>
      </c>
      <c r="AC7" s="44">
        <v>9188</v>
      </c>
      <c r="AD7" s="24"/>
      <c r="AE7" s="197">
        <v>4.7033578761817623</v>
      </c>
      <c r="AF7" s="198" t="s">
        <v>95</v>
      </c>
      <c r="AG7" s="199">
        <v>0.55300487612288463</v>
      </c>
      <c r="AH7" s="200">
        <v>1.3218782813818162</v>
      </c>
      <c r="AI7" s="201">
        <v>4.7033578761817622E-2</v>
      </c>
      <c r="AJ7" s="201">
        <v>0.2117107017386545</v>
      </c>
      <c r="AK7" s="202">
        <v>2.1344667925696074E-3</v>
      </c>
      <c r="AL7" s="202">
        <v>2.8215052954284701E-3</v>
      </c>
      <c r="AM7" s="202">
        <v>5.5300487612288457E-3</v>
      </c>
      <c r="AN7" s="202">
        <v>5.2563627523046469E-2</v>
      </c>
      <c r="AO7" s="202">
        <v>4.1503530000588776E-2</v>
      </c>
      <c r="AP7" s="198">
        <v>5.5300487612288465E-3</v>
      </c>
      <c r="AQ7" s="196">
        <v>9838</v>
      </c>
      <c r="AR7" s="24"/>
      <c r="AS7" s="61">
        <v>4.1310036596438202</v>
      </c>
      <c r="AT7" s="62" t="s">
        <v>96</v>
      </c>
      <c r="AU7" s="162">
        <v>0.48651781610407757</v>
      </c>
      <c r="AV7" s="180">
        <v>1.2692840683808118</v>
      </c>
      <c r="AW7" s="166">
        <v>4.1310036596438199E-2</v>
      </c>
      <c r="AX7" s="166">
        <v>0.19900632520811778</v>
      </c>
      <c r="AY7" s="167">
        <v>1.9556531354447061E-3</v>
      </c>
      <c r="AZ7" s="167">
        <v>2.4822793680989472E-3</v>
      </c>
      <c r="BA7" s="167">
        <v>4.8651781610407792E-3</v>
      </c>
      <c r="BB7" s="167">
        <v>4.6175214757478975E-2</v>
      </c>
      <c r="BC7" s="167">
        <v>3.6444858435397423E-2</v>
      </c>
      <c r="BD7" s="62">
        <v>4.8651781610407757E-3</v>
      </c>
      <c r="BE7" s="44">
        <v>10355</v>
      </c>
      <c r="BF7" s="24"/>
      <c r="BG7" s="197">
        <v>3.6620563110227904</v>
      </c>
      <c r="BH7" s="198" t="s">
        <v>96</v>
      </c>
      <c r="BI7" s="199">
        <v>0.52716076797768441</v>
      </c>
      <c r="BJ7" s="200">
        <v>1.418806571533477</v>
      </c>
      <c r="BK7" s="201">
        <v>3.6620563110227905E-2</v>
      </c>
      <c r="BL7" s="201">
        <v>0.18782837237147565</v>
      </c>
      <c r="BM7" s="202">
        <v>1.8957095574645324E-3</v>
      </c>
      <c r="BN7" s="202">
        <v>2.6896451778494982E-3</v>
      </c>
      <c r="BO7" s="202">
        <v>5.2716076797768435E-3</v>
      </c>
      <c r="BP7" s="202">
        <v>4.1892170790004749E-2</v>
      </c>
      <c r="BQ7" s="202">
        <v>3.1348955430451061E-2</v>
      </c>
      <c r="BR7" s="198">
        <v>5.2716076797768435E-3</v>
      </c>
      <c r="BS7" s="196">
        <v>9817</v>
      </c>
      <c r="BT7" s="24"/>
      <c r="BU7" s="61">
        <v>4.1351645591546431</v>
      </c>
      <c r="BV7" s="62" t="s">
        <v>96</v>
      </c>
      <c r="BW7" s="162">
        <v>0.53552729683553491</v>
      </c>
      <c r="BX7" s="180">
        <v>1.3840101801898013</v>
      </c>
      <c r="BY7" s="166">
        <v>4.1351645591546429E-2</v>
      </c>
      <c r="BZ7" s="166">
        <v>0.19910220239469367</v>
      </c>
      <c r="CA7" s="167">
        <v>1.9742140434147863E-3</v>
      </c>
      <c r="CB7" s="167">
        <v>2.7323323339597345E-3</v>
      </c>
      <c r="CC7" s="167">
        <v>5.3552729683553459E-3</v>
      </c>
      <c r="CD7" s="167">
        <v>4.6706918559901778E-2</v>
      </c>
      <c r="CE7" s="167">
        <v>3.5996372623191081E-2</v>
      </c>
      <c r="CF7" s="62">
        <v>5.3552729683553485E-3</v>
      </c>
      <c r="CG7" s="44">
        <v>10171</v>
      </c>
      <c r="CH7" s="44"/>
      <c r="CI7" s="122">
        <v>4.1449256546537709</v>
      </c>
      <c r="CJ7" s="49">
        <v>3.6676715495930017</v>
      </c>
      <c r="CK7" s="49">
        <v>4.6812643682717487</v>
      </c>
      <c r="CL7" s="123">
        <v>9947</v>
      </c>
      <c r="CM7" s="101"/>
    </row>
    <row r="8" spans="1:91" ht="14.1">
      <c r="A8" s="26"/>
      <c r="B8" s="26"/>
      <c r="C8" s="171"/>
      <c r="D8" s="171"/>
      <c r="E8" s="171"/>
      <c r="G8" s="193"/>
      <c r="H8" s="193"/>
      <c r="I8" s="211"/>
      <c r="K8" s="171"/>
      <c r="L8" s="171"/>
      <c r="M8" s="221"/>
      <c r="O8" s="193"/>
      <c r="P8" s="193"/>
      <c r="Q8" s="196"/>
      <c r="S8" s="188"/>
      <c r="T8" s="171"/>
      <c r="U8" s="171"/>
      <c r="W8" s="216"/>
      <c r="X8" s="217"/>
      <c r="Y8" s="217"/>
      <c r="AA8" s="175"/>
      <c r="AB8" s="176"/>
      <c r="AC8" s="58"/>
      <c r="AE8" s="203"/>
      <c r="AF8" s="198"/>
      <c r="AG8" s="204"/>
      <c r="AH8" s="200"/>
      <c r="AI8" s="201"/>
      <c r="AJ8" s="201"/>
      <c r="AK8" s="202"/>
      <c r="AL8" s="202"/>
      <c r="AM8" s="202"/>
      <c r="AN8" s="202"/>
      <c r="AO8" s="202"/>
      <c r="AP8" s="198"/>
      <c r="AQ8" s="205"/>
      <c r="AS8" s="175"/>
      <c r="AT8" s="62"/>
      <c r="AU8" s="176"/>
      <c r="AV8" s="180"/>
      <c r="AW8" s="166"/>
      <c r="AX8" s="166"/>
      <c r="AY8" s="167"/>
      <c r="AZ8" s="167"/>
      <c r="BA8" s="167"/>
      <c r="BB8" s="167"/>
      <c r="BC8" s="167"/>
      <c r="BD8" s="62"/>
      <c r="BE8" s="58"/>
      <c r="BG8" s="203"/>
      <c r="BH8" s="198"/>
      <c r="BI8" s="204"/>
      <c r="BJ8" s="200"/>
      <c r="BK8" s="201"/>
      <c r="BL8" s="201"/>
      <c r="BM8" s="202"/>
      <c r="BN8" s="202"/>
      <c r="BO8" s="202"/>
      <c r="BP8" s="202"/>
      <c r="BQ8" s="202"/>
      <c r="BR8" s="198"/>
      <c r="BS8" s="205"/>
      <c r="BU8" s="175"/>
      <c r="BV8" s="62"/>
      <c r="BW8" s="176"/>
      <c r="BX8" s="180"/>
      <c r="BY8" s="166"/>
      <c r="BZ8" s="166"/>
      <c r="CA8" s="167"/>
      <c r="CB8" s="167"/>
      <c r="CC8" s="167"/>
      <c r="CD8" s="167"/>
      <c r="CE8" s="167"/>
      <c r="CF8" s="62"/>
      <c r="CG8" s="58"/>
      <c r="CH8" s="58"/>
      <c r="CI8" s="124"/>
      <c r="CJ8" s="124"/>
      <c r="CK8" s="124"/>
      <c r="CL8" s="125"/>
      <c r="CM8" s="100"/>
    </row>
    <row r="9" spans="1:91" ht="24.9">
      <c r="A9" s="39" t="s">
        <v>104</v>
      </c>
      <c r="B9" s="26" t="s">
        <v>77</v>
      </c>
      <c r="C9" s="220">
        <v>5.9216457831058618</v>
      </c>
      <c r="D9" s="185">
        <v>0.33788996864584142</v>
      </c>
      <c r="E9" s="163">
        <v>28117</v>
      </c>
      <c r="F9" s="40"/>
      <c r="G9" s="212">
        <v>5.0306713425281426</v>
      </c>
      <c r="H9" s="213">
        <v>0.36449998367038194</v>
      </c>
      <c r="I9" s="214">
        <v>24174</v>
      </c>
      <c r="J9" s="40"/>
      <c r="K9" s="222">
        <v>4.9431710824754713</v>
      </c>
      <c r="L9" s="185">
        <v>0.32124339372160016</v>
      </c>
      <c r="M9" s="164">
        <v>25720</v>
      </c>
      <c r="N9" s="40"/>
      <c r="O9" s="212">
        <v>4.0173916607334679</v>
      </c>
      <c r="P9" s="213">
        <v>0.39358176459414707</v>
      </c>
      <c r="Q9" s="215">
        <v>14452</v>
      </c>
      <c r="R9" s="40"/>
      <c r="S9" s="177">
        <v>3.7717332261233514</v>
      </c>
      <c r="T9" s="185">
        <v>0.741795129195161</v>
      </c>
      <c r="U9" s="52">
        <v>6097</v>
      </c>
      <c r="V9" s="40"/>
      <c r="W9" s="212">
        <v>4.0211030535267698</v>
      </c>
      <c r="X9" s="208">
        <v>0.38517205813545319</v>
      </c>
      <c r="Y9" s="192">
        <v>14102</v>
      </c>
      <c r="Z9" s="40"/>
      <c r="AA9" s="177">
        <v>3.5553441701478281</v>
      </c>
      <c r="AB9" s="178">
        <v>0.45855395965330592</v>
      </c>
      <c r="AC9" s="52">
        <v>9188</v>
      </c>
      <c r="AD9" s="40"/>
      <c r="AE9" s="206">
        <v>3.6627342815435426</v>
      </c>
      <c r="AF9" s="207" t="s">
        <v>96</v>
      </c>
      <c r="AG9" s="208">
        <v>0.49066605467200997</v>
      </c>
      <c r="AH9" s="200">
        <v>1.3218782813818162</v>
      </c>
      <c r="AI9" s="201">
        <v>3.6627342815435428E-2</v>
      </c>
      <c r="AJ9" s="201">
        <v>0.18784509728421447</v>
      </c>
      <c r="AK9" s="202">
        <v>1.8938538250896418E-3</v>
      </c>
      <c r="AL9" s="202">
        <v>2.5034442394978743E-3</v>
      </c>
      <c r="AM9" s="202">
        <v>4.9066605467200982E-3</v>
      </c>
      <c r="AN9" s="202">
        <v>4.1534003362155528E-2</v>
      </c>
      <c r="AO9" s="202">
        <v>3.1720682268715328E-2</v>
      </c>
      <c r="AP9" s="198">
        <v>4.9066605467200999E-3</v>
      </c>
      <c r="AQ9" s="192">
        <v>9838</v>
      </c>
      <c r="AR9" s="40"/>
      <c r="AS9" s="181">
        <v>3.1120815782163098</v>
      </c>
      <c r="AT9" s="182" t="s">
        <v>96</v>
      </c>
      <c r="AU9" s="178">
        <v>0.42451414675377491</v>
      </c>
      <c r="AV9" s="180">
        <v>1.2692840683808118</v>
      </c>
      <c r="AW9" s="166">
        <v>3.1120815782163098E-2</v>
      </c>
      <c r="AX9" s="166">
        <v>0.17364420694977351</v>
      </c>
      <c r="AY9" s="167">
        <v>1.7064173081835375E-3</v>
      </c>
      <c r="AZ9" s="167">
        <v>2.1659283032866338E-3</v>
      </c>
      <c r="BA9" s="167">
        <v>4.2451414675377481E-3</v>
      </c>
      <c r="BB9" s="167">
        <v>3.5365957249700847E-2</v>
      </c>
      <c r="BC9" s="167">
        <v>2.6875674314625349E-2</v>
      </c>
      <c r="BD9" s="62">
        <v>4.245141467537749E-3</v>
      </c>
      <c r="BE9" s="52">
        <v>10355</v>
      </c>
      <c r="BF9" s="40"/>
      <c r="BG9" s="206">
        <v>2.995567148375724</v>
      </c>
      <c r="BH9" s="207" t="s">
        <v>96</v>
      </c>
      <c r="BI9" s="208">
        <v>0.47842868086000973</v>
      </c>
      <c r="BJ9" s="200">
        <v>1.418806571533477</v>
      </c>
      <c r="BK9" s="201">
        <v>2.9955671483757239E-2</v>
      </c>
      <c r="BL9" s="201">
        <v>0.17046503814481859</v>
      </c>
      <c r="BM9" s="202">
        <v>1.7204653266418009E-3</v>
      </c>
      <c r="BN9" s="202">
        <v>2.4410075115348772E-3</v>
      </c>
      <c r="BO9" s="202">
        <v>4.7842868086000988E-3</v>
      </c>
      <c r="BP9" s="202">
        <v>3.4739958292357334E-2</v>
      </c>
      <c r="BQ9" s="202">
        <v>2.517138467515714E-2</v>
      </c>
      <c r="BR9" s="198">
        <v>4.784286808600097E-3</v>
      </c>
      <c r="BS9" s="192">
        <v>9817</v>
      </c>
      <c r="BT9" s="40"/>
      <c r="BU9" s="181">
        <v>3.06504521626159</v>
      </c>
      <c r="BV9" s="182" t="s">
        <v>96</v>
      </c>
      <c r="BW9" s="178">
        <v>0.4636221721400845</v>
      </c>
      <c r="BX9" s="180">
        <v>1.3840101801898013</v>
      </c>
      <c r="BY9" s="166">
        <v>3.0650452162615902E-2</v>
      </c>
      <c r="BZ9" s="166">
        <v>0.17236879632010862</v>
      </c>
      <c r="CA9" s="167">
        <v>1.709136786277612E-3</v>
      </c>
      <c r="CB9" s="167">
        <v>2.3654627115450954E-3</v>
      </c>
      <c r="CC9" s="167">
        <v>4.6362217214008447E-3</v>
      </c>
      <c r="CD9" s="167">
        <v>3.5286673884016746E-2</v>
      </c>
      <c r="CE9" s="167">
        <v>2.6014230441215057E-2</v>
      </c>
      <c r="CF9" s="62">
        <v>4.6362217214008447E-3</v>
      </c>
      <c r="CG9" s="52">
        <v>10171</v>
      </c>
      <c r="CH9" s="52"/>
      <c r="CI9" s="126">
        <v>3.10541801626364</v>
      </c>
      <c r="CJ9" s="127">
        <v>2.7266965423838121</v>
      </c>
      <c r="CK9" s="127">
        <v>3.5348300707244373</v>
      </c>
      <c r="CL9" s="128">
        <v>9947</v>
      </c>
      <c r="CM9" s="102"/>
    </row>
    <row r="10" spans="1:91" s="56" customFormat="1">
      <c r="A10" s="112"/>
      <c r="B10" s="34"/>
      <c r="C10" s="113"/>
      <c r="D10" s="108"/>
      <c r="E10" s="109"/>
      <c r="F10" s="114"/>
      <c r="G10" s="48"/>
      <c r="H10" s="108"/>
      <c r="I10" s="109"/>
      <c r="J10" s="114"/>
      <c r="K10" s="115"/>
      <c r="L10" s="108"/>
      <c r="M10" s="110"/>
      <c r="N10" s="114"/>
      <c r="O10" s="48"/>
      <c r="P10" s="108"/>
      <c r="Q10" s="110"/>
      <c r="R10" s="114"/>
      <c r="S10" s="48"/>
      <c r="T10" s="108"/>
      <c r="U10" s="68"/>
      <c r="V10" s="114"/>
      <c r="W10" s="48"/>
      <c r="X10" s="67"/>
      <c r="Y10" s="68"/>
      <c r="Z10" s="114"/>
      <c r="AA10" s="48"/>
      <c r="AB10" s="67"/>
      <c r="AC10" s="68"/>
      <c r="AD10" s="114"/>
      <c r="AE10" s="61"/>
      <c r="AF10" s="111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8"/>
      <c r="AR10" s="114"/>
      <c r="AS10" s="61"/>
      <c r="AT10" s="111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114"/>
      <c r="BG10" s="61"/>
      <c r="BH10" s="111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8"/>
      <c r="BT10" s="114"/>
      <c r="BU10" s="61"/>
      <c r="BV10" s="111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8"/>
      <c r="CH10" s="68"/>
      <c r="CI10" s="48"/>
      <c r="CJ10" s="108"/>
      <c r="CK10" s="108"/>
      <c r="CL10" s="116"/>
      <c r="CM10" s="117"/>
    </row>
    <row r="11" spans="1:91" s="56" customFormat="1">
      <c r="A11" s="112" t="s">
        <v>116</v>
      </c>
      <c r="B11" s="10"/>
      <c r="C11" s="113"/>
      <c r="D11" s="108"/>
      <c r="E11" s="109"/>
      <c r="F11" s="114"/>
      <c r="G11" s="48"/>
      <c r="H11" s="108"/>
      <c r="I11" s="109"/>
      <c r="J11" s="114"/>
      <c r="K11" s="115"/>
      <c r="L11" s="108"/>
      <c r="M11" s="110"/>
      <c r="N11" s="114"/>
      <c r="O11" s="48"/>
      <c r="P11" s="108"/>
      <c r="Q11" s="110"/>
      <c r="R11" s="114"/>
      <c r="S11" s="48"/>
      <c r="T11" s="108"/>
      <c r="U11" s="68"/>
      <c r="V11" s="114"/>
      <c r="W11" s="48"/>
      <c r="X11" s="67"/>
      <c r="Y11" s="68"/>
      <c r="Z11" s="114"/>
      <c r="AA11" s="48"/>
      <c r="AB11" s="67"/>
      <c r="AC11" s="68"/>
      <c r="AD11" s="114"/>
      <c r="AE11" s="61"/>
      <c r="AF11" s="111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  <c r="AR11" s="114"/>
      <c r="AS11" s="61"/>
      <c r="AT11" s="111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114"/>
      <c r="BG11" s="61"/>
      <c r="BH11" s="111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8"/>
      <c r="BT11" s="114"/>
      <c r="BU11" s="61"/>
      <c r="BV11" s="111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8"/>
      <c r="CH11" s="68"/>
      <c r="CI11" s="48"/>
      <c r="CJ11" s="108"/>
      <c r="CK11" s="108"/>
      <c r="CL11" s="116"/>
      <c r="CM11" s="117"/>
    </row>
    <row r="12" spans="1:91" s="56" customFormat="1">
      <c r="A12" s="112"/>
      <c r="B12" s="35"/>
      <c r="C12" s="113"/>
      <c r="D12" s="108"/>
      <c r="E12" s="109"/>
      <c r="F12" s="114"/>
      <c r="G12" s="48"/>
      <c r="H12" s="108"/>
      <c r="I12" s="109"/>
      <c r="J12" s="114"/>
      <c r="K12" s="115"/>
      <c r="L12" s="108"/>
      <c r="M12" s="110"/>
      <c r="N12" s="114"/>
      <c r="O12" s="48"/>
      <c r="P12" s="108"/>
      <c r="Q12" s="110"/>
      <c r="R12" s="114"/>
      <c r="S12" s="48"/>
      <c r="T12" s="108"/>
      <c r="U12" s="68"/>
      <c r="V12" s="114"/>
      <c r="W12" s="48"/>
      <c r="X12" s="67"/>
      <c r="Y12" s="68"/>
      <c r="Z12" s="114"/>
      <c r="AA12" s="48"/>
      <c r="AB12" s="67"/>
      <c r="AC12" s="68"/>
      <c r="AD12" s="114"/>
      <c r="AE12" s="61"/>
      <c r="AF12" s="111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/>
      <c r="AR12" s="114"/>
      <c r="AS12" s="61"/>
      <c r="AT12" s="111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8"/>
      <c r="BF12" s="114"/>
      <c r="BG12" s="61"/>
      <c r="BH12" s="111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8"/>
      <c r="BT12" s="114"/>
      <c r="BU12" s="61"/>
      <c r="BV12" s="111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8"/>
      <c r="CH12" s="68"/>
      <c r="CI12" s="48"/>
      <c r="CJ12" s="108"/>
      <c r="CK12" s="108"/>
      <c r="CL12" s="116"/>
      <c r="CM12" s="117"/>
    </row>
    <row r="13" spans="1:91">
      <c r="A13" s="34" t="s">
        <v>42</v>
      </c>
      <c r="B13" s="38"/>
      <c r="AB13" s="42"/>
      <c r="AF13" s="55"/>
      <c r="AG13" s="42"/>
      <c r="AH13" s="151"/>
      <c r="AI13" s="151"/>
      <c r="AJ13" s="151"/>
      <c r="AK13" s="151"/>
      <c r="AL13" s="151"/>
      <c r="AM13" s="151"/>
      <c r="AN13" s="151"/>
      <c r="AO13" s="151"/>
      <c r="AP13" s="151"/>
      <c r="AT13" s="55"/>
      <c r="AU13" s="42"/>
      <c r="AV13" s="154"/>
      <c r="AW13" s="154"/>
      <c r="AX13" s="154"/>
      <c r="AY13" s="154"/>
      <c r="AZ13" s="154"/>
      <c r="BA13" s="154"/>
      <c r="BB13" s="154"/>
      <c r="BC13" s="154"/>
      <c r="BD13" s="154"/>
      <c r="BH13" s="62"/>
      <c r="BI13" s="72"/>
      <c r="BJ13" s="156"/>
      <c r="BK13" s="156"/>
      <c r="BL13" s="156"/>
      <c r="BM13" s="156"/>
      <c r="BN13" s="156"/>
      <c r="BO13" s="156"/>
      <c r="BP13" s="156"/>
      <c r="BQ13" s="156"/>
      <c r="BR13" s="156"/>
      <c r="BV13" s="55"/>
      <c r="BW13" s="42"/>
      <c r="BX13" s="160"/>
      <c r="BY13" s="160"/>
      <c r="BZ13" s="160"/>
      <c r="CA13" s="160"/>
      <c r="CB13" s="160"/>
      <c r="CC13" s="160"/>
      <c r="CD13" s="160"/>
      <c r="CE13" s="160"/>
      <c r="CF13" s="160"/>
      <c r="CI13" s="83"/>
      <c r="CJ13" s="83"/>
      <c r="CK13" s="83"/>
      <c r="CL13" s="83"/>
    </row>
    <row r="14" spans="1:91" s="10" customFormat="1" ht="24.9">
      <c r="A14" s="3" t="s">
        <v>112</v>
      </c>
      <c r="B14" s="150"/>
      <c r="AF14" s="55"/>
      <c r="AT14" s="55"/>
      <c r="BG14" s="71"/>
      <c r="BH14" s="62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V14" s="55"/>
      <c r="CH14" s="71"/>
      <c r="CI14" s="84"/>
      <c r="CJ14" s="84"/>
      <c r="CK14" s="84"/>
      <c r="CL14" s="84"/>
    </row>
    <row r="15" spans="1:91" ht="37.200000000000003">
      <c r="A15" s="291" t="s">
        <v>111</v>
      </c>
      <c r="B15" s="150"/>
      <c r="AF15" s="55"/>
      <c r="AT15" s="55"/>
      <c r="BH15" s="62"/>
      <c r="BV15" s="55"/>
    </row>
    <row r="16" spans="1:91" ht="24.9">
      <c r="A16" s="36" t="s">
        <v>113</v>
      </c>
      <c r="B16" s="150"/>
      <c r="AF16" s="55"/>
      <c r="AT16" s="55"/>
      <c r="BH16" s="62"/>
      <c r="BV16" s="55"/>
    </row>
    <row r="17" spans="2:86">
      <c r="B17" s="149"/>
      <c r="AF17" s="55"/>
      <c r="AT17" s="55"/>
      <c r="BH17" s="62"/>
      <c r="BV17" s="55"/>
    </row>
    <row r="18" spans="2:86">
      <c r="B18" s="149"/>
      <c r="AF18" s="51"/>
      <c r="AQ18" s="53"/>
      <c r="AT18" s="51"/>
      <c r="BE18" s="53"/>
      <c r="BH18" s="65"/>
      <c r="BS18" s="73"/>
      <c r="BV18" s="51"/>
      <c r="CG18" s="53"/>
      <c r="CH18" s="73"/>
    </row>
    <row r="19" spans="2:86">
      <c r="B19" s="149"/>
    </row>
    <row r="20" spans="2:86">
      <c r="B20" s="149"/>
    </row>
    <row r="21" spans="2:86">
      <c r="B21" s="149"/>
    </row>
  </sheetData>
  <mergeCells count="12">
    <mergeCell ref="CI4:CL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phoneticPr fontId="0" type="noConversion"/>
  <conditionalFormatting sqref="AE7">
    <cfRule type="expression" dxfId="19" priority="8" stopIfTrue="1">
      <formula>AF7="*"</formula>
    </cfRule>
  </conditionalFormatting>
  <conditionalFormatting sqref="AE9:AE12">
    <cfRule type="expression" dxfId="18" priority="7" stopIfTrue="1">
      <formula>AF9="*"</formula>
    </cfRule>
  </conditionalFormatting>
  <conditionalFormatting sqref="AS7">
    <cfRule type="expression" dxfId="17" priority="6" stopIfTrue="1">
      <formula>AT7="*"</formula>
    </cfRule>
  </conditionalFormatting>
  <conditionalFormatting sqref="AS9:AS12">
    <cfRule type="expression" dxfId="16" priority="5" stopIfTrue="1">
      <formula>AT9="*"</formula>
    </cfRule>
  </conditionalFormatting>
  <conditionalFormatting sqref="BG7">
    <cfRule type="expression" dxfId="15" priority="4" stopIfTrue="1">
      <formula>BH7="*"</formula>
    </cfRule>
  </conditionalFormatting>
  <conditionalFormatting sqref="BG9:BG12">
    <cfRule type="expression" dxfId="14" priority="3" stopIfTrue="1">
      <formula>BH9="*"</formula>
    </cfRule>
  </conditionalFormatting>
  <conditionalFormatting sqref="BU7">
    <cfRule type="expression" dxfId="13" priority="2" stopIfTrue="1">
      <formula>BV7="*"</formula>
    </cfRule>
  </conditionalFormatting>
  <conditionalFormatting sqref="BU9:BU12">
    <cfRule type="expression" dxfId="12" priority="1" stopIfTrue="1">
      <formula>BV9="*"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70866141732283472" top="0.74803149606299213" bottom="0.74803149606299213" header="0.31496062992125984" footer="0.31496062992125984"/>
  <pageSetup paperSize="8" scale="65" orientation="landscape"/>
  <headerFooter>
    <oddHeader xml:space="preserve">&amp;C&amp;KFF0000RESTRICTED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N38"/>
  <sheetViews>
    <sheetView zoomScale="80" zoomScaleNormal="80" workbookViewId="0">
      <pane xSplit="1" topLeftCell="B1" activePane="topRight" state="frozen"/>
      <selection pane="topRight"/>
    </sheetView>
  </sheetViews>
  <sheetFormatPr defaultColWidth="8.76171875" defaultRowHeight="13.8"/>
  <cols>
    <col min="1" max="1" width="55.6171875" customWidth="1"/>
    <col min="2" max="2" width="19.76171875" style="157" hidden="1" customWidth="1"/>
    <col min="3" max="3" width="11.37890625" customWidth="1"/>
    <col min="4" max="4" width="11.140625" customWidth="1"/>
    <col min="5" max="5" width="11.234375" bestFit="1" customWidth="1"/>
    <col min="6" max="6" width="2" customWidth="1"/>
    <col min="7" max="7" width="11.37890625" customWidth="1"/>
    <col min="8" max="8" width="11.140625" customWidth="1"/>
    <col min="9" max="9" width="11.234375" bestFit="1" customWidth="1"/>
    <col min="10" max="10" width="2" customWidth="1"/>
    <col min="11" max="11" width="11.37890625" customWidth="1"/>
    <col min="12" max="12" width="11.140625" customWidth="1"/>
    <col min="13" max="13" width="11.234375" bestFit="1" customWidth="1"/>
    <col min="14" max="14" width="1.85546875" style="157" customWidth="1"/>
    <col min="15" max="15" width="11.37890625" customWidth="1"/>
    <col min="16" max="16" width="11.140625" customWidth="1"/>
    <col min="17" max="17" width="11.234375" bestFit="1" customWidth="1"/>
    <col min="18" max="18" width="2" customWidth="1"/>
    <col min="19" max="19" width="11.37890625" customWidth="1"/>
    <col min="20" max="20" width="11.140625" customWidth="1"/>
    <col min="21" max="21" width="11.234375" bestFit="1" customWidth="1"/>
    <col min="22" max="22" width="1.85546875" style="157" customWidth="1"/>
    <col min="23" max="23" width="11.37890625" customWidth="1"/>
    <col min="24" max="24" width="11.140625" customWidth="1"/>
    <col min="25" max="25" width="11.234375" bestFit="1" customWidth="1"/>
    <col min="26" max="26" width="2" customWidth="1"/>
    <col min="27" max="27" width="11.37890625" customWidth="1"/>
    <col min="28" max="28" width="11.140625" customWidth="1"/>
    <col min="29" max="29" width="11.234375" bestFit="1" customWidth="1"/>
    <col min="30" max="30" width="2" customWidth="1"/>
    <col min="31" max="31" width="11.37890625" customWidth="1"/>
    <col min="32" max="32" width="8.6171875" style="10" hidden="1" customWidth="1"/>
    <col min="33" max="33" width="11.140625" customWidth="1"/>
    <col min="34" max="42" width="8.6171875" style="10" hidden="1" customWidth="1"/>
    <col min="43" max="43" width="11.234375" bestFit="1" customWidth="1"/>
    <col min="44" max="44" width="2" customWidth="1"/>
    <col min="45" max="45" width="11.37890625" customWidth="1"/>
    <col min="46" max="46" width="8.6171875" style="10" hidden="1" customWidth="1"/>
    <col min="47" max="47" width="11.140625" customWidth="1"/>
    <col min="48" max="56" width="8.6171875" style="10" hidden="1" customWidth="1"/>
    <col min="57" max="57" width="11.234375" bestFit="1" customWidth="1"/>
    <col min="58" max="58" width="2" customWidth="1"/>
    <col min="59" max="59" width="11.37890625" style="56" customWidth="1"/>
    <col min="60" max="60" width="8.6171875" style="71" hidden="1" customWidth="1"/>
    <col min="61" max="61" width="11.140625" style="56" customWidth="1"/>
    <col min="62" max="70" width="8.6171875" style="71" hidden="1" customWidth="1"/>
    <col min="71" max="71" width="11.234375" style="56" bestFit="1" customWidth="1"/>
    <col min="72" max="72" width="2" customWidth="1"/>
    <col min="73" max="73" width="11.37890625" customWidth="1"/>
    <col min="74" max="74" width="8.6171875" style="10" hidden="1" customWidth="1"/>
    <col min="75" max="75" width="11.140625" customWidth="1"/>
    <col min="76" max="84" width="8.6171875" style="148" hidden="1" customWidth="1"/>
    <col min="85" max="85" width="11.234375" bestFit="1" customWidth="1"/>
    <col min="86" max="86" width="1.76171875" style="56" customWidth="1"/>
    <col min="87" max="89" width="8.85546875" bestFit="1" customWidth="1"/>
    <col min="90" max="90" width="10.37890625" bestFit="1" customWidth="1"/>
  </cols>
  <sheetData>
    <row r="1" spans="1:92" s="80" customFormat="1" ht="15.6">
      <c r="A1" s="106" t="s">
        <v>118</v>
      </c>
      <c r="B1" s="59"/>
      <c r="C1" s="75"/>
      <c r="D1" s="76"/>
      <c r="E1" s="77"/>
      <c r="F1" s="47"/>
      <c r="G1" s="75"/>
      <c r="H1" s="76"/>
      <c r="I1" s="77"/>
      <c r="J1" s="47"/>
      <c r="K1" s="75"/>
      <c r="L1" s="76"/>
      <c r="M1" s="77"/>
      <c r="N1" s="77"/>
      <c r="O1" s="47"/>
      <c r="P1" s="75"/>
      <c r="Q1" s="76"/>
      <c r="R1" s="77"/>
      <c r="S1" s="47"/>
      <c r="T1" s="78"/>
      <c r="U1" s="60"/>
      <c r="V1" s="60"/>
      <c r="W1" s="79"/>
      <c r="X1" s="47"/>
      <c r="AH1" s="10"/>
      <c r="AJ1" s="10"/>
      <c r="AK1" s="10"/>
      <c r="AL1" s="10"/>
      <c r="AM1" s="10"/>
      <c r="AN1" s="10"/>
      <c r="AO1" s="10"/>
      <c r="AP1" s="10"/>
      <c r="AQ1" s="10"/>
      <c r="AR1" s="10"/>
      <c r="AV1" s="10"/>
      <c r="AX1" s="10"/>
      <c r="AY1" s="10"/>
      <c r="AZ1" s="10"/>
      <c r="BA1" s="10"/>
      <c r="BB1" s="10"/>
      <c r="BC1" s="10"/>
      <c r="BD1" s="10"/>
      <c r="BE1" s="10"/>
      <c r="BF1" s="10"/>
      <c r="BJ1" s="10"/>
      <c r="BL1" s="10"/>
      <c r="BM1" s="10"/>
      <c r="BN1" s="10"/>
      <c r="BO1" s="10"/>
      <c r="BP1" s="10"/>
      <c r="BQ1" s="10"/>
      <c r="BR1" s="10"/>
      <c r="BS1" s="10"/>
      <c r="BT1" s="10"/>
      <c r="BX1" s="148"/>
      <c r="BY1" s="147"/>
      <c r="BZ1" s="148"/>
      <c r="CA1" s="148"/>
      <c r="CB1" s="148"/>
      <c r="CC1" s="148"/>
      <c r="CD1" s="148"/>
      <c r="CE1" s="148"/>
      <c r="CF1" s="148"/>
      <c r="CG1" s="10"/>
      <c r="CH1" s="71"/>
      <c r="CI1" s="10"/>
      <c r="CK1" s="81"/>
      <c r="CL1" s="81"/>
      <c r="CM1" s="81"/>
      <c r="CN1" s="81"/>
    </row>
    <row r="2" spans="1:92">
      <c r="A2" s="1" t="s">
        <v>69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G2" s="2"/>
      <c r="AQ2" s="2"/>
      <c r="AR2" s="2"/>
      <c r="AS2" s="2"/>
      <c r="AU2" s="2"/>
      <c r="BE2" s="2"/>
      <c r="BF2" s="2"/>
      <c r="BG2" s="74"/>
      <c r="BI2" s="74"/>
      <c r="BS2" s="74"/>
      <c r="BT2" s="2"/>
      <c r="BU2" s="2"/>
      <c r="BW2" s="2"/>
      <c r="CG2" s="2"/>
      <c r="CH2" s="74"/>
    </row>
    <row r="3" spans="1:9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3"/>
      <c r="AQ3" s="3"/>
      <c r="AR3" s="3"/>
      <c r="AS3" s="3"/>
      <c r="AU3" s="3"/>
      <c r="BE3" s="3"/>
      <c r="BF3" s="3"/>
      <c r="BG3" s="59"/>
      <c r="BI3" s="59"/>
      <c r="BS3" s="59"/>
      <c r="BT3" s="3"/>
      <c r="BU3" s="3"/>
      <c r="BW3" s="3"/>
      <c r="CG3" s="3"/>
      <c r="CH3" s="59"/>
    </row>
    <row r="4" spans="1:92" ht="14.25" customHeight="1">
      <c r="A4" s="4"/>
      <c r="B4" s="4"/>
      <c r="C4" s="293" t="s">
        <v>9</v>
      </c>
      <c r="D4" s="293"/>
      <c r="E4" s="293"/>
      <c r="F4" s="105"/>
      <c r="G4" s="292" t="s">
        <v>10</v>
      </c>
      <c r="H4" s="292"/>
      <c r="I4" s="292"/>
      <c r="J4" s="105"/>
      <c r="K4" s="293" t="s">
        <v>11</v>
      </c>
      <c r="L4" s="293"/>
      <c r="M4" s="293"/>
      <c r="N4" s="105"/>
      <c r="O4" s="292" t="s">
        <v>108</v>
      </c>
      <c r="P4" s="292"/>
      <c r="Q4" s="292"/>
      <c r="R4" s="105"/>
      <c r="S4" s="293" t="s">
        <v>72</v>
      </c>
      <c r="T4" s="293"/>
      <c r="U4" s="293"/>
      <c r="V4" s="105"/>
      <c r="W4" s="292" t="s">
        <v>0</v>
      </c>
      <c r="X4" s="292"/>
      <c r="Y4" s="292"/>
      <c r="Z4" s="105"/>
      <c r="AA4" s="294" t="s">
        <v>75</v>
      </c>
      <c r="AB4" s="294"/>
      <c r="AC4" s="294"/>
      <c r="AD4" s="105"/>
      <c r="AE4" s="292" t="s">
        <v>94</v>
      </c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105"/>
      <c r="AS4" s="293" t="s">
        <v>98</v>
      </c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105"/>
      <c r="BG4" s="292" t="s">
        <v>99</v>
      </c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105"/>
      <c r="BU4" s="293" t="s">
        <v>100</v>
      </c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105"/>
      <c r="CI4" s="296" t="s">
        <v>122</v>
      </c>
      <c r="CJ4" s="296"/>
      <c r="CK4" s="296"/>
      <c r="CL4" s="296"/>
    </row>
    <row r="5" spans="1:92" ht="37.200000000000003">
      <c r="A5" s="5"/>
      <c r="B5" s="168" t="s">
        <v>76</v>
      </c>
      <c r="C5" s="65" t="s">
        <v>1</v>
      </c>
      <c r="D5" s="179" t="s">
        <v>2</v>
      </c>
      <c r="E5" s="223" t="s">
        <v>3</v>
      </c>
      <c r="F5" s="223"/>
      <c r="G5" s="246" t="s">
        <v>1</v>
      </c>
      <c r="H5" s="190" t="s">
        <v>2</v>
      </c>
      <c r="I5" s="252" t="s">
        <v>3</v>
      </c>
      <c r="J5" s="223"/>
      <c r="K5" s="65" t="s">
        <v>1</v>
      </c>
      <c r="L5" s="179" t="s">
        <v>2</v>
      </c>
      <c r="M5" s="223" t="s">
        <v>3</v>
      </c>
      <c r="N5" s="223"/>
      <c r="O5" s="246" t="s">
        <v>1</v>
      </c>
      <c r="P5" s="190" t="s">
        <v>2</v>
      </c>
      <c r="Q5" s="252" t="s">
        <v>3</v>
      </c>
      <c r="R5" s="223"/>
      <c r="S5" s="65" t="s">
        <v>1</v>
      </c>
      <c r="T5" s="179" t="s">
        <v>2</v>
      </c>
      <c r="U5" s="223" t="s">
        <v>3</v>
      </c>
      <c r="V5" s="223"/>
      <c r="W5" s="246" t="s">
        <v>1</v>
      </c>
      <c r="X5" s="190" t="s">
        <v>2</v>
      </c>
      <c r="Y5" s="252" t="s">
        <v>3</v>
      </c>
      <c r="Z5" s="223"/>
      <c r="AA5" s="65" t="s">
        <v>1</v>
      </c>
      <c r="AB5" s="179" t="s">
        <v>2</v>
      </c>
      <c r="AC5" s="223" t="s">
        <v>3</v>
      </c>
      <c r="AD5" s="223"/>
      <c r="AE5" s="189" t="s">
        <v>1</v>
      </c>
      <c r="AF5" s="190" t="s">
        <v>78</v>
      </c>
      <c r="AG5" s="191" t="s">
        <v>2</v>
      </c>
      <c r="AH5" s="190" t="s">
        <v>79</v>
      </c>
      <c r="AI5" s="190" t="s">
        <v>80</v>
      </c>
      <c r="AJ5" s="190" t="s">
        <v>81</v>
      </c>
      <c r="AK5" s="190" t="s">
        <v>82</v>
      </c>
      <c r="AL5" s="190" t="s">
        <v>83</v>
      </c>
      <c r="AM5" s="190" t="s">
        <v>84</v>
      </c>
      <c r="AN5" s="190" t="s">
        <v>85</v>
      </c>
      <c r="AO5" s="190" t="s">
        <v>86</v>
      </c>
      <c r="AP5" s="190" t="s">
        <v>87</v>
      </c>
      <c r="AQ5" s="192" t="s">
        <v>3</v>
      </c>
      <c r="AR5" s="223"/>
      <c r="AS5" s="158" t="s">
        <v>1</v>
      </c>
      <c r="AT5" s="179" t="s">
        <v>78</v>
      </c>
      <c r="AU5" s="174" t="s">
        <v>2</v>
      </c>
      <c r="AV5" s="179" t="s">
        <v>79</v>
      </c>
      <c r="AW5" s="179" t="s">
        <v>80</v>
      </c>
      <c r="AX5" s="179" t="s">
        <v>81</v>
      </c>
      <c r="AY5" s="179" t="s">
        <v>82</v>
      </c>
      <c r="AZ5" s="179" t="s">
        <v>83</v>
      </c>
      <c r="BA5" s="179" t="s">
        <v>84</v>
      </c>
      <c r="BB5" s="179" t="s">
        <v>85</v>
      </c>
      <c r="BC5" s="179" t="s">
        <v>86</v>
      </c>
      <c r="BD5" s="179" t="s">
        <v>87</v>
      </c>
      <c r="BE5" s="52" t="s">
        <v>3</v>
      </c>
      <c r="BF5" s="223"/>
      <c r="BG5" s="189" t="s">
        <v>1</v>
      </c>
      <c r="BH5" s="190" t="s">
        <v>78</v>
      </c>
      <c r="BI5" s="191" t="s">
        <v>2</v>
      </c>
      <c r="BJ5" s="190" t="s">
        <v>79</v>
      </c>
      <c r="BK5" s="190" t="s">
        <v>80</v>
      </c>
      <c r="BL5" s="190" t="s">
        <v>81</v>
      </c>
      <c r="BM5" s="190" t="s">
        <v>82</v>
      </c>
      <c r="BN5" s="190" t="s">
        <v>83</v>
      </c>
      <c r="BO5" s="190" t="s">
        <v>84</v>
      </c>
      <c r="BP5" s="190" t="s">
        <v>85</v>
      </c>
      <c r="BQ5" s="190" t="s">
        <v>86</v>
      </c>
      <c r="BR5" s="190" t="s">
        <v>87</v>
      </c>
      <c r="BS5" s="192" t="s">
        <v>3</v>
      </c>
      <c r="BT5" s="223"/>
      <c r="BU5" s="158" t="s">
        <v>1</v>
      </c>
      <c r="BV5" s="179" t="s">
        <v>78</v>
      </c>
      <c r="BW5" s="174" t="s">
        <v>2</v>
      </c>
      <c r="BX5" s="179" t="s">
        <v>79</v>
      </c>
      <c r="BY5" s="179" t="s">
        <v>80</v>
      </c>
      <c r="BZ5" s="179" t="s">
        <v>81</v>
      </c>
      <c r="CA5" s="179" t="s">
        <v>82</v>
      </c>
      <c r="CB5" s="179" t="s">
        <v>83</v>
      </c>
      <c r="CC5" s="179" t="s">
        <v>84</v>
      </c>
      <c r="CD5" s="179" t="s">
        <v>85</v>
      </c>
      <c r="CE5" s="179" t="s">
        <v>86</v>
      </c>
      <c r="CF5" s="179" t="s">
        <v>87</v>
      </c>
      <c r="CG5" s="52" t="s">
        <v>3</v>
      </c>
      <c r="CH5" s="52"/>
      <c r="CI5" s="118" t="s">
        <v>1</v>
      </c>
      <c r="CJ5" s="118" t="s">
        <v>102</v>
      </c>
      <c r="CK5" s="119" t="s">
        <v>103</v>
      </c>
      <c r="CL5" s="120" t="s">
        <v>3</v>
      </c>
    </row>
    <row r="6" spans="1:92">
      <c r="A6" s="3"/>
      <c r="B6" s="3"/>
      <c r="C6" s="59"/>
      <c r="D6" s="59"/>
      <c r="E6" s="59"/>
      <c r="F6" s="59"/>
      <c r="G6" s="242"/>
      <c r="H6" s="242"/>
      <c r="I6" s="242"/>
      <c r="J6" s="59"/>
      <c r="K6" s="59"/>
      <c r="L6" s="59"/>
      <c r="M6" s="59"/>
      <c r="N6" s="59"/>
      <c r="O6" s="242"/>
      <c r="P6" s="242"/>
      <c r="Q6" s="242"/>
      <c r="R6" s="59"/>
      <c r="S6" s="59"/>
      <c r="T6" s="59"/>
      <c r="U6" s="59"/>
      <c r="V6" s="59"/>
      <c r="W6" s="242"/>
      <c r="X6" s="242"/>
      <c r="Y6" s="242"/>
      <c r="Z6" s="59"/>
      <c r="AA6" s="59"/>
      <c r="AB6" s="59"/>
      <c r="AC6" s="59"/>
      <c r="AD6" s="59"/>
      <c r="AE6" s="242"/>
      <c r="AF6" s="194"/>
      <c r="AG6" s="242"/>
      <c r="AH6" s="194"/>
      <c r="AI6" s="194"/>
      <c r="AJ6" s="194"/>
      <c r="AK6" s="194"/>
      <c r="AL6" s="194"/>
      <c r="AM6" s="194"/>
      <c r="AN6" s="194"/>
      <c r="AO6" s="194"/>
      <c r="AP6" s="194"/>
      <c r="AQ6" s="242"/>
      <c r="AR6" s="59"/>
      <c r="AS6" s="59"/>
      <c r="AT6" s="60"/>
      <c r="AU6" s="59"/>
      <c r="AV6" s="60"/>
      <c r="AW6" s="60"/>
      <c r="AX6" s="60"/>
      <c r="AY6" s="60"/>
      <c r="AZ6" s="60"/>
      <c r="BA6" s="60"/>
      <c r="BB6" s="60"/>
      <c r="BC6" s="60"/>
      <c r="BD6" s="60"/>
      <c r="BE6" s="59"/>
      <c r="BF6" s="59"/>
      <c r="BG6" s="242"/>
      <c r="BH6" s="194"/>
      <c r="BI6" s="242"/>
      <c r="BJ6" s="194"/>
      <c r="BK6" s="194"/>
      <c r="BL6" s="194"/>
      <c r="BM6" s="194"/>
      <c r="BN6" s="194"/>
      <c r="BO6" s="194"/>
      <c r="BP6" s="194"/>
      <c r="BQ6" s="194"/>
      <c r="BR6" s="194"/>
      <c r="BS6" s="242"/>
      <c r="BT6" s="59"/>
      <c r="BU6" s="59"/>
      <c r="BV6" s="60"/>
      <c r="BW6" s="59"/>
      <c r="BX6" s="60"/>
      <c r="BY6" s="60"/>
      <c r="BZ6" s="60"/>
      <c r="CA6" s="60"/>
      <c r="CB6" s="60"/>
      <c r="CC6" s="60"/>
      <c r="CD6" s="60"/>
      <c r="CE6" s="60"/>
      <c r="CF6" s="60"/>
      <c r="CG6" s="59"/>
      <c r="CH6" s="59"/>
      <c r="CI6" s="131"/>
      <c r="CJ6" s="131"/>
      <c r="CK6" s="131"/>
      <c r="CL6" s="131"/>
    </row>
    <row r="7" spans="1:92" ht="27" customHeight="1">
      <c r="A7" s="6" t="s">
        <v>104</v>
      </c>
      <c r="B7" s="6" t="s">
        <v>77</v>
      </c>
      <c r="C7" s="113">
        <v>5.9216457831058618</v>
      </c>
      <c r="D7" s="108">
        <v>0.33788996864584142</v>
      </c>
      <c r="E7" s="109">
        <v>28117</v>
      </c>
      <c r="F7" s="63"/>
      <c r="G7" s="260">
        <v>5.0306713425281426</v>
      </c>
      <c r="H7" s="243">
        <v>0.36449998367038194</v>
      </c>
      <c r="I7" s="244">
        <v>24174</v>
      </c>
      <c r="J7" s="63"/>
      <c r="K7" s="224">
        <v>4.9232430499893534</v>
      </c>
      <c r="L7" s="43">
        <v>0.32124339372160016</v>
      </c>
      <c r="M7" s="63">
        <v>25720</v>
      </c>
      <c r="N7" s="63"/>
      <c r="O7" s="256">
        <v>4.0173916607334679</v>
      </c>
      <c r="P7" s="243">
        <v>0.39358176459414707</v>
      </c>
      <c r="Q7" s="244">
        <v>14452</v>
      </c>
      <c r="R7" s="63"/>
      <c r="S7" s="225">
        <v>3.7717332261233514</v>
      </c>
      <c r="T7" s="43">
        <v>0.741795129195161</v>
      </c>
      <c r="U7" s="64">
        <v>6097</v>
      </c>
      <c r="V7" s="64"/>
      <c r="W7" s="253">
        <v>4.0211030535267698</v>
      </c>
      <c r="X7" s="243">
        <v>0.38517205813545319</v>
      </c>
      <c r="Y7" s="244">
        <v>14102</v>
      </c>
      <c r="Z7" s="63"/>
      <c r="AA7" s="224">
        <v>3.5553441701478281</v>
      </c>
      <c r="AB7" s="67">
        <v>0.45855395965330592</v>
      </c>
      <c r="AC7" s="63">
        <v>9188</v>
      </c>
      <c r="AD7" s="63"/>
      <c r="AE7" s="197">
        <v>3.6627342815435426</v>
      </c>
      <c r="AF7" s="198" t="s">
        <v>96</v>
      </c>
      <c r="AG7" s="243">
        <v>0.49066605467200997</v>
      </c>
      <c r="AH7" s="200">
        <v>1.3218782813818162</v>
      </c>
      <c r="AI7" s="201">
        <v>3.6627342815435428E-2</v>
      </c>
      <c r="AJ7" s="201">
        <v>0.18784509728421447</v>
      </c>
      <c r="AK7" s="202">
        <v>1.8938538250896418E-3</v>
      </c>
      <c r="AL7" s="202">
        <v>2.5034442394978743E-3</v>
      </c>
      <c r="AM7" s="202">
        <v>4.9066605467200982E-3</v>
      </c>
      <c r="AN7" s="202">
        <v>4.1534003362155528E-2</v>
      </c>
      <c r="AO7" s="202">
        <v>3.1720682268715328E-2</v>
      </c>
      <c r="AP7" s="198">
        <v>4.9066605467200999E-3</v>
      </c>
      <c r="AQ7" s="244">
        <v>9838</v>
      </c>
      <c r="AR7" s="63"/>
      <c r="AS7" s="61">
        <v>3.1120815782163098</v>
      </c>
      <c r="AT7" s="62" t="s">
        <v>96</v>
      </c>
      <c r="AU7" s="43">
        <v>0.42451414675377491</v>
      </c>
      <c r="AV7" s="180">
        <v>1.2692840683808118</v>
      </c>
      <c r="AW7" s="166">
        <v>3.1120815782163098E-2</v>
      </c>
      <c r="AX7" s="166">
        <v>0.17364420694977351</v>
      </c>
      <c r="AY7" s="167">
        <v>1.7064173081835375E-3</v>
      </c>
      <c r="AZ7" s="167">
        <v>2.1659283032866338E-3</v>
      </c>
      <c r="BA7" s="167">
        <v>4.2451414675377481E-3</v>
      </c>
      <c r="BB7" s="167">
        <v>3.5365957249700847E-2</v>
      </c>
      <c r="BC7" s="167">
        <v>2.6875674314625349E-2</v>
      </c>
      <c r="BD7" s="62">
        <v>4.245141467537749E-3</v>
      </c>
      <c r="BE7" s="63">
        <v>10355</v>
      </c>
      <c r="BF7" s="63"/>
      <c r="BG7" s="197">
        <v>2.995567148375724</v>
      </c>
      <c r="BH7" s="198" t="s">
        <v>96</v>
      </c>
      <c r="BI7" s="243">
        <v>0.47842868086000973</v>
      </c>
      <c r="BJ7" s="200">
        <v>1.418806571533477</v>
      </c>
      <c r="BK7" s="201">
        <v>2.9955671483757239E-2</v>
      </c>
      <c r="BL7" s="201">
        <v>0.17046503814481859</v>
      </c>
      <c r="BM7" s="202">
        <v>1.7204653266418009E-3</v>
      </c>
      <c r="BN7" s="202">
        <v>2.4410075115348772E-3</v>
      </c>
      <c r="BO7" s="202">
        <v>4.7842868086000988E-3</v>
      </c>
      <c r="BP7" s="202">
        <v>3.4739958292357334E-2</v>
      </c>
      <c r="BQ7" s="202">
        <v>2.517138467515714E-2</v>
      </c>
      <c r="BR7" s="198">
        <v>4.784286808600097E-3</v>
      </c>
      <c r="BS7" s="244">
        <v>9817</v>
      </c>
      <c r="BT7" s="63"/>
      <c r="BU7" s="61">
        <v>3.06504521626159</v>
      </c>
      <c r="BV7" s="62" t="s">
        <v>96</v>
      </c>
      <c r="BW7" s="43">
        <v>0.4636221721400845</v>
      </c>
      <c r="BX7" s="180">
        <v>1.3840101801898013</v>
      </c>
      <c r="BY7" s="166">
        <v>3.0650452162615902E-2</v>
      </c>
      <c r="BZ7" s="166">
        <v>0.17236879632010862</v>
      </c>
      <c r="CA7" s="167">
        <v>1.709136786277612E-3</v>
      </c>
      <c r="CB7" s="167">
        <v>2.3654627115450954E-3</v>
      </c>
      <c r="CC7" s="167">
        <v>4.6362217214008447E-3</v>
      </c>
      <c r="CD7" s="167">
        <v>3.5286673884016746E-2</v>
      </c>
      <c r="CE7" s="167">
        <v>2.6014230441215057E-2</v>
      </c>
      <c r="CF7" s="62">
        <v>4.6362217214008447E-3</v>
      </c>
      <c r="CG7" s="63">
        <v>10171</v>
      </c>
      <c r="CH7" s="63"/>
      <c r="CI7" s="132">
        <v>3.10541801626364</v>
      </c>
      <c r="CJ7" s="133">
        <v>2.7266965423838121</v>
      </c>
      <c r="CK7" s="133">
        <v>3.5348300707244373</v>
      </c>
      <c r="CL7" s="134">
        <v>9947</v>
      </c>
    </row>
    <row r="8" spans="1:92" ht="14.1">
      <c r="A8" s="3"/>
      <c r="B8" s="3"/>
      <c r="C8" s="43"/>
      <c r="D8" s="43"/>
      <c r="E8" s="63"/>
      <c r="F8" s="63"/>
      <c r="G8" s="243"/>
      <c r="H8" s="243"/>
      <c r="I8" s="244"/>
      <c r="J8" s="63"/>
      <c r="K8" s="43"/>
      <c r="L8" s="43"/>
      <c r="M8" s="63"/>
      <c r="N8" s="63"/>
      <c r="O8" s="257"/>
      <c r="P8" s="243"/>
      <c r="Q8" s="244"/>
      <c r="R8" s="63"/>
      <c r="S8" s="43"/>
      <c r="T8" s="43"/>
      <c r="U8" s="63"/>
      <c r="V8" s="63"/>
      <c r="W8" s="243"/>
      <c r="X8" s="243"/>
      <c r="Y8" s="244"/>
      <c r="Z8" s="63"/>
      <c r="AA8" s="43"/>
      <c r="AB8" s="43"/>
      <c r="AC8" s="63"/>
      <c r="AD8" s="63"/>
      <c r="AE8" s="197"/>
      <c r="AF8" s="198" t="e">
        <v>#DIV/0!</v>
      </c>
      <c r="AG8" s="243"/>
      <c r="AH8" s="200">
        <v>1.3218782813818162</v>
      </c>
      <c r="AI8" s="243"/>
      <c r="AJ8" s="243"/>
      <c r="AK8" s="243"/>
      <c r="AL8" s="243"/>
      <c r="AM8" s="243"/>
      <c r="AN8" s="243"/>
      <c r="AO8" s="243"/>
      <c r="AP8" s="243"/>
      <c r="AQ8" s="244"/>
      <c r="AR8" s="63"/>
      <c r="AS8" s="61"/>
      <c r="AT8" s="62" t="e">
        <v>#DIV/0!</v>
      </c>
      <c r="AU8" s="43"/>
      <c r="AV8" s="180">
        <v>1.2692840683808118</v>
      </c>
      <c r="AW8" s="43"/>
      <c r="AX8" s="43"/>
      <c r="AY8" s="43"/>
      <c r="AZ8" s="43"/>
      <c r="BA8" s="43"/>
      <c r="BB8" s="43"/>
      <c r="BC8" s="43"/>
      <c r="BD8" s="43"/>
      <c r="BE8" s="63"/>
      <c r="BF8" s="63"/>
      <c r="BG8" s="197"/>
      <c r="BH8" s="198" t="e">
        <v>#DIV/0!</v>
      </c>
      <c r="BI8" s="243"/>
      <c r="BJ8" s="200">
        <v>1.418806571533477</v>
      </c>
      <c r="BK8" s="243"/>
      <c r="BL8" s="243"/>
      <c r="BM8" s="243"/>
      <c r="BN8" s="243"/>
      <c r="BO8" s="243"/>
      <c r="BP8" s="243"/>
      <c r="BQ8" s="243"/>
      <c r="BR8" s="243"/>
      <c r="BS8" s="244"/>
      <c r="BT8" s="63"/>
      <c r="BU8" s="61"/>
      <c r="BV8" s="62" t="e">
        <v>#DIV/0!</v>
      </c>
      <c r="BW8" s="43"/>
      <c r="BX8" s="180">
        <v>1.3840101801898013</v>
      </c>
      <c r="BY8" s="43"/>
      <c r="BZ8" s="43"/>
      <c r="CA8" s="43"/>
      <c r="CB8" s="43"/>
      <c r="CC8" s="43"/>
      <c r="CD8" s="43"/>
      <c r="CE8" s="43"/>
      <c r="CF8" s="43"/>
      <c r="CG8" s="63"/>
      <c r="CH8" s="63"/>
      <c r="CI8" s="135"/>
      <c r="CJ8" s="135"/>
      <c r="CK8" s="135"/>
      <c r="CL8" s="136"/>
    </row>
    <row r="9" spans="1:92" s="10" customFormat="1">
      <c r="A9" s="9" t="s">
        <v>106</v>
      </c>
      <c r="B9" s="6" t="s">
        <v>77</v>
      </c>
      <c r="C9" s="43"/>
      <c r="D9" s="43"/>
      <c r="E9" s="63"/>
      <c r="F9" s="63"/>
      <c r="G9" s="243"/>
      <c r="H9" s="243"/>
      <c r="I9" s="244"/>
      <c r="J9" s="63"/>
      <c r="K9" s="43"/>
      <c r="L9" s="43"/>
      <c r="M9" s="63"/>
      <c r="N9" s="63"/>
      <c r="O9" s="257"/>
      <c r="P9" s="243"/>
      <c r="Q9" s="244"/>
      <c r="R9" s="63"/>
      <c r="S9" s="43"/>
      <c r="T9" s="43"/>
      <c r="U9" s="63"/>
      <c r="V9" s="63"/>
      <c r="W9" s="243"/>
      <c r="X9" s="243"/>
      <c r="Y9" s="244"/>
      <c r="Z9" s="63"/>
      <c r="AA9" s="43"/>
      <c r="AB9" s="43"/>
      <c r="AC9" s="63"/>
      <c r="AD9" s="63"/>
      <c r="AE9" s="197"/>
      <c r="AF9" s="198" t="e">
        <v>#DIV/0!</v>
      </c>
      <c r="AG9" s="243"/>
      <c r="AH9" s="200">
        <v>1.3218782813818162</v>
      </c>
      <c r="AI9" s="243"/>
      <c r="AJ9" s="243"/>
      <c r="AK9" s="243"/>
      <c r="AL9" s="243"/>
      <c r="AM9" s="243"/>
      <c r="AN9" s="243"/>
      <c r="AO9" s="243"/>
      <c r="AP9" s="243"/>
      <c r="AQ9" s="244"/>
      <c r="AR9" s="63"/>
      <c r="AS9" s="61"/>
      <c r="AT9" s="62" t="e">
        <v>#DIV/0!</v>
      </c>
      <c r="AU9" s="43"/>
      <c r="AV9" s="180">
        <v>1.2692840683808118</v>
      </c>
      <c r="AW9" s="43"/>
      <c r="AX9" s="43"/>
      <c r="AY9" s="43"/>
      <c r="AZ9" s="43"/>
      <c r="BA9" s="43"/>
      <c r="BB9" s="43"/>
      <c r="BC9" s="43"/>
      <c r="BD9" s="43"/>
      <c r="BE9" s="63"/>
      <c r="BF9" s="63"/>
      <c r="BG9" s="197"/>
      <c r="BH9" s="198" t="e">
        <v>#DIV/0!</v>
      </c>
      <c r="BI9" s="243"/>
      <c r="BJ9" s="200">
        <v>1.418806571533477</v>
      </c>
      <c r="BK9" s="243"/>
      <c r="BL9" s="243"/>
      <c r="BM9" s="243"/>
      <c r="BN9" s="243"/>
      <c r="BO9" s="243"/>
      <c r="BP9" s="243"/>
      <c r="BQ9" s="243"/>
      <c r="BR9" s="243"/>
      <c r="BS9" s="244"/>
      <c r="BT9" s="63"/>
      <c r="BU9" s="61"/>
      <c r="BV9" s="62" t="e">
        <v>#DIV/0!</v>
      </c>
      <c r="BW9" s="43"/>
      <c r="BX9" s="180">
        <v>1.3840101801898013</v>
      </c>
      <c r="BY9" s="43"/>
      <c r="BZ9" s="43"/>
      <c r="CA9" s="43"/>
      <c r="CB9" s="43"/>
      <c r="CC9" s="43"/>
      <c r="CD9" s="43"/>
      <c r="CE9" s="43"/>
      <c r="CF9" s="43"/>
      <c r="CG9" s="63"/>
      <c r="CH9" s="63"/>
      <c r="CI9" s="54"/>
      <c r="CJ9" s="54"/>
      <c r="CK9" s="54"/>
      <c r="CL9" s="123"/>
    </row>
    <row r="10" spans="1:92">
      <c r="A10" s="10" t="s">
        <v>119</v>
      </c>
      <c r="B10" s="6" t="s">
        <v>77</v>
      </c>
      <c r="C10" s="43" t="s">
        <v>117</v>
      </c>
      <c r="D10" s="43" t="s">
        <v>117</v>
      </c>
      <c r="E10" s="161" t="s">
        <v>117</v>
      </c>
      <c r="F10" s="63"/>
      <c r="G10" s="243" t="s">
        <v>117</v>
      </c>
      <c r="H10" s="243" t="s">
        <v>117</v>
      </c>
      <c r="I10" s="261" t="s">
        <v>117</v>
      </c>
      <c r="J10" s="63"/>
      <c r="K10" s="43" t="s">
        <v>117</v>
      </c>
      <c r="L10" s="43" t="s">
        <v>117</v>
      </c>
      <c r="M10" s="161" t="s">
        <v>117</v>
      </c>
      <c r="N10" s="161"/>
      <c r="O10" s="257">
        <v>75.638528305102568</v>
      </c>
      <c r="P10" s="243">
        <v>4.4927881944341621</v>
      </c>
      <c r="Q10" s="244">
        <v>530</v>
      </c>
      <c r="R10" s="63"/>
      <c r="S10" s="225">
        <v>80.187926269837959</v>
      </c>
      <c r="T10" s="43">
        <v>7.3749288730570512</v>
      </c>
      <c r="U10" s="64">
        <v>270</v>
      </c>
      <c r="V10" s="64"/>
      <c r="W10" s="243">
        <v>80.106686583217694</v>
      </c>
      <c r="X10" s="243">
        <v>3.421325673281352</v>
      </c>
      <c r="Y10" s="244">
        <v>738</v>
      </c>
      <c r="Z10" s="63"/>
      <c r="AA10" s="43">
        <v>76.623039265317729</v>
      </c>
      <c r="AB10" s="43">
        <v>4.9493268594172832</v>
      </c>
      <c r="AC10" s="63">
        <v>412</v>
      </c>
      <c r="AD10" s="63"/>
      <c r="AE10" s="197">
        <v>74.892849266386591</v>
      </c>
      <c r="AF10" s="198" t="s">
        <v>95</v>
      </c>
      <c r="AG10" s="243">
        <v>5.0495868983105652</v>
      </c>
      <c r="AH10" s="200">
        <v>1.3218782813818162</v>
      </c>
      <c r="AI10" s="201">
        <v>0.74892849266386596</v>
      </c>
      <c r="AJ10" s="201">
        <v>0.43362957180074291</v>
      </c>
      <c r="AK10" s="202">
        <v>1.9490199844537027E-2</v>
      </c>
      <c r="AL10" s="202">
        <v>2.5763671874284747E-2</v>
      </c>
      <c r="AM10" s="202">
        <v>5.0495868983105645E-2</v>
      </c>
      <c r="AN10" s="202">
        <v>0.79942436164697162</v>
      </c>
      <c r="AO10" s="202">
        <v>0.69843262368076031</v>
      </c>
      <c r="AP10" s="198">
        <v>5.0495868983105652E-2</v>
      </c>
      <c r="AQ10" s="244">
        <v>495</v>
      </c>
      <c r="AR10" s="63"/>
      <c r="AS10" s="61">
        <v>72.41818766002136</v>
      </c>
      <c r="AT10" s="62" t="s">
        <v>95</v>
      </c>
      <c r="AU10" s="43">
        <v>5.2588209457966499</v>
      </c>
      <c r="AV10" s="180">
        <v>1.2692840683808118</v>
      </c>
      <c r="AW10" s="166">
        <v>0.7241818766002136</v>
      </c>
      <c r="AX10" s="166">
        <v>0.44692559358802292</v>
      </c>
      <c r="AY10" s="167">
        <v>2.1138855209342253E-2</v>
      </c>
      <c r="AZ10" s="167">
        <v>2.683121214102685E-2</v>
      </c>
      <c r="BA10" s="167">
        <v>5.2588209457966446E-2</v>
      </c>
      <c r="BB10" s="167">
        <v>0.7767700860581801</v>
      </c>
      <c r="BC10" s="167">
        <v>0.67159366714224711</v>
      </c>
      <c r="BD10" s="62">
        <v>5.2588209457966495E-2</v>
      </c>
      <c r="BE10" s="63">
        <v>447</v>
      </c>
      <c r="BF10" s="63"/>
      <c r="BG10" s="197">
        <v>79.4106040210809</v>
      </c>
      <c r="BH10" s="198" t="s">
        <v>95</v>
      </c>
      <c r="BI10" s="243">
        <v>5.5873364456808572</v>
      </c>
      <c r="BJ10" s="200">
        <v>1.418806571533477</v>
      </c>
      <c r="BK10" s="201">
        <v>0.79410604021080899</v>
      </c>
      <c r="BL10" s="201">
        <v>0.40435335674570327</v>
      </c>
      <c r="BM10" s="202">
        <v>2.0092479835858126E-2</v>
      </c>
      <c r="BN10" s="202">
        <v>2.8507342429519387E-2</v>
      </c>
      <c r="BO10" s="202">
        <v>5.5873364456808551E-2</v>
      </c>
      <c r="BP10" s="202">
        <v>0.84997940466761757</v>
      </c>
      <c r="BQ10" s="202">
        <v>0.73823267575400042</v>
      </c>
      <c r="BR10" s="198">
        <v>5.5873364456808572E-2</v>
      </c>
      <c r="BS10" s="244">
        <v>405</v>
      </c>
      <c r="BT10" s="63"/>
      <c r="BU10" s="61">
        <v>72.603237926285402</v>
      </c>
      <c r="BV10" s="62" t="s">
        <v>95</v>
      </c>
      <c r="BW10" s="43">
        <v>5.8546515448757219</v>
      </c>
      <c r="BX10" s="180">
        <v>1.3840101801898013</v>
      </c>
      <c r="BY10" s="166">
        <v>0.72603237926285402</v>
      </c>
      <c r="BZ10" s="166">
        <v>0.44599255994329468</v>
      </c>
      <c r="CA10" s="167">
        <v>2.1583092715334373E-2</v>
      </c>
      <c r="CB10" s="167">
        <v>2.9871220038003111E-2</v>
      </c>
      <c r="CC10" s="167">
        <v>5.8546515448757268E-2</v>
      </c>
      <c r="CD10" s="167">
        <v>0.78457889471161124</v>
      </c>
      <c r="CE10" s="167">
        <v>0.6674858638140968</v>
      </c>
      <c r="CF10" s="62">
        <v>5.8546515448757219E-2</v>
      </c>
      <c r="CG10" s="63">
        <v>427</v>
      </c>
      <c r="CH10" s="63"/>
      <c r="CI10" s="49">
        <v>73.046245763576252</v>
      </c>
      <c r="CJ10" s="49">
        <v>66.409896430531447</v>
      </c>
      <c r="CK10" s="49">
        <v>78.790207016288051</v>
      </c>
      <c r="CL10" s="123">
        <v>417</v>
      </c>
      <c r="CM10" s="89"/>
    </row>
    <row r="11" spans="1:92">
      <c r="A11" s="10" t="s">
        <v>4</v>
      </c>
      <c r="B11" s="6" t="s">
        <v>77</v>
      </c>
      <c r="C11" s="43" t="s">
        <v>117</v>
      </c>
      <c r="D11" s="43" t="s">
        <v>117</v>
      </c>
      <c r="E11" s="161" t="s">
        <v>117</v>
      </c>
      <c r="F11" s="63"/>
      <c r="G11" s="243" t="s">
        <v>117</v>
      </c>
      <c r="H11" s="243" t="s">
        <v>117</v>
      </c>
      <c r="I11" s="261" t="s">
        <v>117</v>
      </c>
      <c r="J11" s="63"/>
      <c r="K11" s="43" t="s">
        <v>117</v>
      </c>
      <c r="L11" s="43" t="s">
        <v>117</v>
      </c>
      <c r="M11" s="161" t="s">
        <v>117</v>
      </c>
      <c r="N11" s="161"/>
      <c r="O11" s="257">
        <v>13.07000867095385</v>
      </c>
      <c r="P11" s="243">
        <v>3.5278930064623992</v>
      </c>
      <c r="Q11" s="244">
        <v>530</v>
      </c>
      <c r="R11" s="63"/>
      <c r="S11" s="225">
        <v>10.475625866636239</v>
      </c>
      <c r="T11" s="43">
        <v>5.6662928148665266</v>
      </c>
      <c r="U11" s="64">
        <v>270</v>
      </c>
      <c r="V11" s="64"/>
      <c r="W11" s="243">
        <v>15.743006505800601</v>
      </c>
      <c r="X11" s="243">
        <v>3.1214277439483791</v>
      </c>
      <c r="Y11" s="244">
        <v>738</v>
      </c>
      <c r="Z11" s="63"/>
      <c r="AA11" s="43">
        <v>15.510494288805893</v>
      </c>
      <c r="AB11" s="43">
        <v>4.233373910257451</v>
      </c>
      <c r="AC11" s="63">
        <v>412</v>
      </c>
      <c r="AD11" s="63"/>
      <c r="AE11" s="197">
        <v>15.765831900454671</v>
      </c>
      <c r="AF11" s="198" t="s">
        <v>95</v>
      </c>
      <c r="AG11" s="243">
        <v>4.2436499249904553</v>
      </c>
      <c r="AH11" s="200">
        <v>1.3218782813818162</v>
      </c>
      <c r="AI11" s="201">
        <v>0.15765831900454672</v>
      </c>
      <c r="AJ11" s="201">
        <v>0.36442032524710705</v>
      </c>
      <c r="AK11" s="202">
        <v>1.63794755440273E-2</v>
      </c>
      <c r="AL11" s="202">
        <v>2.1651672982074297E-2</v>
      </c>
      <c r="AM11" s="202">
        <v>4.2436499249904565E-2</v>
      </c>
      <c r="AN11" s="202">
        <v>0.20009481825445127</v>
      </c>
      <c r="AO11" s="202">
        <v>0.11522181975464216</v>
      </c>
      <c r="AP11" s="198">
        <v>4.2436499249904558E-2</v>
      </c>
      <c r="AQ11" s="244">
        <v>495</v>
      </c>
      <c r="AR11" s="63"/>
      <c r="AS11" s="61">
        <v>16.848802964298397</v>
      </c>
      <c r="AT11" s="62" t="s">
        <v>95</v>
      </c>
      <c r="AU11" s="43">
        <v>4.4042497363961761</v>
      </c>
      <c r="AV11" s="180">
        <v>1.2692840683808118</v>
      </c>
      <c r="AW11" s="166">
        <v>0.16848802964298396</v>
      </c>
      <c r="AX11" s="166">
        <v>0.3742990963253971</v>
      </c>
      <c r="AY11" s="167">
        <v>1.7703739762784214E-2</v>
      </c>
      <c r="AZ11" s="167">
        <v>2.2471074831661893E-2</v>
      </c>
      <c r="BA11" s="167">
        <v>4.4042497363961756E-2</v>
      </c>
      <c r="BB11" s="167">
        <v>0.21253052700694572</v>
      </c>
      <c r="BC11" s="167">
        <v>0.12444553227902219</v>
      </c>
      <c r="BD11" s="62">
        <v>4.4042497363961763E-2</v>
      </c>
      <c r="BE11" s="63">
        <v>447</v>
      </c>
      <c r="BF11" s="63"/>
      <c r="BG11" s="197">
        <v>11.584415159509136</v>
      </c>
      <c r="BH11" s="198" t="s">
        <v>95</v>
      </c>
      <c r="BI11" s="243">
        <v>4.4222698437047692</v>
      </c>
      <c r="BJ11" s="200">
        <v>1.418806571533477</v>
      </c>
      <c r="BK11" s="201">
        <v>0.11584415159509137</v>
      </c>
      <c r="BL11" s="201">
        <v>0.32003794171364253</v>
      </c>
      <c r="BM11" s="202">
        <v>1.5902813178907117E-2</v>
      </c>
      <c r="BN11" s="202">
        <v>2.2563015844102599E-2</v>
      </c>
      <c r="BO11" s="202">
        <v>4.4222698437047694E-2</v>
      </c>
      <c r="BP11" s="202">
        <v>0.16006685003213905</v>
      </c>
      <c r="BQ11" s="202">
        <v>7.1621453158043677E-2</v>
      </c>
      <c r="BR11" s="198">
        <v>4.4222698437047687E-2</v>
      </c>
      <c r="BS11" s="244">
        <v>405</v>
      </c>
      <c r="BT11" s="63"/>
      <c r="BU11" s="61">
        <v>15.02393754172795</v>
      </c>
      <c r="BV11" s="62" t="s">
        <v>95</v>
      </c>
      <c r="BW11" s="43">
        <v>4.6904404281901568</v>
      </c>
      <c r="BX11" s="180">
        <v>1.3840101801898013</v>
      </c>
      <c r="BY11" s="166">
        <v>0.1502393754172795</v>
      </c>
      <c r="BZ11" s="166">
        <v>0.35730589904380983</v>
      </c>
      <c r="CA11" s="167">
        <v>1.7291244382594533E-2</v>
      </c>
      <c r="CB11" s="167">
        <v>2.3931258253660548E-2</v>
      </c>
      <c r="CC11" s="167">
        <v>4.6904404281901575E-2</v>
      </c>
      <c r="CD11" s="167">
        <v>0.19714377969918107</v>
      </c>
      <c r="CE11" s="167">
        <v>0.10333497113537793</v>
      </c>
      <c r="CF11" s="62">
        <v>4.6904404281901568E-2</v>
      </c>
      <c r="CG11" s="63">
        <v>427</v>
      </c>
      <c r="CH11" s="63"/>
      <c r="CI11" s="49">
        <v>15.288251576525393</v>
      </c>
      <c r="CJ11" s="49">
        <v>11.383702998841731</v>
      </c>
      <c r="CK11" s="49">
        <v>20.226362534930121</v>
      </c>
      <c r="CL11" s="123">
        <v>417</v>
      </c>
      <c r="CM11" s="89"/>
    </row>
    <row r="12" spans="1:92">
      <c r="A12" s="10" t="s">
        <v>5</v>
      </c>
      <c r="B12" s="6" t="s">
        <v>77</v>
      </c>
      <c r="C12" s="43" t="s">
        <v>117</v>
      </c>
      <c r="D12" s="43" t="s">
        <v>117</v>
      </c>
      <c r="E12" s="161" t="s">
        <v>117</v>
      </c>
      <c r="F12" s="63"/>
      <c r="G12" s="243" t="s">
        <v>117</v>
      </c>
      <c r="H12" s="243" t="s">
        <v>117</v>
      </c>
      <c r="I12" s="261" t="s">
        <v>117</v>
      </c>
      <c r="J12" s="63"/>
      <c r="K12" s="43" t="s">
        <v>117</v>
      </c>
      <c r="L12" s="43" t="s">
        <v>117</v>
      </c>
      <c r="M12" s="161" t="s">
        <v>117</v>
      </c>
      <c r="N12" s="161"/>
      <c r="O12" s="257">
        <v>11.677555734669252</v>
      </c>
      <c r="P12" s="243">
        <v>3.3612759141434996</v>
      </c>
      <c r="Q12" s="244">
        <v>530</v>
      </c>
      <c r="R12" s="63"/>
      <c r="S12" s="225">
        <v>11.966689233393746</v>
      </c>
      <c r="T12" s="43">
        <v>6.0054962648863448</v>
      </c>
      <c r="U12" s="64">
        <v>270</v>
      </c>
      <c r="V12" s="64"/>
      <c r="W12" s="243">
        <v>7.2576370716501897</v>
      </c>
      <c r="X12" s="243">
        <v>2.2235309116181021</v>
      </c>
      <c r="Y12" s="244">
        <v>738</v>
      </c>
      <c r="Z12" s="63"/>
      <c r="AA12" s="43">
        <v>7.1838576957468314</v>
      </c>
      <c r="AB12" s="43">
        <v>3.0196947410514321</v>
      </c>
      <c r="AC12" s="63">
        <v>412</v>
      </c>
      <c r="AD12" s="63"/>
      <c r="AE12" s="197">
        <v>8.8668413701602198</v>
      </c>
      <c r="AF12" s="198" t="s">
        <v>95</v>
      </c>
      <c r="AG12" s="243">
        <v>3.3102411993944076</v>
      </c>
      <c r="AH12" s="200">
        <v>1.3218782813818162</v>
      </c>
      <c r="AI12" s="201">
        <v>8.8668413701602194E-2</v>
      </c>
      <c r="AJ12" s="201">
        <v>0.28426453544760683</v>
      </c>
      <c r="AK12" s="202">
        <v>1.2776740713463595E-2</v>
      </c>
      <c r="AL12" s="202">
        <v>1.6889296055974338E-2</v>
      </c>
      <c r="AM12" s="202">
        <v>3.3102411993944078E-2</v>
      </c>
      <c r="AN12" s="202">
        <v>0.12177082569554627</v>
      </c>
      <c r="AO12" s="202">
        <v>5.5566001707658116E-2</v>
      </c>
      <c r="AP12" s="198">
        <v>3.3102411993944078E-2</v>
      </c>
      <c r="AQ12" s="244">
        <v>495</v>
      </c>
      <c r="AR12" s="63"/>
      <c r="AS12" s="61">
        <v>10.114096389494415</v>
      </c>
      <c r="AT12" s="62" t="s">
        <v>95</v>
      </c>
      <c r="AU12" s="43">
        <v>3.5478275095905927</v>
      </c>
      <c r="AV12" s="180">
        <v>1.2692840683808118</v>
      </c>
      <c r="AW12" s="166">
        <v>0.10114096389494415</v>
      </c>
      <c r="AX12" s="166">
        <v>0.30151528869585659</v>
      </c>
      <c r="AY12" s="167">
        <v>1.4261183791188342E-2</v>
      </c>
      <c r="AZ12" s="167">
        <v>1.8101493382406027E-2</v>
      </c>
      <c r="BA12" s="167">
        <v>3.5478275095905926E-2</v>
      </c>
      <c r="BB12" s="167">
        <v>0.13661923899085007</v>
      </c>
      <c r="BC12" s="167">
        <v>6.5662688799038221E-2</v>
      </c>
      <c r="BD12" s="62">
        <v>3.5478275095905926E-2</v>
      </c>
      <c r="BE12" s="63">
        <v>447</v>
      </c>
      <c r="BF12" s="63"/>
      <c r="BG12" s="197">
        <v>10.705545473008977</v>
      </c>
      <c r="BH12" s="198" t="s">
        <v>95</v>
      </c>
      <c r="BI12" s="243">
        <v>4.2722869575043063</v>
      </c>
      <c r="BJ12" s="200">
        <v>1.418806571533477</v>
      </c>
      <c r="BK12" s="201">
        <v>0.10705545473008976</v>
      </c>
      <c r="BL12" s="201">
        <v>0.30918373880691635</v>
      </c>
      <c r="BM12" s="202">
        <v>1.5363463500217882E-2</v>
      </c>
      <c r="BN12" s="202">
        <v>2.1797782975623844E-2</v>
      </c>
      <c r="BO12" s="202">
        <v>4.2722869575043058E-2</v>
      </c>
      <c r="BP12" s="202">
        <v>0.14977832430513283</v>
      </c>
      <c r="BQ12" s="202">
        <v>6.4332585155046695E-2</v>
      </c>
      <c r="BR12" s="198">
        <v>4.2722869575043065E-2</v>
      </c>
      <c r="BS12" s="244">
        <v>405</v>
      </c>
      <c r="BT12" s="63"/>
      <c r="BU12" s="61">
        <v>13.142779616745134</v>
      </c>
      <c r="BV12" s="62" t="s">
        <v>95</v>
      </c>
      <c r="BW12" s="43">
        <v>4.4352695037376986</v>
      </c>
      <c r="BX12" s="180">
        <v>1.3840101801898013</v>
      </c>
      <c r="BY12" s="166">
        <v>0.13142779616745134</v>
      </c>
      <c r="BZ12" s="166">
        <v>0.33786762283772948</v>
      </c>
      <c r="CA12" s="167">
        <v>1.6350560265273269E-2</v>
      </c>
      <c r="CB12" s="167">
        <v>2.2629341858945062E-2</v>
      </c>
      <c r="CC12" s="167">
        <v>4.4352695037376988E-2</v>
      </c>
      <c r="CD12" s="167">
        <v>0.17578049120482833</v>
      </c>
      <c r="CE12" s="167">
        <v>8.7075101130074356E-2</v>
      </c>
      <c r="CF12" s="62">
        <v>4.4352695037376988E-2</v>
      </c>
      <c r="CG12" s="63">
        <v>427</v>
      </c>
      <c r="CH12" s="63"/>
      <c r="CI12" s="49">
        <v>10.799889306854009</v>
      </c>
      <c r="CJ12" s="49">
        <v>6.9369258689952566</v>
      </c>
      <c r="CK12" s="49">
        <v>16.43414213046842</v>
      </c>
      <c r="CL12" s="123">
        <v>417</v>
      </c>
      <c r="CM12" s="89"/>
    </row>
    <row r="13" spans="1:92">
      <c r="A13" s="10" t="s">
        <v>62</v>
      </c>
      <c r="B13" s="6" t="s">
        <v>77</v>
      </c>
      <c r="C13" s="43" t="s">
        <v>117</v>
      </c>
      <c r="D13" s="43" t="s">
        <v>117</v>
      </c>
      <c r="E13" s="161" t="s">
        <v>117</v>
      </c>
      <c r="F13" s="63"/>
      <c r="G13" s="243" t="s">
        <v>117</v>
      </c>
      <c r="H13" s="243" t="s">
        <v>117</v>
      </c>
      <c r="I13" s="261" t="s">
        <v>117</v>
      </c>
      <c r="J13" s="63"/>
      <c r="K13" s="43" t="s">
        <v>117</v>
      </c>
      <c r="L13" s="43" t="s">
        <v>117</v>
      </c>
      <c r="M13" s="161" t="s">
        <v>117</v>
      </c>
      <c r="N13" s="161"/>
      <c r="O13" s="257">
        <v>2.4235473160472787</v>
      </c>
      <c r="P13" s="243">
        <v>1.6094997507737629</v>
      </c>
      <c r="Q13" s="244">
        <v>530</v>
      </c>
      <c r="R13" s="63"/>
      <c r="S13" s="225">
        <v>2.4127386826990671</v>
      </c>
      <c r="T13" s="43">
        <v>2.8391614258871218</v>
      </c>
      <c r="U13" s="64">
        <v>270</v>
      </c>
      <c r="V13" s="64"/>
      <c r="W13" s="243">
        <v>0.88060497098203805</v>
      </c>
      <c r="X13" s="243">
        <v>0.80071203696681481</v>
      </c>
      <c r="Y13" s="244">
        <v>738</v>
      </c>
      <c r="Z13" s="63"/>
      <c r="AA13" s="43">
        <v>3.409055530661548</v>
      </c>
      <c r="AB13" s="43">
        <v>2.1220600496685256</v>
      </c>
      <c r="AC13" s="63">
        <v>412</v>
      </c>
      <c r="AD13" s="63"/>
      <c r="AE13" s="197">
        <v>3.4504201330989779</v>
      </c>
      <c r="AF13" s="198" t="s">
        <v>95</v>
      </c>
      <c r="AG13" s="243">
        <v>2.1254365393207379</v>
      </c>
      <c r="AH13" s="200">
        <v>1.3218782813818162</v>
      </c>
      <c r="AI13" s="201">
        <v>3.4504201330989775E-2</v>
      </c>
      <c r="AJ13" s="201">
        <v>0.18252030413491072</v>
      </c>
      <c r="AK13" s="202">
        <v>8.203677596300394E-3</v>
      </c>
      <c r="AL13" s="202">
        <v>1.0844263242008073E-2</v>
      </c>
      <c r="AM13" s="202">
        <v>2.1254365393207384E-2</v>
      </c>
      <c r="AN13" s="202">
        <v>5.5758566724197156E-2</v>
      </c>
      <c r="AO13" s="202">
        <v>1.3249835937782391E-2</v>
      </c>
      <c r="AP13" s="198">
        <v>2.1254365393207381E-2</v>
      </c>
      <c r="AQ13" s="244">
        <v>495</v>
      </c>
      <c r="AR13" s="63"/>
      <c r="AS13" s="61">
        <v>3.6228978898666115</v>
      </c>
      <c r="AT13" s="62" t="s">
        <v>95</v>
      </c>
      <c r="AU13" s="43">
        <v>2.1987109391886772</v>
      </c>
      <c r="AV13" s="180">
        <v>1.2692840683808118</v>
      </c>
      <c r="AW13" s="166">
        <v>3.6228978898666116E-2</v>
      </c>
      <c r="AX13" s="166">
        <v>0.18685941235759607</v>
      </c>
      <c r="AY13" s="167">
        <v>8.8381469287058013E-3</v>
      </c>
      <c r="AZ13" s="167">
        <v>1.1218119090615077E-2</v>
      </c>
      <c r="BA13" s="167">
        <v>2.1987109391886767E-2</v>
      </c>
      <c r="BB13" s="167">
        <v>5.8216088290552886E-2</v>
      </c>
      <c r="BC13" s="167">
        <v>1.4241869506779348E-2</v>
      </c>
      <c r="BD13" s="62">
        <v>2.1987109391886771E-2</v>
      </c>
      <c r="BE13" s="63">
        <v>447</v>
      </c>
      <c r="BF13" s="63"/>
      <c r="BG13" s="197">
        <v>4.4059974922616547</v>
      </c>
      <c r="BH13" s="198" t="s">
        <v>95</v>
      </c>
      <c r="BI13" s="243">
        <v>2.8358366859630841</v>
      </c>
      <c r="BJ13" s="200">
        <v>1.418806571533477</v>
      </c>
      <c r="BK13" s="201">
        <v>4.4059974922616547E-2</v>
      </c>
      <c r="BL13" s="201">
        <v>0.20522839358245473</v>
      </c>
      <c r="BM13" s="202">
        <v>1.0197880865854452E-2</v>
      </c>
      <c r="BN13" s="202">
        <v>1.44688203881898E-2</v>
      </c>
      <c r="BO13" s="202">
        <v>2.8358366859630845E-2</v>
      </c>
      <c r="BP13" s="202">
        <v>7.2418341782247389E-2</v>
      </c>
      <c r="BQ13" s="202">
        <v>1.5701608062985702E-2</v>
      </c>
      <c r="BR13" s="198">
        <v>2.8358366859630842E-2</v>
      </c>
      <c r="BS13" s="244">
        <v>405</v>
      </c>
      <c r="BT13" s="63"/>
      <c r="BU13" s="61">
        <v>2.3742618121574193</v>
      </c>
      <c r="BV13" s="62" t="s">
        <v>95</v>
      </c>
      <c r="BW13" s="43">
        <v>1.9985724994391811</v>
      </c>
      <c r="BX13" s="180">
        <v>1.3840101801898013</v>
      </c>
      <c r="BY13" s="166">
        <v>2.3742618121574192E-2</v>
      </c>
      <c r="BZ13" s="166">
        <v>0.15224620260061428</v>
      </c>
      <c r="CA13" s="167">
        <v>7.3677101400624872E-3</v>
      </c>
      <c r="CB13" s="167">
        <v>1.0196985838534109E-2</v>
      </c>
      <c r="CC13" s="167">
        <v>1.9985724994391812E-2</v>
      </c>
      <c r="CD13" s="167">
        <v>4.3728343115966004E-2</v>
      </c>
      <c r="CE13" s="167">
        <v>3.7568931271823799E-3</v>
      </c>
      <c r="CF13" s="62">
        <v>1.9985724994391812E-2</v>
      </c>
      <c r="CG13" s="63">
        <v>427</v>
      </c>
      <c r="CH13" s="63"/>
      <c r="CI13" s="49">
        <v>3.0060204075831827</v>
      </c>
      <c r="CJ13" s="49">
        <v>1.185462362464287</v>
      </c>
      <c r="CK13" s="49">
        <v>7.4127373051951588</v>
      </c>
      <c r="CL13" s="123">
        <v>417</v>
      </c>
      <c r="CM13" s="103"/>
    </row>
    <row r="14" spans="1:92">
      <c r="A14" s="10" t="s">
        <v>63</v>
      </c>
      <c r="B14" s="6" t="s">
        <v>77</v>
      </c>
      <c r="C14" s="43" t="s">
        <v>117</v>
      </c>
      <c r="D14" s="43" t="s">
        <v>117</v>
      </c>
      <c r="E14" s="161" t="s">
        <v>117</v>
      </c>
      <c r="F14" s="63"/>
      <c r="G14" s="243" t="s">
        <v>117</v>
      </c>
      <c r="H14" s="243" t="s">
        <v>117</v>
      </c>
      <c r="I14" s="261" t="s">
        <v>117</v>
      </c>
      <c r="J14" s="63"/>
      <c r="K14" s="43" t="s">
        <v>117</v>
      </c>
      <c r="L14" s="43" t="s">
        <v>117</v>
      </c>
      <c r="M14" s="161" t="s">
        <v>117</v>
      </c>
      <c r="N14" s="161"/>
      <c r="O14" s="257">
        <v>1.7956110017105749</v>
      </c>
      <c r="P14" s="243">
        <v>1.3898381456875186</v>
      </c>
      <c r="Q14" s="244">
        <v>530</v>
      </c>
      <c r="R14" s="63"/>
      <c r="S14" s="225">
        <v>0.2555152612605931</v>
      </c>
      <c r="T14" s="43">
        <v>0.93409542509715182</v>
      </c>
      <c r="U14" s="64">
        <v>270</v>
      </c>
      <c r="V14" s="64"/>
      <c r="W14" s="243">
        <v>2.4103463441756499</v>
      </c>
      <c r="X14" s="243">
        <v>1.3144621450013529</v>
      </c>
      <c r="Y14" s="244">
        <v>738</v>
      </c>
      <c r="Z14" s="63"/>
      <c r="AA14" s="43">
        <v>1.5472015274905657</v>
      </c>
      <c r="AB14" s="43">
        <v>1.4433109303622247</v>
      </c>
      <c r="AC14" s="63">
        <v>412</v>
      </c>
      <c r="AD14" s="63"/>
      <c r="AE14" s="251" t="s">
        <v>97</v>
      </c>
      <c r="AF14" s="198" t="s">
        <v>95</v>
      </c>
      <c r="AG14" s="243" t="s">
        <v>97</v>
      </c>
      <c r="AH14" s="200">
        <v>1.3218782813818162</v>
      </c>
      <c r="AI14" s="201">
        <v>6.0441291266747155E-3</v>
      </c>
      <c r="AJ14" s="201">
        <v>7.7508693898006034E-2</v>
      </c>
      <c r="AK14" s="202">
        <v>3.4837567177160799E-3</v>
      </c>
      <c r="AL14" s="202">
        <v>4.6051023427668885E-3</v>
      </c>
      <c r="AM14" s="202">
        <v>9.0258347369441272E-3</v>
      </c>
      <c r="AN14" s="202">
        <v>1.5069963863618842E-2</v>
      </c>
      <c r="AO14" s="202">
        <v>-2.9817056102694117E-3</v>
      </c>
      <c r="AP14" s="198">
        <v>9.0258347369441272E-3</v>
      </c>
      <c r="AQ14" s="244">
        <v>495</v>
      </c>
      <c r="AR14" s="63"/>
      <c r="AS14" s="61" t="s">
        <v>97</v>
      </c>
      <c r="AT14" s="62" t="e">
        <v>#VALUE!</v>
      </c>
      <c r="AU14" s="43" t="s">
        <v>97</v>
      </c>
      <c r="AV14" s="180">
        <v>1.2692840683808118</v>
      </c>
      <c r="AW14" s="166" t="e">
        <v>#VALUE!</v>
      </c>
      <c r="AX14" s="166" t="e">
        <v>#VALUE!</v>
      </c>
      <c r="AY14" s="167" t="e">
        <v>#VALUE!</v>
      </c>
      <c r="AZ14" s="167" t="e">
        <v>#VALUE!</v>
      </c>
      <c r="BA14" s="167" t="e">
        <v>#VALUE!</v>
      </c>
      <c r="BB14" s="167" t="e">
        <v>#VALUE!</v>
      </c>
      <c r="BC14" s="167" t="e">
        <v>#VALUE!</v>
      </c>
      <c r="BD14" s="62" t="e">
        <v>#VALUE!</v>
      </c>
      <c r="BE14" s="63">
        <v>447</v>
      </c>
      <c r="BF14" s="63"/>
      <c r="BG14" s="197" t="s">
        <v>97</v>
      </c>
      <c r="BH14" s="198" t="e">
        <v>#VALUE!</v>
      </c>
      <c r="BI14" s="243" t="s">
        <v>97</v>
      </c>
      <c r="BJ14" s="200">
        <v>1.418806571533477</v>
      </c>
      <c r="BK14" s="201" t="e">
        <v>#VALUE!</v>
      </c>
      <c r="BL14" s="201" t="e">
        <v>#VALUE!</v>
      </c>
      <c r="BM14" s="202" t="e">
        <v>#VALUE!</v>
      </c>
      <c r="BN14" s="202" t="e">
        <v>#VALUE!</v>
      </c>
      <c r="BO14" s="202" t="e">
        <v>#VALUE!</v>
      </c>
      <c r="BP14" s="202" t="e">
        <v>#VALUE!</v>
      </c>
      <c r="BQ14" s="202" t="e">
        <v>#VALUE!</v>
      </c>
      <c r="BR14" s="198" t="e">
        <v>#VALUE!</v>
      </c>
      <c r="BS14" s="244">
        <v>405</v>
      </c>
      <c r="BT14" s="63"/>
      <c r="BU14" s="61" t="s">
        <v>97</v>
      </c>
      <c r="BV14" s="62" t="s">
        <v>95</v>
      </c>
      <c r="BW14" s="43" t="s">
        <v>97</v>
      </c>
      <c r="BX14" s="180">
        <v>1.3840101801898013</v>
      </c>
      <c r="BY14" s="166" t="e">
        <v>#VALUE!</v>
      </c>
      <c r="BZ14" s="166" t="e">
        <v>#VALUE!</v>
      </c>
      <c r="CA14" s="167" t="e">
        <v>#VALUE!</v>
      </c>
      <c r="CB14" s="167" t="e">
        <v>#VALUE!</v>
      </c>
      <c r="CC14" s="167" t="e">
        <v>#VALUE!</v>
      </c>
      <c r="CD14" s="167" t="e">
        <v>#VALUE!</v>
      </c>
      <c r="CE14" s="167" t="e">
        <v>#VALUE!</v>
      </c>
      <c r="CF14" s="62" t="e">
        <v>#VALUE!</v>
      </c>
      <c r="CG14" s="63">
        <v>427</v>
      </c>
      <c r="CH14" s="63"/>
      <c r="CI14" s="49">
        <v>3.0228438515820879</v>
      </c>
      <c r="CJ14" s="49">
        <v>1.2299013944786714</v>
      </c>
      <c r="CK14" s="49">
        <v>7.2379885183303942</v>
      </c>
      <c r="CL14" s="123">
        <v>417</v>
      </c>
      <c r="CM14" s="103"/>
    </row>
    <row r="15" spans="1:92">
      <c r="A15" s="10"/>
      <c r="B15" s="10"/>
      <c r="C15" s="43"/>
      <c r="D15" s="43"/>
      <c r="E15" s="161"/>
      <c r="F15" s="63"/>
      <c r="G15" s="243"/>
      <c r="H15" s="243"/>
      <c r="I15" s="261"/>
      <c r="J15" s="63"/>
      <c r="K15" s="43"/>
      <c r="L15" s="43"/>
      <c r="M15" s="63"/>
      <c r="N15" s="63"/>
      <c r="O15" s="194"/>
      <c r="P15" s="243"/>
      <c r="Q15" s="244"/>
      <c r="R15" s="63"/>
      <c r="S15" s="43"/>
      <c r="T15" s="43"/>
      <c r="U15" s="63"/>
      <c r="V15" s="63"/>
      <c r="W15" s="243"/>
      <c r="X15" s="243"/>
      <c r="Y15" s="244"/>
      <c r="Z15" s="63"/>
      <c r="AA15" s="43"/>
      <c r="AB15" s="43"/>
      <c r="AC15" s="63"/>
      <c r="AD15" s="63"/>
      <c r="AE15" s="197"/>
      <c r="AF15" s="198" t="e">
        <v>#DIV/0!</v>
      </c>
      <c r="AG15" s="243"/>
      <c r="AH15" s="200">
        <v>1.3218782813818162</v>
      </c>
      <c r="AI15" s="201">
        <v>0</v>
      </c>
      <c r="AJ15" s="201">
        <v>0</v>
      </c>
      <c r="AK15" s="202" t="e">
        <v>#DIV/0!</v>
      </c>
      <c r="AL15" s="202" t="e">
        <v>#DIV/0!</v>
      </c>
      <c r="AM15" s="202" t="e">
        <v>#DIV/0!</v>
      </c>
      <c r="AN15" s="202" t="e">
        <v>#DIV/0!</v>
      </c>
      <c r="AO15" s="202" t="e">
        <v>#DIV/0!</v>
      </c>
      <c r="AP15" s="198" t="e">
        <v>#DIV/0!</v>
      </c>
      <c r="AQ15" s="244"/>
      <c r="AR15" s="63"/>
      <c r="AS15" s="61"/>
      <c r="AT15" s="62" t="e">
        <v>#DIV/0!</v>
      </c>
      <c r="AU15" s="43"/>
      <c r="AV15" s="180">
        <v>1.2692840683808118</v>
      </c>
      <c r="AW15" s="166">
        <v>0</v>
      </c>
      <c r="AX15" s="166">
        <v>0</v>
      </c>
      <c r="AY15" s="167" t="e">
        <v>#DIV/0!</v>
      </c>
      <c r="AZ15" s="167" t="e">
        <v>#DIV/0!</v>
      </c>
      <c r="BA15" s="167" t="e">
        <v>#DIV/0!</v>
      </c>
      <c r="BB15" s="167" t="e">
        <v>#DIV/0!</v>
      </c>
      <c r="BC15" s="167" t="e">
        <v>#DIV/0!</v>
      </c>
      <c r="BD15" s="62" t="e">
        <v>#DIV/0!</v>
      </c>
      <c r="BE15" s="63"/>
      <c r="BF15" s="63"/>
      <c r="BG15" s="197"/>
      <c r="BH15" s="198" t="e">
        <v>#DIV/0!</v>
      </c>
      <c r="BI15" s="243"/>
      <c r="BJ15" s="200">
        <v>1.418806571533477</v>
      </c>
      <c r="BK15" s="201">
        <v>0</v>
      </c>
      <c r="BL15" s="201">
        <v>0</v>
      </c>
      <c r="BM15" s="202" t="e">
        <v>#DIV/0!</v>
      </c>
      <c r="BN15" s="202" t="e">
        <v>#DIV/0!</v>
      </c>
      <c r="BO15" s="202" t="e">
        <v>#DIV/0!</v>
      </c>
      <c r="BP15" s="202" t="e">
        <v>#DIV/0!</v>
      </c>
      <c r="BQ15" s="202" t="e">
        <v>#DIV/0!</v>
      </c>
      <c r="BR15" s="198" t="e">
        <v>#DIV/0!</v>
      </c>
      <c r="BS15" s="244"/>
      <c r="BT15" s="63"/>
      <c r="BU15" s="61"/>
      <c r="BV15" s="62" t="e">
        <v>#DIV/0!</v>
      </c>
      <c r="BW15" s="43"/>
      <c r="BX15" s="180">
        <v>1.3840101801898013</v>
      </c>
      <c r="BY15" s="166">
        <v>0</v>
      </c>
      <c r="BZ15" s="166">
        <v>0</v>
      </c>
      <c r="CA15" s="167" t="e">
        <v>#DIV/0!</v>
      </c>
      <c r="CB15" s="167" t="e">
        <v>#DIV/0!</v>
      </c>
      <c r="CC15" s="167" t="e">
        <v>#DIV/0!</v>
      </c>
      <c r="CD15" s="167" t="e">
        <v>#DIV/0!</v>
      </c>
      <c r="CE15" s="167" t="e">
        <v>#DIV/0!</v>
      </c>
      <c r="CF15" s="62" t="e">
        <v>#DIV/0!</v>
      </c>
      <c r="CG15" s="63"/>
      <c r="CH15" s="63"/>
      <c r="CI15" s="131"/>
      <c r="CJ15" s="131"/>
      <c r="CK15" s="131"/>
      <c r="CL15" s="131"/>
      <c r="CM15" s="56"/>
    </row>
    <row r="16" spans="1:92" ht="25.2">
      <c r="A16" s="6" t="s">
        <v>107</v>
      </c>
      <c r="B16" s="9"/>
      <c r="C16" s="43"/>
      <c r="D16" s="43"/>
      <c r="E16" s="161"/>
      <c r="F16" s="63"/>
      <c r="G16" s="243"/>
      <c r="H16" s="243"/>
      <c r="I16" s="261"/>
      <c r="J16" s="63"/>
      <c r="K16" s="43"/>
      <c r="L16" s="43"/>
      <c r="M16" s="63"/>
      <c r="N16" s="63"/>
      <c r="O16" s="194"/>
      <c r="P16" s="243"/>
      <c r="Q16" s="244"/>
      <c r="R16" s="63"/>
      <c r="S16" s="43"/>
      <c r="T16" s="43"/>
      <c r="U16" s="63"/>
      <c r="V16" s="63"/>
      <c r="W16" s="243"/>
      <c r="X16" s="243"/>
      <c r="Y16" s="244"/>
      <c r="Z16" s="63"/>
      <c r="AA16" s="43"/>
      <c r="AB16" s="43"/>
      <c r="AC16" s="63"/>
      <c r="AD16" s="63"/>
      <c r="AE16" s="197"/>
      <c r="AF16" s="198" t="e">
        <v>#DIV/0!</v>
      </c>
      <c r="AG16" s="243"/>
      <c r="AH16" s="200">
        <v>1.3218782813818162</v>
      </c>
      <c r="AI16" s="201">
        <v>0</v>
      </c>
      <c r="AJ16" s="201">
        <v>0</v>
      </c>
      <c r="AK16" s="202" t="e">
        <v>#DIV/0!</v>
      </c>
      <c r="AL16" s="202" t="e">
        <v>#DIV/0!</v>
      </c>
      <c r="AM16" s="202" t="e">
        <v>#DIV/0!</v>
      </c>
      <c r="AN16" s="202" t="e">
        <v>#DIV/0!</v>
      </c>
      <c r="AO16" s="202" t="e">
        <v>#DIV/0!</v>
      </c>
      <c r="AP16" s="198" t="e">
        <v>#DIV/0!</v>
      </c>
      <c r="AQ16" s="244"/>
      <c r="AR16" s="63"/>
      <c r="AS16" s="61"/>
      <c r="AT16" s="62" t="e">
        <v>#DIV/0!</v>
      </c>
      <c r="AU16" s="43"/>
      <c r="AV16" s="180">
        <v>1.2692840683808118</v>
      </c>
      <c r="AW16" s="166">
        <v>0</v>
      </c>
      <c r="AX16" s="166">
        <v>0</v>
      </c>
      <c r="AY16" s="167" t="e">
        <v>#DIV/0!</v>
      </c>
      <c r="AZ16" s="167" t="e">
        <v>#DIV/0!</v>
      </c>
      <c r="BA16" s="167" t="e">
        <v>#DIV/0!</v>
      </c>
      <c r="BB16" s="167" t="e">
        <v>#DIV/0!</v>
      </c>
      <c r="BC16" s="167" t="e">
        <v>#DIV/0!</v>
      </c>
      <c r="BD16" s="62" t="e">
        <v>#DIV/0!</v>
      </c>
      <c r="BE16" s="63"/>
      <c r="BF16" s="63"/>
      <c r="BG16" s="197"/>
      <c r="BH16" s="198" t="e">
        <v>#DIV/0!</v>
      </c>
      <c r="BI16" s="243"/>
      <c r="BJ16" s="200">
        <v>1.418806571533477</v>
      </c>
      <c r="BK16" s="201">
        <v>0</v>
      </c>
      <c r="BL16" s="201">
        <v>0</v>
      </c>
      <c r="BM16" s="202" t="e">
        <v>#DIV/0!</v>
      </c>
      <c r="BN16" s="202" t="e">
        <v>#DIV/0!</v>
      </c>
      <c r="BO16" s="202" t="e">
        <v>#DIV/0!</v>
      </c>
      <c r="BP16" s="202" t="e">
        <v>#DIV/0!</v>
      </c>
      <c r="BQ16" s="202" t="e">
        <v>#DIV/0!</v>
      </c>
      <c r="BR16" s="198" t="e">
        <v>#DIV/0!</v>
      </c>
      <c r="BS16" s="244"/>
      <c r="BT16" s="63"/>
      <c r="BU16" s="61"/>
      <c r="BV16" s="62" t="e">
        <v>#DIV/0!</v>
      </c>
      <c r="BW16" s="43"/>
      <c r="BX16" s="180">
        <v>1.3840101801898013</v>
      </c>
      <c r="BY16" s="166">
        <v>0</v>
      </c>
      <c r="BZ16" s="166">
        <v>0</v>
      </c>
      <c r="CA16" s="167" t="e">
        <v>#DIV/0!</v>
      </c>
      <c r="CB16" s="167" t="e">
        <v>#DIV/0!</v>
      </c>
      <c r="CC16" s="167" t="e">
        <v>#DIV/0!</v>
      </c>
      <c r="CD16" s="167" t="e">
        <v>#DIV/0!</v>
      </c>
      <c r="CE16" s="167" t="e">
        <v>#DIV/0!</v>
      </c>
      <c r="CF16" s="62" t="e">
        <v>#DIV/0!</v>
      </c>
      <c r="CG16" s="63"/>
      <c r="CH16" s="63"/>
      <c r="CI16" s="131"/>
      <c r="CJ16" s="131"/>
      <c r="CK16" s="131"/>
      <c r="CL16" s="131"/>
      <c r="CM16" s="56"/>
    </row>
    <row r="17" spans="1:91">
      <c r="A17" s="10" t="s">
        <v>64</v>
      </c>
      <c r="B17" s="6" t="s">
        <v>77</v>
      </c>
      <c r="C17" s="43" t="s">
        <v>117</v>
      </c>
      <c r="D17" s="43" t="s">
        <v>117</v>
      </c>
      <c r="E17" s="161" t="s">
        <v>117</v>
      </c>
      <c r="F17" s="63"/>
      <c r="G17" s="243" t="s">
        <v>117</v>
      </c>
      <c r="H17" s="243" t="s">
        <v>117</v>
      </c>
      <c r="I17" s="261" t="s">
        <v>117</v>
      </c>
      <c r="J17" s="63"/>
      <c r="K17" s="226" t="s">
        <v>117</v>
      </c>
      <c r="L17" s="227" t="s">
        <v>117</v>
      </c>
      <c r="M17" s="228" t="s">
        <v>117</v>
      </c>
      <c r="N17" s="228"/>
      <c r="O17" s="257">
        <v>4.4061560447356776</v>
      </c>
      <c r="P17" s="243">
        <v>2.035867352490349</v>
      </c>
      <c r="Q17" s="244">
        <v>590</v>
      </c>
      <c r="R17" s="63"/>
      <c r="S17" s="225">
        <v>4.9532574157936935</v>
      </c>
      <c r="T17" s="43">
        <v>4.3124730941432015</v>
      </c>
      <c r="U17" s="64">
        <v>234</v>
      </c>
      <c r="V17" s="64"/>
      <c r="W17" s="243">
        <v>2.7257833528959066</v>
      </c>
      <c r="X17" s="243">
        <v>1.5300125859409592</v>
      </c>
      <c r="Y17" s="244">
        <v>614</v>
      </c>
      <c r="Z17" s="63"/>
      <c r="AA17" s="225">
        <v>1.9654067901613508</v>
      </c>
      <c r="AB17" s="43">
        <v>1.7868885925939015</v>
      </c>
      <c r="AC17" s="64">
        <v>340</v>
      </c>
      <c r="AD17" s="63"/>
      <c r="AE17" s="197">
        <v>4.7809452680080895</v>
      </c>
      <c r="AF17" s="198" t="s">
        <v>95</v>
      </c>
      <c r="AG17" s="243">
        <v>2.7168033648984928</v>
      </c>
      <c r="AH17" s="200">
        <v>1.3218782813818162</v>
      </c>
      <c r="AI17" s="201">
        <v>4.7809452680080897E-2</v>
      </c>
      <c r="AJ17" s="201">
        <v>0.2133628573920775</v>
      </c>
      <c r="AK17" s="202">
        <v>1.048621235489542E-2</v>
      </c>
      <c r="AL17" s="202">
        <v>1.3861496365893925E-2</v>
      </c>
      <c r="AM17" s="202">
        <v>2.7168033648984929E-2</v>
      </c>
      <c r="AN17" s="202">
        <v>7.4977486329065826E-2</v>
      </c>
      <c r="AO17" s="202">
        <v>2.0641419031095967E-2</v>
      </c>
      <c r="AP17" s="198">
        <v>2.7168033648984929E-2</v>
      </c>
      <c r="AQ17" s="245">
        <v>414</v>
      </c>
      <c r="AR17" s="63"/>
      <c r="AS17" s="61">
        <v>5.1934669386086432</v>
      </c>
      <c r="AT17" s="62" t="s">
        <v>95</v>
      </c>
      <c r="AU17" s="43">
        <v>2.8815204504881011</v>
      </c>
      <c r="AV17" s="180">
        <v>1.2692840683808118</v>
      </c>
      <c r="AW17" s="166">
        <v>5.1934669386086429E-2</v>
      </c>
      <c r="AX17" s="166">
        <v>0.22189515430005297</v>
      </c>
      <c r="AY17" s="167">
        <v>1.1582832770587746E-2</v>
      </c>
      <c r="AZ17" s="167">
        <v>1.4701905102426204E-2</v>
      </c>
      <c r="BA17" s="167">
        <v>2.8815204504881009E-2</v>
      </c>
      <c r="BB17" s="167">
        <v>8.0749873890967439E-2</v>
      </c>
      <c r="BC17" s="167">
        <v>2.311946488120542E-2</v>
      </c>
      <c r="BD17" s="62">
        <v>2.8815204504881009E-2</v>
      </c>
      <c r="BE17" s="64">
        <v>367</v>
      </c>
      <c r="BF17" s="63"/>
      <c r="BG17" s="197">
        <v>4.6585370613952017</v>
      </c>
      <c r="BH17" s="198" t="s">
        <v>95</v>
      </c>
      <c r="BI17" s="243">
        <v>3.1325855725532481</v>
      </c>
      <c r="BJ17" s="200">
        <v>1.418806571533477</v>
      </c>
      <c r="BK17" s="201">
        <v>4.6585370613952015E-2</v>
      </c>
      <c r="BL17" s="201">
        <v>0.21074907795459688</v>
      </c>
      <c r="BM17" s="202">
        <v>1.1265012061208779E-2</v>
      </c>
      <c r="BN17" s="202">
        <v>1.5982873140846895E-2</v>
      </c>
      <c r="BO17" s="202">
        <v>3.1325855725532481E-2</v>
      </c>
      <c r="BP17" s="202">
        <v>7.7911226339484496E-2</v>
      </c>
      <c r="BQ17" s="202">
        <v>1.5259514888419534E-2</v>
      </c>
      <c r="BR17" s="198">
        <v>3.1325855725532481E-2</v>
      </c>
      <c r="BS17" s="245">
        <v>350</v>
      </c>
      <c r="BT17" s="63"/>
      <c r="BU17" s="61">
        <v>2.4348311802234108</v>
      </c>
      <c r="BV17" s="62" t="s">
        <v>95</v>
      </c>
      <c r="BW17" s="43">
        <v>2.2315963628648126</v>
      </c>
      <c r="BX17" s="180">
        <v>1.3840101801898013</v>
      </c>
      <c r="BY17" s="166">
        <v>2.434831180223411E-2</v>
      </c>
      <c r="BZ17" s="166">
        <v>0.1541281009894539</v>
      </c>
      <c r="CA17" s="167">
        <v>8.2267494203084254E-3</v>
      </c>
      <c r="CB17" s="167">
        <v>1.1385904947577408E-2</v>
      </c>
      <c r="CC17" s="167">
        <v>2.2315963628648128E-2</v>
      </c>
      <c r="CD17" s="167">
        <v>4.6664275430882238E-2</v>
      </c>
      <c r="CE17" s="167">
        <v>2.0323481735859822E-3</v>
      </c>
      <c r="CF17" s="62">
        <v>2.2315963628648128E-2</v>
      </c>
      <c r="CG17" s="64">
        <v>351</v>
      </c>
      <c r="CH17" s="64"/>
      <c r="CI17" s="133">
        <v>3.1507236601412858</v>
      </c>
      <c r="CJ17" s="133">
        <v>1.5578415699210704</v>
      </c>
      <c r="CK17" s="133">
        <v>6.2686034217282822</v>
      </c>
      <c r="CL17" s="137">
        <v>334</v>
      </c>
      <c r="CM17" s="103"/>
    </row>
    <row r="18" spans="1:91">
      <c r="A18" s="10" t="s">
        <v>6</v>
      </c>
      <c r="B18" s="6" t="s">
        <v>77</v>
      </c>
      <c r="C18" s="43" t="s">
        <v>117</v>
      </c>
      <c r="D18" s="43" t="s">
        <v>117</v>
      </c>
      <c r="E18" s="161" t="s">
        <v>117</v>
      </c>
      <c r="F18" s="63"/>
      <c r="G18" s="243" t="s">
        <v>117</v>
      </c>
      <c r="H18" s="243" t="s">
        <v>117</v>
      </c>
      <c r="I18" s="261" t="s">
        <v>117</v>
      </c>
      <c r="J18" s="63"/>
      <c r="K18" s="226" t="s">
        <v>117</v>
      </c>
      <c r="L18" s="227" t="s">
        <v>117</v>
      </c>
      <c r="M18" s="228" t="s">
        <v>117</v>
      </c>
      <c r="N18" s="228"/>
      <c r="O18" s="257">
        <v>5.8040560213867236</v>
      </c>
      <c r="P18" s="243">
        <v>2.3194578116253455</v>
      </c>
      <c r="Q18" s="244">
        <v>590</v>
      </c>
      <c r="R18" s="63"/>
      <c r="S18" s="225">
        <v>8.5063103418573345</v>
      </c>
      <c r="T18" s="43">
        <v>5.5447058701834937</v>
      </c>
      <c r="U18" s="64">
        <v>234</v>
      </c>
      <c r="V18" s="64"/>
      <c r="W18" s="243">
        <v>7.1982959914384628</v>
      </c>
      <c r="X18" s="243">
        <v>2.4285289814822351</v>
      </c>
      <c r="Y18" s="244">
        <v>614</v>
      </c>
      <c r="Z18" s="63"/>
      <c r="AA18" s="225">
        <v>9.2179479133391791</v>
      </c>
      <c r="AB18" s="43">
        <v>3.723905893058562</v>
      </c>
      <c r="AC18" s="64">
        <v>340</v>
      </c>
      <c r="AD18" s="63"/>
      <c r="AE18" s="197">
        <v>6.6849652586984618</v>
      </c>
      <c r="AF18" s="198" t="s">
        <v>95</v>
      </c>
      <c r="AG18" s="243">
        <v>3.1802757371590258</v>
      </c>
      <c r="AH18" s="200">
        <v>1.3218782813818162</v>
      </c>
      <c r="AI18" s="201">
        <v>6.6849652586984623E-2</v>
      </c>
      <c r="AJ18" s="201">
        <v>0.24976143924950481</v>
      </c>
      <c r="AK18" s="202">
        <v>1.2275105058336499E-2</v>
      </c>
      <c r="AL18" s="202">
        <v>1.6226194778295087E-2</v>
      </c>
      <c r="AM18" s="202">
        <v>3.1802757371590253E-2</v>
      </c>
      <c r="AN18" s="202">
        <v>9.8652409958574883E-2</v>
      </c>
      <c r="AO18" s="202">
        <v>3.5046895215394371E-2</v>
      </c>
      <c r="AP18" s="198">
        <v>3.180275737159026E-2</v>
      </c>
      <c r="AQ18" s="245">
        <v>414</v>
      </c>
      <c r="AR18" s="63"/>
      <c r="AS18" s="61">
        <v>5.4492899978074156</v>
      </c>
      <c r="AT18" s="62" t="s">
        <v>95</v>
      </c>
      <c r="AU18" s="43">
        <v>2.9476522442834554</v>
      </c>
      <c r="AV18" s="180">
        <v>1.2692840683808118</v>
      </c>
      <c r="AW18" s="166">
        <v>5.4492899978074154E-2</v>
      </c>
      <c r="AX18" s="166">
        <v>0.22698771735504492</v>
      </c>
      <c r="AY18" s="167">
        <v>1.1848662398213963E-2</v>
      </c>
      <c r="AZ18" s="167">
        <v>1.5039318413675765E-2</v>
      </c>
      <c r="BA18" s="167">
        <v>2.9476522442834552E-2</v>
      </c>
      <c r="BB18" s="167">
        <v>8.3969422420908713E-2</v>
      </c>
      <c r="BC18" s="167">
        <v>2.5016377535239602E-2</v>
      </c>
      <c r="BD18" s="62">
        <v>2.9476522442834555E-2</v>
      </c>
      <c r="BE18" s="64">
        <v>367</v>
      </c>
      <c r="BF18" s="63"/>
      <c r="BG18" s="197">
        <v>6.4743935707404878</v>
      </c>
      <c r="BH18" s="198" t="s">
        <v>95</v>
      </c>
      <c r="BI18" s="243">
        <v>3.6576494031803728</v>
      </c>
      <c r="BJ18" s="200">
        <v>1.418806571533477</v>
      </c>
      <c r="BK18" s="201">
        <v>6.4743935707404873E-2</v>
      </c>
      <c r="BL18" s="201">
        <v>0.24607348190432934</v>
      </c>
      <c r="BM18" s="202">
        <v>1.315318087509311E-2</v>
      </c>
      <c r="BN18" s="202">
        <v>1.8661819462150554E-2</v>
      </c>
      <c r="BO18" s="202">
        <v>3.657649403180372E-2</v>
      </c>
      <c r="BP18" s="202">
        <v>0.1013204297392086</v>
      </c>
      <c r="BQ18" s="202">
        <v>2.8167441675601153E-2</v>
      </c>
      <c r="BR18" s="198">
        <v>3.6576494031803727E-2</v>
      </c>
      <c r="BS18" s="245">
        <v>350</v>
      </c>
      <c r="BT18" s="63"/>
      <c r="BU18" s="61">
        <v>4.5319674253816373</v>
      </c>
      <c r="BV18" s="62" t="s">
        <v>95</v>
      </c>
      <c r="BW18" s="43">
        <v>3.0116617524031648</v>
      </c>
      <c r="BX18" s="180">
        <v>1.3840101801898013</v>
      </c>
      <c r="BY18" s="166">
        <v>4.5319674253816375E-2</v>
      </c>
      <c r="BZ18" s="166">
        <v>0.20800433019373502</v>
      </c>
      <c r="CA18" s="167">
        <v>1.1102449792462178E-2</v>
      </c>
      <c r="CB18" s="167">
        <v>1.5365903537813801E-2</v>
      </c>
      <c r="CC18" s="167">
        <v>3.0116617524031643E-2</v>
      </c>
      <c r="CD18" s="167">
        <v>7.5436291777848025E-2</v>
      </c>
      <c r="CE18" s="167">
        <v>1.5203056729784732E-2</v>
      </c>
      <c r="CF18" s="62">
        <v>3.0116617524031646E-2</v>
      </c>
      <c r="CG18" s="64">
        <v>351</v>
      </c>
      <c r="CH18" s="64"/>
      <c r="CI18" s="133">
        <v>5.836006454965954</v>
      </c>
      <c r="CJ18" s="133">
        <v>3.550500417427132</v>
      </c>
      <c r="CK18" s="133">
        <v>9.448598137743879</v>
      </c>
      <c r="CL18" s="137">
        <v>334</v>
      </c>
      <c r="CM18" s="103"/>
    </row>
    <row r="19" spans="1:91">
      <c r="A19" s="10" t="s">
        <v>120</v>
      </c>
      <c r="B19" s="6" t="s">
        <v>77</v>
      </c>
      <c r="C19" s="43" t="s">
        <v>117</v>
      </c>
      <c r="D19" s="43" t="s">
        <v>117</v>
      </c>
      <c r="E19" s="161" t="s">
        <v>117</v>
      </c>
      <c r="F19" s="63"/>
      <c r="G19" s="243" t="s">
        <v>117</v>
      </c>
      <c r="H19" s="243" t="s">
        <v>117</v>
      </c>
      <c r="I19" s="261" t="s">
        <v>117</v>
      </c>
      <c r="J19" s="63"/>
      <c r="K19" s="226" t="s">
        <v>117</v>
      </c>
      <c r="L19" s="227" t="s">
        <v>117</v>
      </c>
      <c r="M19" s="228" t="s">
        <v>117</v>
      </c>
      <c r="N19" s="228"/>
      <c r="O19" s="257">
        <v>21.020509876818089</v>
      </c>
      <c r="P19" s="243">
        <v>4.0418795232821445</v>
      </c>
      <c r="Q19" s="244">
        <v>590</v>
      </c>
      <c r="R19" s="63"/>
      <c r="S19" s="225">
        <v>20.215318598688924</v>
      </c>
      <c r="T19" s="43">
        <v>7.982012127523558</v>
      </c>
      <c r="U19" s="64">
        <v>234</v>
      </c>
      <c r="V19" s="64"/>
      <c r="W19" s="243">
        <v>20.847887963359479</v>
      </c>
      <c r="X19" s="243">
        <v>3.8169173058613914</v>
      </c>
      <c r="Y19" s="244">
        <v>614</v>
      </c>
      <c r="Z19" s="63"/>
      <c r="AA19" s="225">
        <v>18.788221473089923</v>
      </c>
      <c r="AB19" s="43">
        <v>5.0284475091029011</v>
      </c>
      <c r="AC19" s="64">
        <v>340</v>
      </c>
      <c r="AD19" s="63"/>
      <c r="AE19" s="197">
        <v>15.897850027937471</v>
      </c>
      <c r="AF19" s="198" t="s">
        <v>95</v>
      </c>
      <c r="AG19" s="243">
        <v>4.6559910257315309</v>
      </c>
      <c r="AH19" s="200">
        <v>1.3218782813818162</v>
      </c>
      <c r="AI19" s="201">
        <v>0.15897850027937471</v>
      </c>
      <c r="AJ19" s="201">
        <v>0.36565603608896652</v>
      </c>
      <c r="AK19" s="202">
        <v>1.7971013746934297E-2</v>
      </c>
      <c r="AL19" s="202">
        <v>2.3755492766486502E-2</v>
      </c>
      <c r="AM19" s="202">
        <v>4.6559910257315304E-2</v>
      </c>
      <c r="AN19" s="202">
        <v>0.20553841053669003</v>
      </c>
      <c r="AO19" s="202">
        <v>0.11241859002205941</v>
      </c>
      <c r="AP19" s="198">
        <v>4.6559910257315311E-2</v>
      </c>
      <c r="AQ19" s="245">
        <v>414</v>
      </c>
      <c r="AR19" s="63"/>
      <c r="AS19" s="61">
        <v>18.973840777814921</v>
      </c>
      <c r="AT19" s="62" t="s">
        <v>95</v>
      </c>
      <c r="AU19" s="43">
        <v>5.0917156277120039</v>
      </c>
      <c r="AV19" s="180">
        <v>1.2692840683808118</v>
      </c>
      <c r="AW19" s="166">
        <v>0.18973840777814921</v>
      </c>
      <c r="AX19" s="166">
        <v>0.39209405044193413</v>
      </c>
      <c r="AY19" s="167">
        <v>2.0467142831204384E-2</v>
      </c>
      <c r="AZ19" s="167">
        <v>2.5978618320922266E-2</v>
      </c>
      <c r="BA19" s="167">
        <v>5.091715627712004E-2</v>
      </c>
      <c r="BB19" s="167">
        <v>0.24065556405526925</v>
      </c>
      <c r="BC19" s="167">
        <v>0.13882125150102917</v>
      </c>
      <c r="BD19" s="62">
        <v>5.091715627712004E-2</v>
      </c>
      <c r="BE19" s="64">
        <v>367</v>
      </c>
      <c r="BF19" s="63"/>
      <c r="BG19" s="197">
        <v>15.678521107101876</v>
      </c>
      <c r="BH19" s="198" t="s">
        <v>95</v>
      </c>
      <c r="BI19" s="243">
        <v>5.4045422357523298</v>
      </c>
      <c r="BJ19" s="200">
        <v>1.418806571533477</v>
      </c>
      <c r="BK19" s="201">
        <v>0.15678521107101875</v>
      </c>
      <c r="BL19" s="201">
        <v>0.36359814171752147</v>
      </c>
      <c r="BM19" s="202">
        <v>1.9435138182494892E-2</v>
      </c>
      <c r="BN19" s="202">
        <v>2.7574701771984948E-2</v>
      </c>
      <c r="BO19" s="202">
        <v>5.4045422357523298E-2</v>
      </c>
      <c r="BP19" s="202">
        <v>0.21083063342854205</v>
      </c>
      <c r="BQ19" s="202">
        <v>0.10273978871349546</v>
      </c>
      <c r="BR19" s="198">
        <v>5.4045422357523298E-2</v>
      </c>
      <c r="BS19" s="245">
        <v>350</v>
      </c>
      <c r="BT19" s="63"/>
      <c r="BU19" s="61">
        <v>17.933272753625932</v>
      </c>
      <c r="BV19" s="62" t="s">
        <v>95</v>
      </c>
      <c r="BW19" s="43">
        <v>5.5545278876275326</v>
      </c>
      <c r="BX19" s="180">
        <v>1.3840101801898013</v>
      </c>
      <c r="BY19" s="166">
        <v>0.17933272753625931</v>
      </c>
      <c r="BZ19" s="166">
        <v>0.3836306822592076</v>
      </c>
      <c r="CA19" s="167">
        <v>2.0476690964384304E-2</v>
      </c>
      <c r="CB19" s="167">
        <v>2.8339948751308394E-2</v>
      </c>
      <c r="CC19" s="167">
        <v>5.554527887627532E-2</v>
      </c>
      <c r="CD19" s="167">
        <v>0.23487800641253465</v>
      </c>
      <c r="CE19" s="167">
        <v>0.12378744865998399</v>
      </c>
      <c r="CF19" s="62">
        <v>5.5545278876275327E-2</v>
      </c>
      <c r="CG19" s="64">
        <v>351</v>
      </c>
      <c r="CH19" s="64"/>
      <c r="CI19" s="133">
        <v>15.106138580040627</v>
      </c>
      <c r="CJ19" s="133">
        <v>11.335654335699655</v>
      </c>
      <c r="CK19" s="133">
        <v>19.849992219249437</v>
      </c>
      <c r="CL19" s="137">
        <v>334</v>
      </c>
    </row>
    <row r="20" spans="1:91">
      <c r="A20" s="27" t="s">
        <v>7</v>
      </c>
      <c r="B20" s="6" t="s">
        <v>77</v>
      </c>
      <c r="C20" s="78" t="s">
        <v>117</v>
      </c>
      <c r="D20" s="78" t="s">
        <v>117</v>
      </c>
      <c r="E20" s="229" t="s">
        <v>117</v>
      </c>
      <c r="F20" s="230"/>
      <c r="G20" s="254" t="s">
        <v>117</v>
      </c>
      <c r="H20" s="254" t="s">
        <v>117</v>
      </c>
      <c r="I20" s="262" t="s">
        <v>117</v>
      </c>
      <c r="J20" s="230"/>
      <c r="K20" s="231" t="s">
        <v>117</v>
      </c>
      <c r="L20" s="232" t="s">
        <v>117</v>
      </c>
      <c r="M20" s="233" t="s">
        <v>117</v>
      </c>
      <c r="N20" s="233"/>
      <c r="O20" s="258">
        <v>23.17571193515932</v>
      </c>
      <c r="P20" s="254">
        <v>4.1857221144466656</v>
      </c>
      <c r="Q20" s="255">
        <v>590</v>
      </c>
      <c r="R20" s="230"/>
      <c r="S20" s="234">
        <v>22.876391727487093</v>
      </c>
      <c r="T20" s="78">
        <v>8.3483329801980393</v>
      </c>
      <c r="U20" s="129">
        <v>234</v>
      </c>
      <c r="V20" s="129"/>
      <c r="W20" s="254">
        <v>18.284472370345874</v>
      </c>
      <c r="X20" s="254">
        <v>3.6319844108287</v>
      </c>
      <c r="Y20" s="255">
        <v>614</v>
      </c>
      <c r="Z20" s="230"/>
      <c r="AA20" s="235">
        <v>22.447103701817472</v>
      </c>
      <c r="AB20" s="78">
        <v>5.3710691284917669</v>
      </c>
      <c r="AC20" s="129">
        <v>340</v>
      </c>
      <c r="AD20" s="230"/>
      <c r="AE20" s="197">
        <v>23.353594001151386</v>
      </c>
      <c r="AF20" s="198" t="s">
        <v>96</v>
      </c>
      <c r="AG20" s="243">
        <v>5.3871882045755308</v>
      </c>
      <c r="AH20" s="200">
        <v>1.3218782813818162</v>
      </c>
      <c r="AI20" s="201">
        <v>0.23353594001151387</v>
      </c>
      <c r="AJ20" s="201">
        <v>0.42308025802967036</v>
      </c>
      <c r="AK20" s="202">
        <v>2.079326028480441E-2</v>
      </c>
      <c r="AL20" s="202">
        <v>2.7486159169602026E-2</v>
      </c>
      <c r="AM20" s="202">
        <v>5.3871882045755319E-2</v>
      </c>
      <c r="AN20" s="202">
        <v>0.28740782205726917</v>
      </c>
      <c r="AO20" s="202">
        <v>0.17966405796575854</v>
      </c>
      <c r="AP20" s="198">
        <v>5.3871882045755312E-2</v>
      </c>
      <c r="AQ20" s="245">
        <v>414</v>
      </c>
      <c r="AR20" s="230"/>
      <c r="AS20" s="61">
        <v>19.888980103403924</v>
      </c>
      <c r="AT20" s="62" t="s">
        <v>96</v>
      </c>
      <c r="AU20" s="43">
        <v>5.1835378598365915</v>
      </c>
      <c r="AV20" s="180">
        <v>1.2692840683808118</v>
      </c>
      <c r="AW20" s="166">
        <v>0.19888980103403925</v>
      </c>
      <c r="AX20" s="166">
        <v>0.39916493843858519</v>
      </c>
      <c r="AY20" s="167">
        <v>2.0836240180189376E-2</v>
      </c>
      <c r="AZ20" s="167">
        <v>2.6447107705670509E-2</v>
      </c>
      <c r="BA20" s="167">
        <v>5.1835378598365928E-2</v>
      </c>
      <c r="BB20" s="167">
        <v>0.25072517963240515</v>
      </c>
      <c r="BC20" s="167">
        <v>0.14705442243567332</v>
      </c>
      <c r="BD20" s="62">
        <v>5.1835378598365914E-2</v>
      </c>
      <c r="BE20" s="64">
        <v>367</v>
      </c>
      <c r="BF20" s="230"/>
      <c r="BG20" s="197">
        <v>18.019965941434609</v>
      </c>
      <c r="BH20" s="198" t="s">
        <v>96</v>
      </c>
      <c r="BI20" s="243">
        <v>5.7130534901951968</v>
      </c>
      <c r="BJ20" s="200">
        <v>1.418806571533477</v>
      </c>
      <c r="BK20" s="201">
        <v>0.1801996594143461</v>
      </c>
      <c r="BL20" s="201">
        <v>0.38435366807316895</v>
      </c>
      <c r="BM20" s="202">
        <v>2.0544567732566174E-2</v>
      </c>
      <c r="BN20" s="202">
        <v>2.9148767708279514E-2</v>
      </c>
      <c r="BO20" s="202">
        <v>5.7130534901951961E-2</v>
      </c>
      <c r="BP20" s="202">
        <v>0.23733019431629807</v>
      </c>
      <c r="BQ20" s="202">
        <v>0.12306912451239413</v>
      </c>
      <c r="BR20" s="198">
        <v>5.7130534901951968E-2</v>
      </c>
      <c r="BS20" s="245">
        <v>350</v>
      </c>
      <c r="BT20" s="230"/>
      <c r="BU20" s="61">
        <v>21.401735103665843</v>
      </c>
      <c r="BV20" s="62" t="s">
        <v>96</v>
      </c>
      <c r="BW20" s="43">
        <v>5.9383363008951475</v>
      </c>
      <c r="BX20" s="180">
        <v>1.3840101801898013</v>
      </c>
      <c r="BY20" s="166">
        <v>0.21401735103665842</v>
      </c>
      <c r="BZ20" s="166">
        <v>0.4101389087759294</v>
      </c>
      <c r="CA20" s="167">
        <v>2.1891595421974209E-2</v>
      </c>
      <c r="CB20" s="167">
        <v>3.0298190924608753E-2</v>
      </c>
      <c r="CC20" s="167">
        <v>5.9383363008951466E-2</v>
      </c>
      <c r="CD20" s="167">
        <v>0.27340071404560989</v>
      </c>
      <c r="CE20" s="167">
        <v>0.15463398802770695</v>
      </c>
      <c r="CF20" s="62">
        <v>5.9383363008951473E-2</v>
      </c>
      <c r="CG20" s="64">
        <v>351</v>
      </c>
      <c r="CH20" s="64"/>
      <c r="CI20" s="132">
        <v>14.805765452529638</v>
      </c>
      <c r="CJ20" s="133">
        <v>10.590738182386565</v>
      </c>
      <c r="CK20" s="133">
        <v>20.317137675317564</v>
      </c>
      <c r="CL20" s="137">
        <v>334</v>
      </c>
    </row>
    <row r="21" spans="1:91" ht="15" customHeight="1">
      <c r="A21" s="28" t="s">
        <v>8</v>
      </c>
      <c r="B21" s="6" t="s">
        <v>77</v>
      </c>
      <c r="C21" s="65" t="s">
        <v>117</v>
      </c>
      <c r="D21" s="65" t="s">
        <v>117</v>
      </c>
      <c r="E21" s="236" t="s">
        <v>117</v>
      </c>
      <c r="F21" s="223"/>
      <c r="G21" s="246" t="s">
        <v>117</v>
      </c>
      <c r="H21" s="246" t="s">
        <v>117</v>
      </c>
      <c r="I21" s="263" t="s">
        <v>117</v>
      </c>
      <c r="J21" s="223"/>
      <c r="K21" s="237" t="s">
        <v>117</v>
      </c>
      <c r="L21" s="238" t="s">
        <v>117</v>
      </c>
      <c r="M21" s="239" t="s">
        <v>117</v>
      </c>
      <c r="N21" s="239"/>
      <c r="O21" s="259">
        <v>45.593566121900182</v>
      </c>
      <c r="P21" s="246">
        <v>4.9406204281480655</v>
      </c>
      <c r="Q21" s="252">
        <v>590</v>
      </c>
      <c r="R21" s="223"/>
      <c r="S21" s="240">
        <v>43.448721916172957</v>
      </c>
      <c r="T21" s="65">
        <v>9.8519465226280367</v>
      </c>
      <c r="U21" s="66">
        <v>234</v>
      </c>
      <c r="V21" s="66"/>
      <c r="W21" s="246">
        <v>50.943560321960284</v>
      </c>
      <c r="X21" s="246">
        <v>4.6972440442273786</v>
      </c>
      <c r="Y21" s="252">
        <v>614</v>
      </c>
      <c r="Z21" s="223"/>
      <c r="AA21" s="241">
        <v>47.581320121592071</v>
      </c>
      <c r="AB21" s="65">
        <v>6.42899159518781</v>
      </c>
      <c r="AC21" s="66">
        <v>340</v>
      </c>
      <c r="AD21" s="223"/>
      <c r="AE21" s="206">
        <v>48.912894227758258</v>
      </c>
      <c r="AF21" s="207" t="s">
        <v>96</v>
      </c>
      <c r="AG21" s="246">
        <v>6.3651217909091171</v>
      </c>
      <c r="AH21" s="247">
        <v>1.3218782813818162</v>
      </c>
      <c r="AI21" s="248">
        <v>0.48912894227758258</v>
      </c>
      <c r="AJ21" s="248">
        <v>0.49988180613420591</v>
      </c>
      <c r="AK21" s="249">
        <v>2.4567850447556792E-2</v>
      </c>
      <c r="AL21" s="249">
        <v>3.2475707926861858E-2</v>
      </c>
      <c r="AM21" s="249">
        <v>6.3651217909091173E-2</v>
      </c>
      <c r="AN21" s="249">
        <v>0.55278016018667375</v>
      </c>
      <c r="AO21" s="249">
        <v>0.42547772436849141</v>
      </c>
      <c r="AP21" s="207">
        <v>6.3651217909091173E-2</v>
      </c>
      <c r="AQ21" s="250">
        <v>414</v>
      </c>
      <c r="AR21" s="223"/>
      <c r="AS21" s="181">
        <v>50.494422182365106</v>
      </c>
      <c r="AT21" s="182" t="s">
        <v>96</v>
      </c>
      <c r="AU21" s="65">
        <v>6.4926599607362245</v>
      </c>
      <c r="AV21" s="183">
        <v>1.2692840683808118</v>
      </c>
      <c r="AW21" s="172">
        <v>0.50494422182365106</v>
      </c>
      <c r="AX21" s="172">
        <v>0.49997555407295519</v>
      </c>
      <c r="AY21" s="173">
        <v>2.6098511481589433E-2</v>
      </c>
      <c r="AZ21" s="173">
        <v>3.3126424832035165E-2</v>
      </c>
      <c r="BA21" s="173">
        <v>6.4926599607362218E-2</v>
      </c>
      <c r="BB21" s="173">
        <v>0.56987082143101331</v>
      </c>
      <c r="BC21" s="173">
        <v>0.44001762221628882</v>
      </c>
      <c r="BD21" s="182">
        <v>6.4926599607362245E-2</v>
      </c>
      <c r="BE21" s="66">
        <v>367</v>
      </c>
      <c r="BF21" s="223"/>
      <c r="BG21" s="206">
        <v>55.168582319327818</v>
      </c>
      <c r="BH21" s="207" t="s">
        <v>96</v>
      </c>
      <c r="BI21" s="246">
        <v>7.3922119145082981</v>
      </c>
      <c r="BJ21" s="247">
        <v>1.418806571533477</v>
      </c>
      <c r="BK21" s="248">
        <v>0.55168582319327819</v>
      </c>
      <c r="BL21" s="248">
        <v>0.49732140078708981</v>
      </c>
      <c r="BM21" s="249">
        <v>2.6582947040796834E-2</v>
      </c>
      <c r="BN21" s="249">
        <v>3.7716059952208947E-2</v>
      </c>
      <c r="BO21" s="249">
        <v>7.3922119145082996E-2</v>
      </c>
      <c r="BP21" s="249">
        <v>0.62560794233836114</v>
      </c>
      <c r="BQ21" s="249">
        <v>0.47776370404819518</v>
      </c>
      <c r="BR21" s="207">
        <v>7.3922119145082982E-2</v>
      </c>
      <c r="BS21" s="250">
        <v>350</v>
      </c>
      <c r="BT21" s="223"/>
      <c r="BU21" s="181">
        <v>53.69819353710318</v>
      </c>
      <c r="BV21" s="182" t="s">
        <v>96</v>
      </c>
      <c r="BW21" s="65">
        <v>7.2195914673121724</v>
      </c>
      <c r="BX21" s="183">
        <v>1.3840101801898013</v>
      </c>
      <c r="BY21" s="172">
        <v>0.53698193537103178</v>
      </c>
      <c r="BZ21" s="172">
        <v>0.49863046081864354</v>
      </c>
      <c r="CA21" s="173">
        <v>2.6614925040623079E-2</v>
      </c>
      <c r="CB21" s="173">
        <v>3.6835327201210799E-2</v>
      </c>
      <c r="CC21" s="173">
        <v>7.2195914673121739E-2</v>
      </c>
      <c r="CD21" s="173">
        <v>0.60917785004415348</v>
      </c>
      <c r="CE21" s="173">
        <v>0.46478602069791003</v>
      </c>
      <c r="CF21" s="182">
        <v>7.2195914673121725E-2</v>
      </c>
      <c r="CG21" s="66">
        <v>351</v>
      </c>
      <c r="CH21" s="66"/>
      <c r="CI21" s="138">
        <v>61.10136585232253</v>
      </c>
      <c r="CJ21" s="139">
        <v>54.194745541179223</v>
      </c>
      <c r="CK21" s="139">
        <v>67.589386436373189</v>
      </c>
      <c r="CL21" s="140">
        <v>334</v>
      </c>
    </row>
    <row r="22" spans="1:91" s="56" customFormat="1">
      <c r="A22" s="112"/>
      <c r="B22" s="34"/>
      <c r="C22" s="108"/>
      <c r="D22" s="109"/>
      <c r="E22" s="114"/>
      <c r="F22" s="48"/>
      <c r="G22" s="108"/>
      <c r="H22" s="109"/>
      <c r="I22" s="114"/>
      <c r="J22" s="115"/>
      <c r="K22" s="108"/>
      <c r="L22" s="110"/>
      <c r="M22" s="114"/>
      <c r="N22" s="114"/>
      <c r="O22" s="48"/>
      <c r="P22" s="108"/>
      <c r="Q22" s="110"/>
      <c r="R22" s="114"/>
      <c r="S22" s="48"/>
      <c r="T22" s="108"/>
      <c r="U22" s="68"/>
      <c r="V22" s="68"/>
      <c r="W22" s="114"/>
      <c r="X22" s="48"/>
      <c r="Y22" s="67"/>
      <c r="Z22" s="68"/>
      <c r="AA22" s="114"/>
      <c r="AB22" s="48"/>
      <c r="AC22" s="67"/>
      <c r="AD22" s="68"/>
      <c r="AE22" s="114"/>
      <c r="AF22" s="61"/>
      <c r="AG22" s="111"/>
      <c r="AH22" s="10"/>
      <c r="AI22" s="10"/>
      <c r="AJ22" s="10"/>
      <c r="AK22" s="10"/>
      <c r="AL22" s="10"/>
      <c r="AM22" s="10"/>
      <c r="AN22" s="10"/>
      <c r="AO22" s="10"/>
      <c r="AP22" s="10"/>
      <c r="AQ22" s="111"/>
      <c r="AR22" s="67"/>
      <c r="AS22" s="68"/>
      <c r="AT22" s="114"/>
      <c r="AU22" s="61"/>
      <c r="AV22" s="10"/>
      <c r="AW22" s="10"/>
      <c r="AX22" s="10"/>
      <c r="AY22" s="10"/>
      <c r="AZ22" s="10"/>
      <c r="BA22" s="10"/>
      <c r="BB22" s="10"/>
      <c r="BC22" s="10"/>
      <c r="BD22" s="10"/>
      <c r="BJ22" s="71"/>
      <c r="BK22" s="71"/>
      <c r="BL22" s="71"/>
      <c r="BM22" s="71"/>
      <c r="BN22" s="71"/>
      <c r="BO22" s="71"/>
      <c r="BP22" s="71"/>
      <c r="BQ22" s="71"/>
      <c r="BR22" s="71"/>
      <c r="BX22" s="148"/>
      <c r="BY22" s="148"/>
      <c r="BZ22" s="148"/>
      <c r="CA22" s="148"/>
      <c r="CB22" s="148"/>
      <c r="CC22" s="148"/>
      <c r="CD22" s="148"/>
      <c r="CE22" s="148"/>
      <c r="CF22" s="148"/>
    </row>
    <row r="23" spans="1:91" s="56" customFormat="1">
      <c r="A23" s="112" t="s">
        <v>116</v>
      </c>
      <c r="B23" s="35"/>
      <c r="C23" s="108"/>
      <c r="D23" s="109"/>
      <c r="E23" s="114"/>
      <c r="F23" s="48"/>
      <c r="G23" s="108"/>
      <c r="H23" s="109"/>
      <c r="I23" s="114"/>
      <c r="J23" s="115"/>
      <c r="K23" s="108"/>
      <c r="L23" s="110"/>
      <c r="M23" s="114"/>
      <c r="N23" s="114"/>
      <c r="O23" s="48"/>
      <c r="P23" s="108"/>
      <c r="Q23" s="110"/>
      <c r="R23" s="114"/>
      <c r="S23" s="48"/>
      <c r="T23" s="108"/>
      <c r="U23" s="68"/>
      <c r="V23" s="68"/>
      <c r="W23" s="114"/>
      <c r="X23" s="48"/>
      <c r="Y23" s="67"/>
      <c r="Z23" s="68"/>
      <c r="AA23" s="114"/>
      <c r="AB23" s="48"/>
      <c r="AC23" s="67"/>
      <c r="AD23" s="68"/>
      <c r="AE23" s="114"/>
      <c r="AF23" s="61"/>
      <c r="AG23" s="111"/>
      <c r="AH23" s="10"/>
      <c r="AI23" s="10"/>
      <c r="AJ23" s="10"/>
      <c r="AK23" s="10"/>
      <c r="AL23" s="10"/>
      <c r="AM23" s="10"/>
      <c r="AN23" s="10"/>
      <c r="AO23" s="10"/>
      <c r="AP23" s="10"/>
      <c r="AQ23" s="111"/>
      <c r="AR23" s="67"/>
      <c r="AS23" s="68"/>
      <c r="AT23" s="114"/>
      <c r="AU23" s="61"/>
      <c r="AV23" s="10"/>
      <c r="AW23" s="10"/>
      <c r="AX23" s="10"/>
      <c r="AY23" s="10"/>
      <c r="AZ23" s="10"/>
      <c r="BA23" s="10"/>
      <c r="BB23" s="10"/>
      <c r="BC23" s="10"/>
      <c r="BD23" s="10"/>
      <c r="BJ23" s="71"/>
      <c r="BK23" s="71"/>
      <c r="BL23" s="71"/>
      <c r="BM23" s="71"/>
      <c r="BN23" s="71"/>
      <c r="BO23" s="71"/>
      <c r="BP23" s="71"/>
      <c r="BQ23" s="71"/>
      <c r="BR23" s="71"/>
      <c r="BX23" s="148"/>
      <c r="BY23" s="148"/>
      <c r="BZ23" s="148"/>
      <c r="CA23" s="148"/>
      <c r="CB23" s="148"/>
      <c r="CC23" s="148"/>
      <c r="CD23" s="148"/>
      <c r="CE23" s="148"/>
      <c r="CF23" s="148"/>
    </row>
    <row r="24" spans="1:91">
      <c r="A24" s="35" t="s">
        <v>121</v>
      </c>
      <c r="B24" s="47"/>
      <c r="C24" s="7"/>
      <c r="E24" s="8"/>
      <c r="F24" s="8"/>
      <c r="G24" s="7"/>
      <c r="I24" s="8"/>
      <c r="J24" s="8"/>
      <c r="K24" s="7"/>
      <c r="M24" s="8"/>
      <c r="N24" s="8"/>
      <c r="O24" s="7"/>
      <c r="Q24" s="8"/>
      <c r="R24" s="8"/>
      <c r="S24" s="7"/>
      <c r="U24" s="8"/>
      <c r="V24" s="8"/>
      <c r="W24" s="7"/>
      <c r="Y24" s="8"/>
      <c r="Z24" s="8"/>
      <c r="AA24" s="7"/>
      <c r="AC24" s="8"/>
      <c r="AD24" s="8"/>
      <c r="AE24" s="7"/>
      <c r="AQ24" s="8"/>
      <c r="AR24" s="8"/>
      <c r="AS24" s="7"/>
      <c r="BE24" s="8"/>
      <c r="BF24" s="8"/>
      <c r="BG24" s="43"/>
      <c r="BS24" s="63"/>
      <c r="BT24" s="8"/>
      <c r="BU24" s="7"/>
      <c r="CG24" s="8"/>
      <c r="CH24" s="63"/>
    </row>
    <row r="25" spans="1:91" s="56" customFormat="1">
      <c r="A25" s="112"/>
      <c r="B25" s="157"/>
      <c r="C25" s="108"/>
      <c r="D25" s="109"/>
      <c r="E25" s="114"/>
      <c r="F25" s="48"/>
      <c r="G25" s="108"/>
      <c r="H25" s="109"/>
      <c r="I25" s="114"/>
      <c r="J25" s="115"/>
      <c r="K25" s="108"/>
      <c r="L25" s="110"/>
      <c r="M25" s="114"/>
      <c r="N25" s="114"/>
      <c r="O25" s="48"/>
      <c r="P25" s="108"/>
      <c r="Q25" s="110"/>
      <c r="R25" s="114"/>
      <c r="S25" s="48"/>
      <c r="T25" s="108"/>
      <c r="U25" s="68"/>
      <c r="V25" s="68"/>
      <c r="W25" s="114"/>
      <c r="X25" s="48"/>
      <c r="Y25" s="67"/>
      <c r="Z25" s="68"/>
      <c r="AA25" s="114"/>
      <c r="AB25" s="48"/>
      <c r="AC25" s="67"/>
      <c r="AD25" s="68"/>
      <c r="AE25" s="114"/>
      <c r="AF25" s="61"/>
      <c r="AG25" s="111"/>
      <c r="AH25" s="10"/>
      <c r="AI25" s="10"/>
      <c r="AJ25" s="10"/>
      <c r="AK25" s="10"/>
      <c r="AL25" s="10"/>
      <c r="AM25" s="10"/>
      <c r="AN25" s="10"/>
      <c r="AO25" s="10"/>
      <c r="AP25" s="10"/>
      <c r="AQ25" s="111"/>
      <c r="AR25" s="67"/>
      <c r="AS25" s="68"/>
      <c r="AT25" s="114"/>
      <c r="AU25" s="61"/>
      <c r="AV25" s="10"/>
      <c r="AW25" s="10"/>
      <c r="AX25" s="10"/>
      <c r="AY25" s="10"/>
      <c r="AZ25" s="10"/>
      <c r="BA25" s="10"/>
      <c r="BB25" s="10"/>
      <c r="BC25" s="10"/>
      <c r="BD25" s="10"/>
      <c r="BJ25" s="71"/>
      <c r="BK25" s="71"/>
      <c r="BL25" s="71"/>
      <c r="BM25" s="71"/>
      <c r="BN25" s="71"/>
      <c r="BO25" s="71"/>
      <c r="BP25" s="71"/>
      <c r="BQ25" s="71"/>
      <c r="BR25" s="71"/>
      <c r="BX25" s="148"/>
      <c r="BY25" s="148"/>
      <c r="BZ25" s="148"/>
      <c r="CA25" s="148"/>
      <c r="CB25" s="148"/>
      <c r="CC25" s="148"/>
      <c r="CD25" s="148"/>
      <c r="CE25" s="148"/>
      <c r="CF25" s="148"/>
    </row>
    <row r="26" spans="1:91">
      <c r="A26" s="34" t="s">
        <v>42</v>
      </c>
      <c r="C26" s="7"/>
      <c r="E26" s="8"/>
      <c r="F26" s="8"/>
      <c r="G26" s="7"/>
      <c r="I26" s="8"/>
      <c r="J26" s="8"/>
      <c r="K26" s="7"/>
      <c r="M26" s="8"/>
      <c r="N26" s="8"/>
      <c r="O26" s="7"/>
      <c r="Q26" s="8"/>
      <c r="R26" s="8"/>
      <c r="S26" s="7"/>
      <c r="U26" s="8"/>
      <c r="V26" s="8"/>
      <c r="W26" s="7"/>
      <c r="Y26" s="8"/>
      <c r="Z26" s="8"/>
      <c r="AA26" s="7"/>
      <c r="AC26" s="8"/>
      <c r="AD26" s="8"/>
      <c r="AE26" s="7"/>
      <c r="AQ26" s="8"/>
      <c r="AR26" s="8"/>
      <c r="AS26" s="7"/>
      <c r="BE26" s="8"/>
      <c r="BF26" s="8"/>
      <c r="BG26" s="43"/>
      <c r="BS26" s="63"/>
      <c r="BT26" s="8"/>
      <c r="BU26" s="7"/>
      <c r="CG26" s="8"/>
      <c r="CH26" s="63"/>
    </row>
    <row r="27" spans="1:91">
      <c r="A27" s="10" t="s">
        <v>65</v>
      </c>
      <c r="C27" s="7"/>
      <c r="E27" s="8"/>
      <c r="F27" s="8"/>
      <c r="G27" s="7"/>
      <c r="I27" s="8"/>
      <c r="J27" s="8"/>
      <c r="K27" s="7"/>
      <c r="M27" s="8"/>
      <c r="N27" s="8"/>
      <c r="O27" s="7"/>
      <c r="Q27" s="8"/>
      <c r="R27" s="8"/>
      <c r="S27" s="7"/>
      <c r="U27" s="8"/>
      <c r="V27" s="8"/>
      <c r="W27" s="7"/>
      <c r="Y27" s="8"/>
      <c r="Z27" s="8"/>
      <c r="AA27" s="7"/>
      <c r="AC27" s="8"/>
      <c r="AD27" s="8"/>
      <c r="AE27" s="7"/>
      <c r="AQ27" s="8"/>
      <c r="AR27" s="8"/>
      <c r="AS27" s="7"/>
      <c r="BE27" s="8"/>
      <c r="BF27" s="8"/>
      <c r="BG27" s="43"/>
      <c r="BS27" s="63"/>
      <c r="BT27" s="8"/>
      <c r="BU27" s="7"/>
      <c r="CG27" s="8"/>
      <c r="CH27" s="63"/>
    </row>
    <row r="28" spans="1:91">
      <c r="A28" s="10" t="s">
        <v>105</v>
      </c>
      <c r="C28" s="7"/>
      <c r="E28" s="8"/>
      <c r="F28" s="8"/>
      <c r="G28" s="7"/>
      <c r="I28" s="8"/>
      <c r="J28" s="8"/>
      <c r="K28" s="7"/>
      <c r="M28" s="8"/>
      <c r="N28" s="8"/>
      <c r="O28" s="7"/>
      <c r="Q28" s="8"/>
      <c r="R28" s="8"/>
      <c r="S28" s="7"/>
      <c r="U28" s="8"/>
      <c r="V28" s="8"/>
      <c r="W28" s="7"/>
      <c r="Y28" s="8"/>
      <c r="Z28" s="8"/>
      <c r="AA28" s="7"/>
      <c r="AC28" s="8"/>
      <c r="AD28" s="8"/>
      <c r="AE28" s="7"/>
      <c r="AQ28" s="8"/>
      <c r="AR28" s="8"/>
      <c r="AS28" s="7"/>
      <c r="BE28" s="8"/>
      <c r="BF28" s="8"/>
      <c r="BG28" s="43"/>
      <c r="BS28" s="63"/>
      <c r="BT28" s="8"/>
      <c r="BU28" s="7"/>
      <c r="CG28" s="8"/>
      <c r="CH28" s="63"/>
    </row>
    <row r="29" spans="1:91" ht="37.200000000000003">
      <c r="A29" s="47" t="s">
        <v>109</v>
      </c>
      <c r="C29" s="7"/>
      <c r="E29" s="8"/>
      <c r="F29" s="8"/>
      <c r="G29" s="7"/>
      <c r="I29" s="8"/>
      <c r="J29" s="8"/>
      <c r="K29" s="7"/>
      <c r="M29" s="8"/>
      <c r="N29" s="8"/>
      <c r="O29" s="7"/>
      <c r="Q29" s="8"/>
      <c r="R29" s="8"/>
      <c r="S29" s="7"/>
      <c r="U29" s="8"/>
      <c r="V29" s="8"/>
      <c r="W29" s="7"/>
      <c r="Y29" s="8"/>
      <c r="Z29" s="8"/>
      <c r="AA29" s="7"/>
      <c r="AC29" s="8"/>
      <c r="AD29" s="8"/>
      <c r="AE29" s="7"/>
      <c r="AQ29" s="8"/>
      <c r="AR29" s="8"/>
      <c r="AS29" s="7"/>
      <c r="BE29" s="8"/>
      <c r="BF29" s="8"/>
      <c r="BG29" s="43"/>
      <c r="BS29" s="63"/>
      <c r="BT29" s="8"/>
      <c r="BU29" s="7"/>
      <c r="CG29" s="8"/>
      <c r="CH29" s="63"/>
    </row>
    <row r="30" spans="1:91">
      <c r="C30" s="7"/>
      <c r="E30" s="8"/>
      <c r="F30" s="8"/>
      <c r="G30" s="7"/>
      <c r="I30" s="8"/>
      <c r="J30" s="8"/>
      <c r="K30" s="7"/>
      <c r="M30" s="8"/>
      <c r="N30" s="8"/>
      <c r="O30" s="7"/>
      <c r="Q30" s="8"/>
      <c r="R30" s="8"/>
      <c r="S30" s="7"/>
      <c r="U30" s="8"/>
      <c r="V30" s="8"/>
      <c r="W30" s="7"/>
      <c r="Y30" s="8"/>
      <c r="Z30" s="8"/>
      <c r="AA30" s="7"/>
      <c r="AC30" s="8"/>
      <c r="AD30" s="8"/>
      <c r="AE30" s="7"/>
      <c r="AQ30" s="8"/>
      <c r="AR30" s="8"/>
      <c r="AS30" s="7"/>
      <c r="BE30" s="8"/>
      <c r="BF30" s="8"/>
      <c r="BG30" s="43"/>
      <c r="BS30" s="63"/>
      <c r="BT30" s="8"/>
      <c r="BU30" s="7"/>
      <c r="CG30" s="8"/>
      <c r="CH30" s="63"/>
    </row>
    <row r="31" spans="1:91">
      <c r="C31" s="7"/>
      <c r="E31" s="8"/>
      <c r="F31" s="8"/>
      <c r="G31" s="7"/>
      <c r="I31" s="8"/>
      <c r="J31" s="8"/>
      <c r="K31" s="7"/>
      <c r="M31" s="8"/>
      <c r="N31" s="8"/>
      <c r="O31" s="7"/>
      <c r="Q31" s="8"/>
      <c r="R31" s="8"/>
      <c r="S31" s="7"/>
      <c r="U31" s="8"/>
      <c r="V31" s="8"/>
      <c r="W31" s="7"/>
      <c r="Y31" s="8"/>
      <c r="Z31" s="8"/>
      <c r="AA31" s="7"/>
      <c r="AC31" s="8"/>
      <c r="AD31" s="8"/>
      <c r="AE31" s="7"/>
      <c r="AQ31" s="8"/>
      <c r="AR31" s="8"/>
      <c r="AS31" s="7"/>
      <c r="BE31" s="8"/>
      <c r="BF31" s="8"/>
      <c r="BG31" s="43"/>
      <c r="BS31" s="63"/>
      <c r="BT31" s="8"/>
      <c r="BU31" s="7"/>
      <c r="CG31" s="8"/>
      <c r="CH31" s="63"/>
    </row>
    <row r="32" spans="1:91">
      <c r="C32" s="7"/>
      <c r="E32" s="8"/>
      <c r="F32" s="8"/>
      <c r="G32" s="7"/>
      <c r="I32" s="8"/>
      <c r="J32" s="8"/>
      <c r="K32" s="7"/>
      <c r="M32" s="8"/>
      <c r="N32" s="8"/>
      <c r="O32" s="7"/>
      <c r="Q32" s="8"/>
      <c r="R32" s="8"/>
      <c r="S32" s="7"/>
      <c r="U32" s="8"/>
      <c r="V32" s="8"/>
      <c r="W32" s="7"/>
      <c r="Y32" s="8"/>
      <c r="Z32" s="8"/>
      <c r="AA32" s="7"/>
      <c r="AC32" s="8"/>
      <c r="AD32" s="8"/>
      <c r="AE32" s="7"/>
      <c r="AQ32" s="8"/>
      <c r="AR32" s="8"/>
      <c r="AS32" s="7"/>
      <c r="BE32" s="8"/>
      <c r="BF32" s="8"/>
      <c r="BG32" s="43"/>
      <c r="BS32" s="63"/>
      <c r="BT32" s="8"/>
      <c r="BU32" s="7"/>
      <c r="CG32" s="8"/>
      <c r="CH32" s="63"/>
    </row>
    <row r="33" spans="3:86">
      <c r="C33" s="7"/>
      <c r="E33" s="8"/>
      <c r="F33" s="8"/>
      <c r="G33" s="7"/>
      <c r="I33" s="8"/>
      <c r="J33" s="8"/>
      <c r="K33" s="7"/>
      <c r="M33" s="8"/>
      <c r="N33" s="8"/>
      <c r="O33" s="7"/>
      <c r="Q33" s="8"/>
      <c r="R33" s="8"/>
      <c r="S33" s="7"/>
      <c r="U33" s="8"/>
      <c r="V33" s="8"/>
      <c r="W33" s="7"/>
      <c r="Y33" s="8"/>
      <c r="Z33" s="8"/>
      <c r="AA33" s="7"/>
      <c r="AC33" s="8"/>
      <c r="AD33" s="8"/>
      <c r="AE33" s="7"/>
      <c r="AQ33" s="8"/>
      <c r="AR33" s="8"/>
      <c r="AS33" s="7"/>
      <c r="BE33" s="8"/>
      <c r="BF33" s="8"/>
      <c r="BG33" s="43"/>
      <c r="BS33" s="63"/>
      <c r="BT33" s="8"/>
      <c r="BU33" s="7"/>
      <c r="CG33" s="8"/>
      <c r="CH33" s="63"/>
    </row>
    <row r="34" spans="3:86">
      <c r="C34" s="7"/>
      <c r="E34" s="8"/>
      <c r="F34" s="8"/>
      <c r="G34" s="7"/>
      <c r="I34" s="8"/>
      <c r="J34" s="8"/>
      <c r="K34" s="7"/>
      <c r="M34" s="8"/>
      <c r="N34" s="8"/>
      <c r="O34" s="7"/>
      <c r="Q34" s="8"/>
      <c r="R34" s="8"/>
      <c r="S34" s="7"/>
      <c r="U34" s="8"/>
      <c r="V34" s="8"/>
      <c r="W34" s="7"/>
      <c r="Y34" s="8"/>
      <c r="Z34" s="8"/>
      <c r="AA34" s="7"/>
      <c r="AC34" s="8"/>
      <c r="AD34" s="8"/>
      <c r="AE34" s="7"/>
      <c r="AQ34" s="8"/>
      <c r="AR34" s="8"/>
      <c r="AS34" s="7"/>
      <c r="BE34" s="8"/>
      <c r="BF34" s="8"/>
      <c r="BG34" s="43"/>
      <c r="BS34" s="63"/>
      <c r="BT34" s="8"/>
      <c r="BU34" s="7"/>
      <c r="CG34" s="8"/>
      <c r="CH34" s="63"/>
    </row>
    <row r="35" spans="3:86">
      <c r="E35" s="8"/>
      <c r="F35" s="8"/>
      <c r="I35" s="8"/>
      <c r="J35" s="8"/>
      <c r="M35" s="8"/>
      <c r="N35" s="8"/>
      <c r="Q35" s="8"/>
      <c r="R35" s="8"/>
      <c r="U35" s="8"/>
      <c r="V35" s="8"/>
      <c r="Y35" s="8"/>
      <c r="Z35" s="8"/>
      <c r="AC35" s="8"/>
      <c r="AD35" s="8"/>
      <c r="AQ35" s="8"/>
      <c r="AR35" s="8"/>
      <c r="BE35" s="8"/>
      <c r="BF35" s="8"/>
      <c r="BS35" s="63"/>
      <c r="BT35" s="8"/>
      <c r="CG35" s="8"/>
      <c r="CH35" s="63"/>
    </row>
    <row r="36" spans="3:86">
      <c r="E36" s="8"/>
      <c r="F36" s="8"/>
      <c r="I36" s="8"/>
      <c r="J36" s="8"/>
      <c r="M36" s="8"/>
      <c r="N36" s="8"/>
      <c r="Q36" s="8"/>
      <c r="R36" s="8"/>
      <c r="U36" s="8"/>
      <c r="V36" s="8"/>
      <c r="Y36" s="8"/>
      <c r="Z36" s="8"/>
      <c r="AC36" s="8"/>
      <c r="AD36" s="8"/>
      <c r="AQ36" s="8"/>
      <c r="AR36" s="8"/>
      <c r="BE36" s="8"/>
      <c r="BF36" s="8"/>
      <c r="BS36" s="63"/>
      <c r="BT36" s="8"/>
      <c r="CG36" s="8"/>
      <c r="CH36" s="63"/>
    </row>
    <row r="37" spans="3:86">
      <c r="E37" s="8"/>
      <c r="F37" s="8"/>
      <c r="I37" s="8"/>
      <c r="J37" s="8"/>
      <c r="M37" s="8"/>
      <c r="N37" s="8"/>
      <c r="Q37" s="8"/>
      <c r="R37" s="8"/>
      <c r="U37" s="8"/>
      <c r="V37" s="8"/>
      <c r="Y37" s="8"/>
      <c r="Z37" s="8"/>
      <c r="AC37" s="8"/>
      <c r="AD37" s="8"/>
      <c r="AQ37" s="8"/>
      <c r="AR37" s="8"/>
      <c r="BE37" s="8"/>
      <c r="BF37" s="8"/>
      <c r="BS37" s="63"/>
      <c r="BT37" s="8"/>
      <c r="CG37" s="8"/>
      <c r="CH37" s="63"/>
    </row>
    <row r="38" spans="3:86">
      <c r="E38" s="8"/>
      <c r="F38" s="8"/>
      <c r="I38" s="8"/>
      <c r="J38" s="8"/>
      <c r="M38" s="8"/>
      <c r="N38" s="8"/>
      <c r="Q38" s="8"/>
      <c r="R38" s="8"/>
      <c r="U38" s="8"/>
      <c r="V38" s="8"/>
      <c r="Y38" s="8"/>
      <c r="Z38" s="8"/>
      <c r="AC38" s="8"/>
      <c r="AD38" s="8"/>
      <c r="AQ38" s="8"/>
      <c r="AR38" s="8"/>
      <c r="BE38" s="8"/>
      <c r="BF38" s="8"/>
      <c r="BS38" s="63"/>
      <c r="BT38" s="8"/>
      <c r="CG38" s="8"/>
      <c r="CH38" s="63"/>
    </row>
  </sheetData>
  <mergeCells count="12">
    <mergeCell ref="C4:E4"/>
    <mergeCell ref="W4:Y4"/>
    <mergeCell ref="AA4:AC4"/>
    <mergeCell ref="O4:Q4"/>
    <mergeCell ref="S4:U4"/>
    <mergeCell ref="G4:I4"/>
    <mergeCell ref="CI4:CL4"/>
    <mergeCell ref="K4:M4"/>
    <mergeCell ref="BU4:CG4"/>
    <mergeCell ref="BG4:BS4"/>
    <mergeCell ref="AS4:BE4"/>
    <mergeCell ref="AE4:AQ4"/>
  </mergeCells>
  <phoneticPr fontId="0" type="noConversion"/>
  <conditionalFormatting sqref="AE7:AE21">
    <cfRule type="expression" dxfId="11" priority="8" stopIfTrue="1">
      <formula>AF7="*"</formula>
    </cfRule>
  </conditionalFormatting>
  <conditionalFormatting sqref="AS7:AS21">
    <cfRule type="expression" dxfId="10" priority="7" stopIfTrue="1">
      <formula>AT7="*"</formula>
    </cfRule>
  </conditionalFormatting>
  <conditionalFormatting sqref="BG7:BG21">
    <cfRule type="expression" dxfId="9" priority="6" stopIfTrue="1">
      <formula>BH7="*"</formula>
    </cfRule>
  </conditionalFormatting>
  <conditionalFormatting sqref="BU7:BU21">
    <cfRule type="expression" dxfId="8" priority="5" stopIfTrue="1">
      <formula>BV7="*"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70866141732283472" top="0.74803149606299213" bottom="0.74803149606299213" header="0.31496062992125984" footer="0.31496062992125984"/>
  <pageSetup paperSize="8" scale="52" orientation="landscape"/>
  <headerFooter>
    <oddHeader xml:space="preserve">&amp;C&amp;KFF0000RESTRICTED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R46"/>
  <sheetViews>
    <sheetView zoomScale="80" zoomScaleNormal="80" workbookViewId="0">
      <pane xSplit="1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2.6"/>
  <cols>
    <col min="1" max="1" width="36.37890625" style="16" customWidth="1"/>
    <col min="2" max="2" width="2.6171875" style="16" hidden="1" customWidth="1"/>
    <col min="3" max="3" width="8.6171875" style="13" customWidth="1"/>
    <col min="4" max="4" width="8.6171875" style="14" customWidth="1"/>
    <col min="5" max="5" width="11.234375" style="15" customWidth="1"/>
    <col min="6" max="6" width="1.76171875" style="15" customWidth="1"/>
    <col min="7" max="7" width="8.6171875" style="13" customWidth="1"/>
    <col min="8" max="8" width="8.6171875" style="14" customWidth="1"/>
    <col min="9" max="9" width="10.6171875" style="15" customWidth="1"/>
    <col min="10" max="10" width="1.76171875" style="15" customWidth="1"/>
    <col min="11" max="11" width="8.6171875" style="13" customWidth="1"/>
    <col min="12" max="12" width="8.6171875" style="14" customWidth="1"/>
    <col min="13" max="13" width="10.6171875" style="15" customWidth="1"/>
    <col min="14" max="14" width="8.6171875" style="13" customWidth="1"/>
    <col min="15" max="15" width="8.6171875" style="14" customWidth="1"/>
    <col min="16" max="16" width="10.6171875" style="15" customWidth="1"/>
    <col min="17" max="17" width="1.76171875" style="15" customWidth="1"/>
    <col min="18" max="18" width="8.6171875" style="13" customWidth="1"/>
    <col min="19" max="19" width="8.6171875" style="14" customWidth="1"/>
    <col min="20" max="20" width="10.6171875" style="15" customWidth="1"/>
    <col min="21" max="21" width="2" style="44" customWidth="1"/>
    <col min="22" max="22" width="8.6171875" style="13" customWidth="1"/>
    <col min="23" max="23" width="8.6171875" style="14" customWidth="1"/>
    <col min="24" max="24" width="10.6171875" style="15" customWidth="1"/>
    <col min="25" max="25" width="1.76171875" style="15" customWidth="1"/>
    <col min="26" max="26" width="8.6171875" style="13" customWidth="1"/>
    <col min="27" max="27" width="8.6171875" style="14" customWidth="1"/>
    <col min="28" max="28" width="10.6171875" style="15" customWidth="1"/>
    <col min="29" max="29" width="1.76171875" style="15" customWidth="1"/>
    <col min="30" max="30" width="8.6171875" style="13" customWidth="1"/>
    <col min="31" max="31" width="8.6171875" style="10" hidden="1" customWidth="1"/>
    <col min="32" max="32" width="8.6171875" style="14" customWidth="1"/>
    <col min="33" max="41" width="8.6171875" style="10" hidden="1" customWidth="1"/>
    <col min="42" max="42" width="10.6171875" style="15" customWidth="1"/>
    <col min="43" max="43" width="1.76171875" style="15" customWidth="1"/>
    <col min="44" max="44" width="8.6171875" style="13" customWidth="1"/>
    <col min="45" max="45" width="8.6171875" style="10" hidden="1" customWidth="1"/>
    <col min="46" max="46" width="8.6171875" style="14" customWidth="1"/>
    <col min="47" max="55" width="8.6171875" style="10" hidden="1" customWidth="1"/>
    <col min="56" max="56" width="10.6171875" style="15" customWidth="1"/>
    <col min="57" max="57" width="1.76171875" style="15" customWidth="1"/>
    <col min="58" max="58" width="8.6171875" style="45" customWidth="1"/>
    <col min="59" max="59" width="8.6171875" style="71" hidden="1" customWidth="1"/>
    <col min="60" max="60" width="8.6171875" style="57" customWidth="1"/>
    <col min="61" max="69" width="8.6171875" style="71" hidden="1" customWidth="1"/>
    <col min="70" max="70" width="10.6171875" style="44" customWidth="1"/>
    <col min="71" max="71" width="1.76171875" style="15" customWidth="1"/>
    <col min="72" max="72" width="8.6171875" style="13" customWidth="1"/>
    <col min="73" max="73" width="8.6171875" style="10" hidden="1" customWidth="1"/>
    <col min="74" max="74" width="8.6171875" style="14" customWidth="1"/>
    <col min="75" max="83" width="8.6171875" style="10" hidden="1" customWidth="1"/>
    <col min="84" max="84" width="10.6171875" style="15" customWidth="1"/>
    <col min="85" max="85" width="1.76171875" style="44" customWidth="1"/>
    <col min="86" max="88" width="11" style="16" customWidth="1"/>
    <col min="89" max="89" width="11.76171875" style="16" bestFit="1" customWidth="1"/>
    <col min="90" max="91" width="11" style="16" customWidth="1"/>
    <col min="92" max="94" width="9.234375" style="16" bestFit="1" customWidth="1"/>
    <col min="95" max="95" width="10.37890625" style="16" bestFit="1" customWidth="1"/>
    <col min="96" max="194" width="11" style="16" customWidth="1"/>
    <col min="195" max="195" width="21.234375" style="16" customWidth="1"/>
    <col min="196" max="197" width="8.6171875" style="16" customWidth="1"/>
    <col min="198" max="198" width="10.6171875" style="16" customWidth="1"/>
    <col min="199" max="199" width="1.6171875" style="16" customWidth="1"/>
    <col min="200" max="201" width="8.6171875" style="16" customWidth="1"/>
    <col min="202" max="202" width="10.6171875" style="16" customWidth="1"/>
    <col min="203" max="203" width="1.6171875" style="16" customWidth="1"/>
    <col min="204" max="205" width="8.6171875" style="16" customWidth="1"/>
    <col min="206" max="206" width="10.6171875" style="16" customWidth="1"/>
    <col min="207" max="207" width="1.6171875" style="16" customWidth="1"/>
    <col min="208" max="209" width="8.6171875" style="16" customWidth="1"/>
    <col min="210" max="210" width="10.6171875" style="16" customWidth="1"/>
    <col min="211" max="211" width="1.6171875" style="16" customWidth="1"/>
    <col min="212" max="213" width="8.6171875" style="16" customWidth="1"/>
    <col min="214" max="214" width="10.6171875" style="16" customWidth="1"/>
    <col min="215" max="215" width="1.6171875" style="16" customWidth="1"/>
    <col min="216" max="217" width="8.6171875" style="16" customWidth="1"/>
    <col min="218" max="218" width="10.6171875" style="16" customWidth="1"/>
    <col min="219" max="219" width="1.6171875" style="16" customWidth="1"/>
    <col min="220" max="221" width="8.6171875" style="16" customWidth="1"/>
    <col min="222" max="222" width="10.6171875" style="16" customWidth="1"/>
    <col min="223" max="256" width="11" style="16" customWidth="1"/>
    <col min="257" max="16384" width="9" style="16"/>
  </cols>
  <sheetData>
    <row r="1" spans="1:94" s="80" customFormat="1" ht="15.6">
      <c r="A1" s="106" t="s">
        <v>114</v>
      </c>
      <c r="B1" s="59"/>
      <c r="C1" s="75"/>
      <c r="D1" s="76"/>
      <c r="E1" s="77"/>
      <c r="F1" s="47"/>
      <c r="G1" s="75"/>
      <c r="H1" s="76"/>
      <c r="I1" s="77"/>
      <c r="J1" s="47"/>
      <c r="K1" s="75"/>
      <c r="L1" s="76"/>
      <c r="M1" s="77"/>
      <c r="N1" s="47"/>
      <c r="O1" s="75"/>
      <c r="P1" s="76"/>
      <c r="Q1" s="77"/>
      <c r="R1" s="47"/>
      <c r="S1" s="78"/>
      <c r="T1" s="60"/>
      <c r="U1" s="60"/>
      <c r="V1" s="79"/>
      <c r="W1" s="47"/>
      <c r="AG1" s="10"/>
      <c r="AI1" s="10"/>
      <c r="AJ1" s="10"/>
      <c r="AK1" s="10"/>
      <c r="AL1" s="10"/>
      <c r="AM1" s="10"/>
      <c r="AN1" s="10"/>
      <c r="AO1" s="10"/>
      <c r="AP1" s="10"/>
      <c r="AQ1" s="10"/>
      <c r="AU1" s="10"/>
      <c r="AW1" s="10"/>
      <c r="AX1" s="10"/>
      <c r="AY1" s="10"/>
      <c r="AZ1" s="10"/>
      <c r="BA1" s="10"/>
      <c r="BB1" s="10"/>
      <c r="BC1" s="10"/>
      <c r="BD1" s="10"/>
      <c r="BE1" s="10"/>
      <c r="BI1" s="10"/>
      <c r="BK1" s="10"/>
      <c r="BL1" s="10"/>
      <c r="BM1" s="10"/>
      <c r="BN1" s="10"/>
      <c r="BO1" s="10"/>
      <c r="BP1" s="10"/>
      <c r="BQ1" s="10"/>
      <c r="BR1" s="10"/>
      <c r="BS1" s="10"/>
      <c r="BW1" s="10"/>
      <c r="BY1" s="10"/>
      <c r="BZ1" s="10"/>
      <c r="CA1" s="10"/>
      <c r="CB1" s="10"/>
      <c r="CC1" s="10"/>
      <c r="CD1" s="10"/>
      <c r="CE1" s="10"/>
      <c r="CF1" s="10"/>
      <c r="CG1" s="71"/>
      <c r="CH1" s="10"/>
      <c r="CJ1" s="81"/>
      <c r="CK1" s="81"/>
      <c r="CL1" s="81"/>
      <c r="CM1" s="81"/>
    </row>
    <row r="2" spans="1:94">
      <c r="A2" s="17" t="s">
        <v>70</v>
      </c>
      <c r="B2" s="17"/>
    </row>
    <row r="3" spans="1:94">
      <c r="A3" s="11"/>
      <c r="B3" s="11"/>
    </row>
    <row r="4" spans="1:94" ht="12.75" customHeight="1">
      <c r="A4" s="20"/>
      <c r="B4" s="20"/>
      <c r="C4" s="294" t="s">
        <v>9</v>
      </c>
      <c r="D4" s="294"/>
      <c r="E4" s="294"/>
      <c r="F4" s="107"/>
      <c r="G4" s="295" t="s">
        <v>10</v>
      </c>
      <c r="H4" s="295"/>
      <c r="I4" s="295"/>
      <c r="J4" s="107"/>
      <c r="K4" s="294" t="s">
        <v>11</v>
      </c>
      <c r="L4" s="294"/>
      <c r="M4" s="294"/>
      <c r="N4" s="295" t="s">
        <v>12</v>
      </c>
      <c r="O4" s="295"/>
      <c r="P4" s="295"/>
      <c r="Q4" s="107"/>
      <c r="R4" s="294" t="s">
        <v>72</v>
      </c>
      <c r="S4" s="294"/>
      <c r="T4" s="294"/>
      <c r="U4" s="107"/>
      <c r="V4" s="295" t="s">
        <v>0</v>
      </c>
      <c r="W4" s="295"/>
      <c r="X4" s="295"/>
      <c r="Y4" s="107"/>
      <c r="Z4" s="294" t="s">
        <v>75</v>
      </c>
      <c r="AA4" s="294"/>
      <c r="AB4" s="294"/>
      <c r="AC4" s="107"/>
      <c r="AD4" s="292" t="s">
        <v>94</v>
      </c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107"/>
      <c r="AR4" s="293" t="s">
        <v>98</v>
      </c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107"/>
      <c r="BF4" s="292" t="s">
        <v>99</v>
      </c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107"/>
      <c r="BT4" s="293" t="s">
        <v>100</v>
      </c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105"/>
      <c r="CH4" s="296" t="s">
        <v>101</v>
      </c>
      <c r="CI4" s="296"/>
      <c r="CJ4" s="296"/>
      <c r="CK4" s="296"/>
    </row>
    <row r="5" spans="1:94" ht="37.5" customHeight="1">
      <c r="A5" s="20"/>
      <c r="B5" s="169" t="s">
        <v>88</v>
      </c>
      <c r="C5" s="159" t="s">
        <v>1</v>
      </c>
      <c r="D5" s="174" t="s">
        <v>2</v>
      </c>
      <c r="E5" s="264" t="s">
        <v>73</v>
      </c>
      <c r="F5" s="52"/>
      <c r="G5" s="269" t="s">
        <v>14</v>
      </c>
      <c r="H5" s="191" t="s">
        <v>2</v>
      </c>
      <c r="I5" s="192" t="s">
        <v>3</v>
      </c>
      <c r="J5" s="52"/>
      <c r="K5" s="159" t="s">
        <v>14</v>
      </c>
      <c r="L5" s="174" t="s">
        <v>2</v>
      </c>
      <c r="M5" s="52" t="s">
        <v>3</v>
      </c>
      <c r="N5" s="269" t="s">
        <v>14</v>
      </c>
      <c r="O5" s="191" t="s">
        <v>2</v>
      </c>
      <c r="P5" s="192" t="s">
        <v>3</v>
      </c>
      <c r="Q5" s="52"/>
      <c r="R5" s="159" t="s">
        <v>14</v>
      </c>
      <c r="S5" s="174" t="s">
        <v>2</v>
      </c>
      <c r="T5" s="52" t="s">
        <v>3</v>
      </c>
      <c r="U5" s="52"/>
      <c r="V5" s="269" t="s">
        <v>14</v>
      </c>
      <c r="W5" s="191" t="s">
        <v>2</v>
      </c>
      <c r="X5" s="192" t="s">
        <v>3</v>
      </c>
      <c r="Y5" s="52"/>
      <c r="Z5" s="159" t="s">
        <v>14</v>
      </c>
      <c r="AA5" s="174" t="s">
        <v>2</v>
      </c>
      <c r="AB5" s="52" t="s">
        <v>3</v>
      </c>
      <c r="AC5" s="52"/>
      <c r="AD5" s="189" t="s">
        <v>14</v>
      </c>
      <c r="AE5" s="190" t="s">
        <v>78</v>
      </c>
      <c r="AF5" s="191" t="s">
        <v>2</v>
      </c>
      <c r="AG5" s="190" t="s">
        <v>79</v>
      </c>
      <c r="AH5" s="190" t="s">
        <v>80</v>
      </c>
      <c r="AI5" s="190" t="s">
        <v>81</v>
      </c>
      <c r="AJ5" s="190" t="s">
        <v>82</v>
      </c>
      <c r="AK5" s="190" t="s">
        <v>83</v>
      </c>
      <c r="AL5" s="190" t="s">
        <v>84</v>
      </c>
      <c r="AM5" s="190" t="s">
        <v>85</v>
      </c>
      <c r="AN5" s="190" t="s">
        <v>86</v>
      </c>
      <c r="AO5" s="190" t="s">
        <v>87</v>
      </c>
      <c r="AP5" s="192" t="s">
        <v>3</v>
      </c>
      <c r="AQ5" s="52"/>
      <c r="AR5" s="158" t="s">
        <v>14</v>
      </c>
      <c r="AS5" s="179" t="s">
        <v>78</v>
      </c>
      <c r="AT5" s="174" t="s">
        <v>2</v>
      </c>
      <c r="AU5" s="179" t="s">
        <v>79</v>
      </c>
      <c r="AV5" s="179" t="s">
        <v>80</v>
      </c>
      <c r="AW5" s="179" t="s">
        <v>81</v>
      </c>
      <c r="AX5" s="179" t="s">
        <v>82</v>
      </c>
      <c r="AY5" s="179" t="s">
        <v>83</v>
      </c>
      <c r="AZ5" s="179" t="s">
        <v>84</v>
      </c>
      <c r="BA5" s="179" t="s">
        <v>85</v>
      </c>
      <c r="BB5" s="179" t="s">
        <v>86</v>
      </c>
      <c r="BC5" s="179" t="s">
        <v>87</v>
      </c>
      <c r="BD5" s="52" t="s">
        <v>3</v>
      </c>
      <c r="BE5" s="52"/>
      <c r="BF5" s="189" t="s">
        <v>14</v>
      </c>
      <c r="BG5" s="190" t="s">
        <v>78</v>
      </c>
      <c r="BH5" s="191" t="s">
        <v>2</v>
      </c>
      <c r="BI5" s="190" t="s">
        <v>79</v>
      </c>
      <c r="BJ5" s="190" t="s">
        <v>80</v>
      </c>
      <c r="BK5" s="190" t="s">
        <v>81</v>
      </c>
      <c r="BL5" s="190" t="s">
        <v>82</v>
      </c>
      <c r="BM5" s="190" t="s">
        <v>83</v>
      </c>
      <c r="BN5" s="190" t="s">
        <v>84</v>
      </c>
      <c r="BO5" s="190" t="s">
        <v>85</v>
      </c>
      <c r="BP5" s="190" t="s">
        <v>86</v>
      </c>
      <c r="BQ5" s="190" t="s">
        <v>87</v>
      </c>
      <c r="BR5" s="192" t="s">
        <v>3</v>
      </c>
      <c r="BS5" s="52"/>
      <c r="BT5" s="158" t="s">
        <v>14</v>
      </c>
      <c r="BU5" s="179" t="s">
        <v>78</v>
      </c>
      <c r="BV5" s="174" t="s">
        <v>2</v>
      </c>
      <c r="BW5" s="179" t="s">
        <v>79</v>
      </c>
      <c r="BX5" s="179" t="s">
        <v>80</v>
      </c>
      <c r="BY5" s="179" t="s">
        <v>81</v>
      </c>
      <c r="BZ5" s="179" t="s">
        <v>82</v>
      </c>
      <c r="CA5" s="179" t="s">
        <v>83</v>
      </c>
      <c r="CB5" s="179" t="s">
        <v>84</v>
      </c>
      <c r="CC5" s="179" t="s">
        <v>85</v>
      </c>
      <c r="CD5" s="179" t="s">
        <v>86</v>
      </c>
      <c r="CE5" s="179" t="s">
        <v>87</v>
      </c>
      <c r="CF5" s="52" t="s">
        <v>3</v>
      </c>
      <c r="CG5" s="52"/>
      <c r="CH5" s="118" t="s">
        <v>14</v>
      </c>
      <c r="CI5" s="118" t="s">
        <v>102</v>
      </c>
      <c r="CJ5" s="119" t="s">
        <v>103</v>
      </c>
      <c r="CK5" s="120" t="s">
        <v>3</v>
      </c>
    </row>
    <row r="6" spans="1:94" ht="15.75" customHeight="1">
      <c r="A6" s="25" t="s">
        <v>123</v>
      </c>
      <c r="B6" s="25"/>
      <c r="C6" s="45"/>
      <c r="D6" s="57"/>
      <c r="E6" s="44"/>
      <c r="F6" s="44"/>
      <c r="G6" s="193"/>
      <c r="H6" s="195"/>
      <c r="I6" s="196"/>
      <c r="J6" s="44"/>
      <c r="K6" s="45"/>
      <c r="L6" s="57"/>
      <c r="M6" s="44"/>
      <c r="N6" s="193"/>
      <c r="O6" s="195"/>
      <c r="P6" s="196"/>
      <c r="Q6" s="44"/>
      <c r="R6" s="45"/>
      <c r="S6" s="57"/>
      <c r="T6" s="44"/>
      <c r="V6" s="193"/>
      <c r="W6" s="195"/>
      <c r="X6" s="196"/>
      <c r="Y6" s="44"/>
      <c r="Z6" s="45"/>
      <c r="AA6" s="57"/>
      <c r="AB6" s="44"/>
      <c r="AC6" s="44"/>
      <c r="AD6" s="193"/>
      <c r="AE6" s="194"/>
      <c r="AF6" s="195"/>
      <c r="AG6" s="194"/>
      <c r="AH6" s="194"/>
      <c r="AI6" s="194"/>
      <c r="AJ6" s="194"/>
      <c r="AK6" s="194"/>
      <c r="AL6" s="194"/>
      <c r="AM6" s="194"/>
      <c r="AN6" s="194"/>
      <c r="AO6" s="194"/>
      <c r="AP6" s="196"/>
      <c r="AQ6" s="44"/>
      <c r="AR6" s="45"/>
      <c r="AS6" s="60"/>
      <c r="AT6" s="57"/>
      <c r="AU6" s="60"/>
      <c r="AV6" s="60"/>
      <c r="AW6" s="60"/>
      <c r="AX6" s="60"/>
      <c r="AY6" s="60"/>
      <c r="AZ6" s="60"/>
      <c r="BA6" s="60"/>
      <c r="BB6" s="60"/>
      <c r="BC6" s="60"/>
      <c r="BD6" s="44"/>
      <c r="BE6" s="44"/>
      <c r="BF6" s="193"/>
      <c r="BG6" s="194"/>
      <c r="BH6" s="195"/>
      <c r="BI6" s="194"/>
      <c r="BJ6" s="194"/>
      <c r="BK6" s="194"/>
      <c r="BL6" s="194"/>
      <c r="BM6" s="194"/>
      <c r="BN6" s="194"/>
      <c r="BO6" s="194"/>
      <c r="BP6" s="194"/>
      <c r="BQ6" s="194"/>
      <c r="BR6" s="196"/>
      <c r="BS6" s="44"/>
      <c r="BT6" s="45"/>
      <c r="BU6" s="60"/>
      <c r="BV6" s="57"/>
      <c r="BW6" s="60"/>
      <c r="BX6" s="60"/>
      <c r="BY6" s="60"/>
      <c r="BZ6" s="60"/>
      <c r="CA6" s="60"/>
      <c r="CB6" s="60"/>
      <c r="CC6" s="60"/>
      <c r="CD6" s="60"/>
      <c r="CE6" s="60"/>
      <c r="CF6" s="44"/>
      <c r="CH6" s="141"/>
      <c r="CI6" s="141"/>
      <c r="CJ6" s="141"/>
      <c r="CK6" s="141"/>
    </row>
    <row r="7" spans="1:94" ht="15.75" customHeight="1">
      <c r="A7" s="11" t="s">
        <v>43</v>
      </c>
      <c r="B7" s="11" t="s">
        <v>77</v>
      </c>
      <c r="C7" s="43" t="s">
        <v>117</v>
      </c>
      <c r="D7" s="43" t="s">
        <v>117</v>
      </c>
      <c r="E7" s="161" t="s">
        <v>117</v>
      </c>
      <c r="F7" s="44"/>
      <c r="G7" s="243" t="s">
        <v>117</v>
      </c>
      <c r="H7" s="243" t="s">
        <v>117</v>
      </c>
      <c r="I7" s="261" t="s">
        <v>117</v>
      </c>
      <c r="J7" s="44"/>
      <c r="K7" s="43" t="s">
        <v>117</v>
      </c>
      <c r="L7" s="43" t="s">
        <v>117</v>
      </c>
      <c r="M7" s="161" t="s">
        <v>117</v>
      </c>
      <c r="N7" s="243" t="s">
        <v>117</v>
      </c>
      <c r="O7" s="243" t="s">
        <v>117</v>
      </c>
      <c r="P7" s="261" t="s">
        <v>117</v>
      </c>
      <c r="Q7" s="44"/>
      <c r="R7" s="45">
        <v>2.5735294117647061</v>
      </c>
      <c r="S7" s="162">
        <v>2.1213859964657331</v>
      </c>
      <c r="T7" s="44">
        <v>515</v>
      </c>
      <c r="V7" s="193">
        <v>3.1342540791115718</v>
      </c>
      <c r="W7" s="199">
        <v>1.1204320363432414</v>
      </c>
      <c r="X7" s="196">
        <v>1311</v>
      </c>
      <c r="Y7" s="44"/>
      <c r="Z7" s="45">
        <v>3.224134552463048</v>
      </c>
      <c r="AA7" s="162">
        <v>1.3690197859875759</v>
      </c>
      <c r="AB7" s="44">
        <v>938</v>
      </c>
      <c r="AC7" s="44"/>
      <c r="AD7" s="197">
        <v>2.7890852131383568</v>
      </c>
      <c r="AE7" s="198" t="s">
        <v>95</v>
      </c>
      <c r="AF7" s="199">
        <v>1.3260435574083473</v>
      </c>
      <c r="AG7" s="200">
        <v>1.3218782813818162</v>
      </c>
      <c r="AH7" s="201">
        <v>2.7890852131383568E-2</v>
      </c>
      <c r="AI7" s="201">
        <v>0.16466011204529427</v>
      </c>
      <c r="AJ7" s="202">
        <v>5.1182115402541905E-3</v>
      </c>
      <c r="AK7" s="202">
        <v>6.7656526745797875E-3</v>
      </c>
      <c r="AL7" s="202">
        <v>1.3260435574083471E-2</v>
      </c>
      <c r="AM7" s="202">
        <v>4.1151287705467041E-2</v>
      </c>
      <c r="AN7" s="202">
        <v>1.4630416557300097E-2</v>
      </c>
      <c r="AO7" s="198">
        <v>1.3260435574083473E-2</v>
      </c>
      <c r="AP7" s="196">
        <v>1035</v>
      </c>
      <c r="AQ7" s="44"/>
      <c r="AR7" s="61">
        <v>1.9570662215081229</v>
      </c>
      <c r="AS7" s="62" t="s">
        <v>95</v>
      </c>
      <c r="AT7" s="162">
        <v>1.0634649484194796</v>
      </c>
      <c r="AU7" s="180">
        <v>1.2692840683808118</v>
      </c>
      <c r="AV7" s="166">
        <v>1.957066221508123E-2</v>
      </c>
      <c r="AW7" s="166">
        <v>0.13851949825040669</v>
      </c>
      <c r="AX7" s="167">
        <v>4.2748045230211768E-3</v>
      </c>
      <c r="AY7" s="167">
        <v>5.4259412765130148E-3</v>
      </c>
      <c r="AZ7" s="167">
        <v>1.0634649484194793E-2</v>
      </c>
      <c r="BA7" s="167">
        <v>3.0205311699276025E-2</v>
      </c>
      <c r="BB7" s="167">
        <v>8.9360127308864366E-3</v>
      </c>
      <c r="BC7" s="62">
        <v>1.0634649484194795E-2</v>
      </c>
      <c r="BD7" s="44">
        <v>1050</v>
      </c>
      <c r="BE7" s="44"/>
      <c r="BF7" s="197">
        <v>2.6980037949766804</v>
      </c>
      <c r="BG7" s="198" t="s">
        <v>95</v>
      </c>
      <c r="BH7" s="199">
        <v>1.4080026014695612</v>
      </c>
      <c r="BI7" s="200">
        <v>1.418806571533477</v>
      </c>
      <c r="BJ7" s="201">
        <v>2.6980037949766805E-2</v>
      </c>
      <c r="BK7" s="201">
        <v>0.16202504590956285</v>
      </c>
      <c r="BL7" s="202">
        <v>5.063282684673839E-3</v>
      </c>
      <c r="BM7" s="202">
        <v>7.1838187465469083E-3</v>
      </c>
      <c r="BN7" s="202">
        <v>1.4080026014695612E-2</v>
      </c>
      <c r="BO7" s="202">
        <v>4.106006396446242E-2</v>
      </c>
      <c r="BP7" s="202">
        <v>1.2900011935071194E-2</v>
      </c>
      <c r="BQ7" s="198">
        <v>1.4080026014695613E-2</v>
      </c>
      <c r="BR7" s="196">
        <v>1024</v>
      </c>
      <c r="BS7" s="44"/>
      <c r="BT7" s="61">
        <v>2.5039388514650578</v>
      </c>
      <c r="BU7" s="62" t="s">
        <v>95</v>
      </c>
      <c r="BV7" s="162">
        <v>1.3296762641903235</v>
      </c>
      <c r="BW7" s="180">
        <v>1.3840101801898013</v>
      </c>
      <c r="BX7" s="166">
        <v>2.5039388514650578E-2</v>
      </c>
      <c r="BY7" s="166">
        <v>0.1562447360312115</v>
      </c>
      <c r="BZ7" s="167">
        <v>4.9018333322531429E-3</v>
      </c>
      <c r="CA7" s="167">
        <v>6.7841872334320459E-3</v>
      </c>
      <c r="CB7" s="167">
        <v>1.3296762641903236E-2</v>
      </c>
      <c r="CC7" s="167">
        <v>3.833615115655381E-2</v>
      </c>
      <c r="CD7" s="167">
        <v>1.1742625872747343E-2</v>
      </c>
      <c r="CE7" s="62">
        <v>1.3296762641903234E-2</v>
      </c>
      <c r="CF7" s="44">
        <v>1016</v>
      </c>
      <c r="CH7" s="49">
        <v>2.574152838211567</v>
      </c>
      <c r="CI7" s="49">
        <v>1.6970814923627966</v>
      </c>
      <c r="CJ7" s="49">
        <v>3.886583532574734</v>
      </c>
      <c r="CK7" s="123">
        <v>1054</v>
      </c>
      <c r="CN7" s="86"/>
      <c r="CO7" s="86"/>
      <c r="CP7" s="86"/>
    </row>
    <row r="8" spans="1:94" ht="15.75" customHeight="1">
      <c r="A8" s="36">
        <v>2</v>
      </c>
      <c r="B8" s="11" t="s">
        <v>77</v>
      </c>
      <c r="C8" s="43" t="s">
        <v>117</v>
      </c>
      <c r="D8" s="43" t="s">
        <v>117</v>
      </c>
      <c r="E8" s="161" t="s">
        <v>117</v>
      </c>
      <c r="F8" s="44"/>
      <c r="G8" s="243" t="s">
        <v>117</v>
      </c>
      <c r="H8" s="243" t="s">
        <v>117</v>
      </c>
      <c r="I8" s="261" t="s">
        <v>117</v>
      </c>
      <c r="J8" s="44"/>
      <c r="K8" s="43" t="s">
        <v>117</v>
      </c>
      <c r="L8" s="43" t="s">
        <v>117</v>
      </c>
      <c r="M8" s="161" t="s">
        <v>117</v>
      </c>
      <c r="N8" s="243" t="s">
        <v>117</v>
      </c>
      <c r="O8" s="243" t="s">
        <v>117</v>
      </c>
      <c r="P8" s="261" t="s">
        <v>117</v>
      </c>
      <c r="Q8" s="44"/>
      <c r="R8" s="45">
        <v>1.9646365422396856</v>
      </c>
      <c r="S8" s="162">
        <v>1.8665614824791485</v>
      </c>
      <c r="T8" s="44">
        <v>511</v>
      </c>
      <c r="V8" s="193">
        <v>3.7538504660875804</v>
      </c>
      <c r="W8" s="199">
        <v>1.1930416342948178</v>
      </c>
      <c r="X8" s="196">
        <v>1376</v>
      </c>
      <c r="Y8" s="44"/>
      <c r="Z8" s="45">
        <v>2.515611371757148</v>
      </c>
      <c r="AA8" s="162">
        <v>1.2009573640574231</v>
      </c>
      <c r="AB8" s="44">
        <v>958</v>
      </c>
      <c r="AC8" s="44"/>
      <c r="AD8" s="197">
        <v>3.3744623265915057</v>
      </c>
      <c r="AE8" s="198" t="s">
        <v>95</v>
      </c>
      <c r="AF8" s="199">
        <v>1.5258923127205428</v>
      </c>
      <c r="AG8" s="200">
        <v>1.3218782813818162</v>
      </c>
      <c r="AH8" s="201">
        <v>3.3744623265915055E-2</v>
      </c>
      <c r="AI8" s="201">
        <v>0.18057110418490696</v>
      </c>
      <c r="AJ8" s="202">
        <v>5.8895800221036359E-3</v>
      </c>
      <c r="AK8" s="202">
        <v>7.7853079176790334E-3</v>
      </c>
      <c r="AL8" s="202">
        <v>1.5258923127205426E-2</v>
      </c>
      <c r="AM8" s="202">
        <v>4.9003546393120483E-2</v>
      </c>
      <c r="AN8" s="202">
        <v>1.8485700138709628E-2</v>
      </c>
      <c r="AO8" s="198">
        <v>1.5258923127205427E-2</v>
      </c>
      <c r="AP8" s="196">
        <v>940</v>
      </c>
      <c r="AQ8" s="44"/>
      <c r="AR8" s="61">
        <v>2.4490449010530777</v>
      </c>
      <c r="AS8" s="62" t="s">
        <v>95</v>
      </c>
      <c r="AT8" s="162">
        <v>1.1900653415922295</v>
      </c>
      <c r="AU8" s="180">
        <v>1.2692840683808118</v>
      </c>
      <c r="AV8" s="166">
        <v>2.4490449010530779E-2</v>
      </c>
      <c r="AW8" s="166">
        <v>0.15456606004486681</v>
      </c>
      <c r="AX8" s="167">
        <v>4.7836994651210083E-3</v>
      </c>
      <c r="AY8" s="167">
        <v>6.0718735189999066E-3</v>
      </c>
      <c r="AZ8" s="167">
        <v>1.1900653415922294E-2</v>
      </c>
      <c r="BA8" s="167">
        <v>3.6391102426453076E-2</v>
      </c>
      <c r="BB8" s="167">
        <v>1.2589795594608485E-2</v>
      </c>
      <c r="BC8" s="62">
        <v>1.1900653415922295E-2</v>
      </c>
      <c r="BD8" s="44">
        <v>1044</v>
      </c>
      <c r="BE8" s="44"/>
      <c r="BF8" s="197">
        <v>2.159262585292796</v>
      </c>
      <c r="BG8" s="198" t="s">
        <v>95</v>
      </c>
      <c r="BH8" s="199">
        <v>1.3011285728677962</v>
      </c>
      <c r="BI8" s="200">
        <v>1.418806571533477</v>
      </c>
      <c r="BJ8" s="201">
        <v>2.1592625852927962E-2</v>
      </c>
      <c r="BK8" s="201">
        <v>0.14534918080850484</v>
      </c>
      <c r="BL8" s="202">
        <v>4.6789556827948227E-3</v>
      </c>
      <c r="BM8" s="202">
        <v>6.6385330706632013E-3</v>
      </c>
      <c r="BN8" s="202">
        <v>1.3011285728677964E-2</v>
      </c>
      <c r="BO8" s="202">
        <v>3.4603911581605924E-2</v>
      </c>
      <c r="BP8" s="202">
        <v>8.5813401242499972E-3</v>
      </c>
      <c r="BQ8" s="198">
        <v>1.3011285728677963E-2</v>
      </c>
      <c r="BR8" s="196">
        <v>965</v>
      </c>
      <c r="BS8" s="44"/>
      <c r="BT8" s="61">
        <v>2.458267770562911</v>
      </c>
      <c r="BU8" s="62" t="s">
        <v>95</v>
      </c>
      <c r="BV8" s="162">
        <v>1.3303000949762012</v>
      </c>
      <c r="BW8" s="180">
        <v>1.3840101801898013</v>
      </c>
      <c r="BX8" s="166">
        <v>2.4582677705629111E-2</v>
      </c>
      <c r="BY8" s="166">
        <v>0.15484950649727713</v>
      </c>
      <c r="BZ8" s="167">
        <v>4.9041330758992112E-3</v>
      </c>
      <c r="CA8" s="167">
        <v>6.7873701020500317E-3</v>
      </c>
      <c r="CB8" s="167">
        <v>1.3303000949762011E-2</v>
      </c>
      <c r="CC8" s="167">
        <v>3.7885678655391122E-2</v>
      </c>
      <c r="CD8" s="167">
        <v>1.12796767558671E-2</v>
      </c>
      <c r="CE8" s="62">
        <v>1.3303000949762011E-2</v>
      </c>
      <c r="CF8" s="44">
        <v>997</v>
      </c>
      <c r="CH8" s="49">
        <v>2.0188425285885128</v>
      </c>
      <c r="CI8" s="49">
        <v>1.1907035152941914</v>
      </c>
      <c r="CJ8" s="49">
        <v>3.4031182291192197</v>
      </c>
      <c r="CK8" s="123">
        <v>1067</v>
      </c>
      <c r="CN8" s="86"/>
      <c r="CO8" s="86"/>
      <c r="CP8" s="86"/>
    </row>
    <row r="9" spans="1:94" ht="15.75" customHeight="1">
      <c r="A9" s="36">
        <v>3</v>
      </c>
      <c r="B9" s="11" t="s">
        <v>77</v>
      </c>
      <c r="C9" s="43" t="s">
        <v>117</v>
      </c>
      <c r="D9" s="43" t="s">
        <v>117</v>
      </c>
      <c r="E9" s="161" t="s">
        <v>117</v>
      </c>
      <c r="F9" s="44"/>
      <c r="G9" s="243" t="s">
        <v>117</v>
      </c>
      <c r="H9" s="243" t="s">
        <v>117</v>
      </c>
      <c r="I9" s="261" t="s">
        <v>117</v>
      </c>
      <c r="J9" s="44"/>
      <c r="K9" s="43" t="s">
        <v>117</v>
      </c>
      <c r="L9" s="43" t="s">
        <v>117</v>
      </c>
      <c r="M9" s="161" t="s">
        <v>117</v>
      </c>
      <c r="N9" s="243" t="s">
        <v>117</v>
      </c>
      <c r="O9" s="243" t="s">
        <v>117</v>
      </c>
      <c r="P9" s="261" t="s">
        <v>117</v>
      </c>
      <c r="Q9" s="44"/>
      <c r="R9" s="45">
        <v>3.2094594594594601</v>
      </c>
      <c r="S9" s="162">
        <v>2.2523944493042749</v>
      </c>
      <c r="T9" s="44">
        <v>566</v>
      </c>
      <c r="V9" s="193">
        <v>3.0064922784266681</v>
      </c>
      <c r="W9" s="199">
        <v>1.1392325511765673</v>
      </c>
      <c r="X9" s="196">
        <v>1218</v>
      </c>
      <c r="Y9" s="44"/>
      <c r="Z9" s="45">
        <v>3.0550800241305724</v>
      </c>
      <c r="AA9" s="162">
        <v>1.3601649770335325</v>
      </c>
      <c r="AB9" s="44">
        <v>902</v>
      </c>
      <c r="AC9" s="44"/>
      <c r="AD9" s="197">
        <v>3.5939294972423208</v>
      </c>
      <c r="AE9" s="198" t="s">
        <v>95</v>
      </c>
      <c r="AF9" s="199">
        <v>1.5969050942313532</v>
      </c>
      <c r="AG9" s="200">
        <v>1.3218782813818162</v>
      </c>
      <c r="AH9" s="201">
        <v>3.5939294972423208E-2</v>
      </c>
      <c r="AI9" s="201">
        <v>0.18613882466940734</v>
      </c>
      <c r="AJ9" s="202">
        <v>6.1636724045171761E-3</v>
      </c>
      <c r="AK9" s="202">
        <v>8.147624685083692E-3</v>
      </c>
      <c r="AL9" s="202">
        <v>1.5969050942313531E-2</v>
      </c>
      <c r="AM9" s="202">
        <v>5.1908345914736739E-2</v>
      </c>
      <c r="AN9" s="202">
        <v>1.9970244030109677E-2</v>
      </c>
      <c r="AO9" s="198">
        <v>1.5969050942313531E-2</v>
      </c>
      <c r="AP9" s="196">
        <v>912</v>
      </c>
      <c r="AQ9" s="44"/>
      <c r="AR9" s="61">
        <v>2.931380497963564</v>
      </c>
      <c r="AS9" s="62" t="s">
        <v>95</v>
      </c>
      <c r="AT9" s="162">
        <v>1.3337205609136702</v>
      </c>
      <c r="AU9" s="180">
        <v>1.2692840683808118</v>
      </c>
      <c r="AV9" s="166">
        <v>2.9313804979635639E-2</v>
      </c>
      <c r="AW9" s="166">
        <v>0.1686846342061171</v>
      </c>
      <c r="AX9" s="167">
        <v>5.3611496032036667E-3</v>
      </c>
      <c r="AY9" s="167">
        <v>6.8048217795525249E-3</v>
      </c>
      <c r="AZ9" s="167">
        <v>1.3337205609136704E-2</v>
      </c>
      <c r="BA9" s="167">
        <v>4.265101058877234E-2</v>
      </c>
      <c r="BB9" s="167">
        <v>1.5976599370498935E-2</v>
      </c>
      <c r="BC9" s="62">
        <v>1.3337205609136702E-2</v>
      </c>
      <c r="BD9" s="44">
        <v>990</v>
      </c>
      <c r="BE9" s="44"/>
      <c r="BF9" s="197">
        <v>1.5414148968106878</v>
      </c>
      <c r="BG9" s="198" t="s">
        <v>95</v>
      </c>
      <c r="BH9" s="199">
        <v>1.1419224174096254</v>
      </c>
      <c r="BI9" s="200">
        <v>1.418806571533477</v>
      </c>
      <c r="BJ9" s="201">
        <v>1.5414148968106878E-2</v>
      </c>
      <c r="BK9" s="201">
        <v>0.12319315313642998</v>
      </c>
      <c r="BL9" s="202">
        <v>4.1064384378809993E-3</v>
      </c>
      <c r="BM9" s="202">
        <v>5.8262418412632277E-3</v>
      </c>
      <c r="BN9" s="202">
        <v>1.1419224174096255E-2</v>
      </c>
      <c r="BO9" s="202">
        <v>2.6833373142203132E-2</v>
      </c>
      <c r="BP9" s="202">
        <v>3.9949247940106233E-3</v>
      </c>
      <c r="BQ9" s="198">
        <v>1.1419224174096253E-2</v>
      </c>
      <c r="BR9" s="196">
        <v>900</v>
      </c>
      <c r="BS9" s="44"/>
      <c r="BT9" s="61">
        <v>2.7370050278895701</v>
      </c>
      <c r="BU9" s="62" t="s">
        <v>95</v>
      </c>
      <c r="BV9" s="162">
        <v>1.4262177885881491</v>
      </c>
      <c r="BW9" s="180">
        <v>1.3840101801898013</v>
      </c>
      <c r="BX9" s="166">
        <v>2.7370050278895702E-2</v>
      </c>
      <c r="BY9" s="166">
        <v>0.16315921863819532</v>
      </c>
      <c r="BZ9" s="167">
        <v>5.2577323393907588E-3</v>
      </c>
      <c r="CA9" s="167">
        <v>7.2767550824299494E-3</v>
      </c>
      <c r="CB9" s="167">
        <v>1.4262177885881491E-2</v>
      </c>
      <c r="CC9" s="167">
        <v>4.1632228164777192E-2</v>
      </c>
      <c r="CD9" s="167">
        <v>1.3107872393014211E-2</v>
      </c>
      <c r="CE9" s="62">
        <v>1.4262177885881491E-2</v>
      </c>
      <c r="CF9" s="44">
        <v>963</v>
      </c>
      <c r="CH9" s="49">
        <v>1.989488903469985</v>
      </c>
      <c r="CI9" s="49">
        <v>1.2686902707256824</v>
      </c>
      <c r="CJ9" s="49">
        <v>3.1069180168910022</v>
      </c>
      <c r="CK9" s="123">
        <v>897</v>
      </c>
      <c r="CN9" s="86"/>
      <c r="CO9" s="86"/>
      <c r="CP9" s="86"/>
    </row>
    <row r="10" spans="1:94" ht="15.75" customHeight="1">
      <c r="A10" s="36">
        <v>4</v>
      </c>
      <c r="B10" s="11" t="s">
        <v>77</v>
      </c>
      <c r="C10" s="43" t="s">
        <v>117</v>
      </c>
      <c r="D10" s="43" t="s">
        <v>117</v>
      </c>
      <c r="E10" s="161" t="s">
        <v>117</v>
      </c>
      <c r="F10" s="44"/>
      <c r="G10" s="243" t="s">
        <v>117</v>
      </c>
      <c r="H10" s="243" t="s">
        <v>117</v>
      </c>
      <c r="I10" s="261" t="s">
        <v>117</v>
      </c>
      <c r="J10" s="44"/>
      <c r="K10" s="43" t="s">
        <v>117</v>
      </c>
      <c r="L10" s="43" t="s">
        <v>117</v>
      </c>
      <c r="M10" s="161" t="s">
        <v>117</v>
      </c>
      <c r="N10" s="243" t="s">
        <v>117</v>
      </c>
      <c r="O10" s="243" t="s">
        <v>117</v>
      </c>
      <c r="P10" s="261" t="s">
        <v>117</v>
      </c>
      <c r="Q10" s="44"/>
      <c r="R10" s="45">
        <v>4.5925925925925926</v>
      </c>
      <c r="S10" s="162">
        <v>2.4140589145278053</v>
      </c>
      <c r="T10" s="44">
        <v>695</v>
      </c>
      <c r="V10" s="193">
        <v>3.4353550942214444</v>
      </c>
      <c r="W10" s="199">
        <v>1.1210106141559528</v>
      </c>
      <c r="X10" s="196">
        <v>1431</v>
      </c>
      <c r="Y10" s="44"/>
      <c r="Z10" s="45">
        <v>3.7332803030463872</v>
      </c>
      <c r="AA10" s="162">
        <v>1.4925279674062244</v>
      </c>
      <c r="AB10" s="44">
        <v>909</v>
      </c>
      <c r="AC10" s="44"/>
      <c r="AD10" s="197">
        <v>2.1533450925108961</v>
      </c>
      <c r="AE10" s="198" t="s">
        <v>95</v>
      </c>
      <c r="AF10" s="199">
        <v>1.2598838679282982</v>
      </c>
      <c r="AG10" s="200">
        <v>1.3218782813818162</v>
      </c>
      <c r="AH10" s="201">
        <v>2.1533450925108961E-2</v>
      </c>
      <c r="AI10" s="201">
        <v>0.14515426764778527</v>
      </c>
      <c r="AJ10" s="202">
        <v>4.8628509344093677E-3</v>
      </c>
      <c r="AK10" s="202">
        <v>6.4280970357930142E-3</v>
      </c>
      <c r="AL10" s="202">
        <v>1.2598838679282983E-2</v>
      </c>
      <c r="AM10" s="202">
        <v>3.4132289604391942E-2</v>
      </c>
      <c r="AN10" s="202">
        <v>8.9346122458259774E-3</v>
      </c>
      <c r="AO10" s="198">
        <v>1.2598838679282982E-2</v>
      </c>
      <c r="AP10" s="196">
        <v>891</v>
      </c>
      <c r="AQ10" s="44"/>
      <c r="AR10" s="61">
        <v>3.7635374884985193</v>
      </c>
      <c r="AS10" s="62" t="s">
        <v>95</v>
      </c>
      <c r="AT10" s="162">
        <v>1.5417679811436331</v>
      </c>
      <c r="AU10" s="180">
        <v>1.2692840683808118</v>
      </c>
      <c r="AV10" s="166">
        <v>3.7635374884985195E-2</v>
      </c>
      <c r="AW10" s="166">
        <v>0.19031277792689544</v>
      </c>
      <c r="AX10" s="167">
        <v>6.1974367364314251E-3</v>
      </c>
      <c r="AY10" s="167">
        <v>7.8663077143503804E-3</v>
      </c>
      <c r="AZ10" s="167">
        <v>1.5417679811436333E-2</v>
      </c>
      <c r="BA10" s="167">
        <v>5.3053054696421527E-2</v>
      </c>
      <c r="BB10" s="167">
        <v>2.2217695073548864E-2</v>
      </c>
      <c r="BC10" s="62">
        <v>1.5417679811436331E-2</v>
      </c>
      <c r="BD10" s="44">
        <v>943</v>
      </c>
      <c r="BE10" s="44"/>
      <c r="BF10" s="197">
        <v>2.9106723652412971</v>
      </c>
      <c r="BG10" s="198" t="s">
        <v>95</v>
      </c>
      <c r="BH10" s="199">
        <v>1.5652051320936826</v>
      </c>
      <c r="BI10" s="200">
        <v>1.418806571533477</v>
      </c>
      <c r="BJ10" s="201">
        <v>2.9106723652412972E-2</v>
      </c>
      <c r="BK10" s="201">
        <v>0.16810568785926025</v>
      </c>
      <c r="BL10" s="202">
        <v>5.6285947447973512E-3</v>
      </c>
      <c r="BM10" s="202">
        <v>7.9858872124172753E-3</v>
      </c>
      <c r="BN10" s="202">
        <v>1.5652051320936826E-2</v>
      </c>
      <c r="BO10" s="202">
        <v>4.4758774973349798E-2</v>
      </c>
      <c r="BP10" s="202">
        <v>1.3454672331476146E-2</v>
      </c>
      <c r="BQ10" s="198">
        <v>1.5652051320936826E-2</v>
      </c>
      <c r="BR10" s="196">
        <v>892</v>
      </c>
      <c r="BS10" s="44"/>
      <c r="BT10" s="61">
        <v>2.5928076642636464</v>
      </c>
      <c r="BU10" s="62" t="s">
        <v>95</v>
      </c>
      <c r="BV10" s="162">
        <v>1.4290497328451937</v>
      </c>
      <c r="BW10" s="180">
        <v>1.3840101801898013</v>
      </c>
      <c r="BX10" s="166">
        <v>2.5928076642636463E-2</v>
      </c>
      <c r="BY10" s="166">
        <v>0.15892077109128949</v>
      </c>
      <c r="BZ10" s="167">
        <v>5.268172263098593E-3</v>
      </c>
      <c r="CA10" s="167">
        <v>7.2912040431219972E-3</v>
      </c>
      <c r="CB10" s="167">
        <v>1.4290497328451938E-2</v>
      </c>
      <c r="CC10" s="167">
        <v>4.0218573971088398E-2</v>
      </c>
      <c r="CD10" s="167">
        <v>1.1637579314184524E-2</v>
      </c>
      <c r="CE10" s="62">
        <v>1.4290497328451937E-2</v>
      </c>
      <c r="CF10" s="44">
        <v>910</v>
      </c>
      <c r="CH10" s="49">
        <v>3.5965108228412555</v>
      </c>
      <c r="CI10" s="49">
        <v>2.3905316396793124</v>
      </c>
      <c r="CJ10" s="49">
        <v>5.3773674653131671</v>
      </c>
      <c r="CK10" s="123">
        <v>926</v>
      </c>
      <c r="CN10" s="86"/>
      <c r="CO10" s="86"/>
      <c r="CP10" s="86"/>
    </row>
    <row r="11" spans="1:94" ht="15.75" customHeight="1">
      <c r="A11" s="36">
        <v>5</v>
      </c>
      <c r="B11" s="11" t="s">
        <v>77</v>
      </c>
      <c r="C11" s="43" t="s">
        <v>117</v>
      </c>
      <c r="D11" s="43" t="s">
        <v>117</v>
      </c>
      <c r="E11" s="161" t="s">
        <v>117</v>
      </c>
      <c r="F11" s="44"/>
      <c r="G11" s="243" t="s">
        <v>117</v>
      </c>
      <c r="H11" s="243" t="s">
        <v>117</v>
      </c>
      <c r="I11" s="261" t="s">
        <v>117</v>
      </c>
      <c r="J11" s="44"/>
      <c r="K11" s="43" t="s">
        <v>117</v>
      </c>
      <c r="L11" s="43" t="s">
        <v>117</v>
      </c>
      <c r="M11" s="161" t="s">
        <v>117</v>
      </c>
      <c r="N11" s="243" t="s">
        <v>117</v>
      </c>
      <c r="O11" s="243" t="s">
        <v>117</v>
      </c>
      <c r="P11" s="261" t="s">
        <v>117</v>
      </c>
      <c r="Q11" s="44"/>
      <c r="R11" s="45">
        <v>3.5460992907801412</v>
      </c>
      <c r="S11" s="162">
        <v>2.2841219687915397</v>
      </c>
      <c r="T11" s="44">
        <v>606</v>
      </c>
      <c r="V11" s="193">
        <v>3.922460717019439</v>
      </c>
      <c r="W11" s="199">
        <v>1.1616143007854294</v>
      </c>
      <c r="X11" s="196">
        <v>1514</v>
      </c>
      <c r="Y11" s="44"/>
      <c r="Z11" s="45">
        <v>4.8285271744809126</v>
      </c>
      <c r="AA11" s="162">
        <v>1.7211790530095996</v>
      </c>
      <c r="AB11" s="44">
        <v>874</v>
      </c>
      <c r="AC11" s="44"/>
      <c r="AD11" s="197">
        <v>3.9284118836430326</v>
      </c>
      <c r="AE11" s="198" t="s">
        <v>95</v>
      </c>
      <c r="AF11" s="199">
        <v>1.6585009937039616</v>
      </c>
      <c r="AG11" s="200">
        <v>1.3218782813818162</v>
      </c>
      <c r="AH11" s="201">
        <v>3.9284118836430328E-2</v>
      </c>
      <c r="AI11" s="201">
        <v>0.1942701130994563</v>
      </c>
      <c r="AJ11" s="202">
        <v>6.4014178705327843E-3</v>
      </c>
      <c r="AK11" s="202">
        <v>8.4618952531067219E-3</v>
      </c>
      <c r="AL11" s="202">
        <v>1.6585009937039617E-2</v>
      </c>
      <c r="AM11" s="202">
        <v>5.5869128773469945E-2</v>
      </c>
      <c r="AN11" s="202">
        <v>2.269910889939071E-2</v>
      </c>
      <c r="AO11" s="198">
        <v>1.6585009937039617E-2</v>
      </c>
      <c r="AP11" s="196">
        <v>921</v>
      </c>
      <c r="AQ11" s="44"/>
      <c r="AR11" s="61">
        <v>3.1033764214390942</v>
      </c>
      <c r="AS11" s="62" t="s">
        <v>95</v>
      </c>
      <c r="AT11" s="162">
        <v>1.4261589215585588</v>
      </c>
      <c r="AU11" s="180">
        <v>1.2692840683808118</v>
      </c>
      <c r="AV11" s="166">
        <v>3.1033764214390941E-2</v>
      </c>
      <c r="AW11" s="166">
        <v>0.17340896658788013</v>
      </c>
      <c r="AX11" s="167">
        <v>5.7327236007977695E-3</v>
      </c>
      <c r="AY11" s="167">
        <v>7.2764547349232897E-3</v>
      </c>
      <c r="AZ11" s="167">
        <v>1.4261589215585591E-2</v>
      </c>
      <c r="BA11" s="167">
        <v>4.529535342997653E-2</v>
      </c>
      <c r="BB11" s="167">
        <v>1.6772174998805352E-2</v>
      </c>
      <c r="BC11" s="62">
        <v>1.4261589215585589E-2</v>
      </c>
      <c r="BD11" s="44">
        <v>915</v>
      </c>
      <c r="BE11" s="44"/>
      <c r="BF11" s="197">
        <v>3.6919538724437468</v>
      </c>
      <c r="BG11" s="198" t="s">
        <v>95</v>
      </c>
      <c r="BH11" s="199">
        <v>1.7166821037063102</v>
      </c>
      <c r="BI11" s="200">
        <v>1.418806571533477</v>
      </c>
      <c r="BJ11" s="201">
        <v>3.691953872443747E-2</v>
      </c>
      <c r="BK11" s="201">
        <v>0.18856427653405677</v>
      </c>
      <c r="BL11" s="202">
        <v>6.1733172663981971E-3</v>
      </c>
      <c r="BM11" s="202">
        <v>8.7587431057268416E-3</v>
      </c>
      <c r="BN11" s="202">
        <v>1.7166821037063105E-2</v>
      </c>
      <c r="BO11" s="202">
        <v>5.4086359761500571E-2</v>
      </c>
      <c r="BP11" s="202">
        <v>1.9752717687374365E-2</v>
      </c>
      <c r="BQ11" s="198">
        <v>1.7166821037063101E-2</v>
      </c>
      <c r="BR11" s="196">
        <v>933</v>
      </c>
      <c r="BS11" s="44"/>
      <c r="BT11" s="61">
        <v>3.8113966628870726</v>
      </c>
      <c r="BU11" s="62" t="s">
        <v>95</v>
      </c>
      <c r="BV11" s="162">
        <v>1.6931539495926664</v>
      </c>
      <c r="BW11" s="180">
        <v>1.3840101801898013</v>
      </c>
      <c r="BX11" s="166">
        <v>3.8113966628870725E-2</v>
      </c>
      <c r="BY11" s="166">
        <v>0.19147138735770433</v>
      </c>
      <c r="BZ11" s="167">
        <v>6.2417888400852365E-3</v>
      </c>
      <c r="CA11" s="167">
        <v>8.6386992972730583E-3</v>
      </c>
      <c r="CB11" s="167">
        <v>1.6931539495926663E-2</v>
      </c>
      <c r="CC11" s="167">
        <v>5.5045506124797389E-2</v>
      </c>
      <c r="CD11" s="167">
        <v>2.1182427132944062E-2</v>
      </c>
      <c r="CE11" s="62">
        <v>1.6931539495926663E-2</v>
      </c>
      <c r="CF11" s="44">
        <v>941</v>
      </c>
      <c r="CH11" s="49">
        <v>3.6300347759969944</v>
      </c>
      <c r="CI11" s="49">
        <v>2.3531145538976213</v>
      </c>
      <c r="CJ11" s="49">
        <v>5.5604193054473701</v>
      </c>
      <c r="CK11" s="123">
        <v>982</v>
      </c>
      <c r="CN11" s="86"/>
      <c r="CO11" s="86"/>
      <c r="CP11" s="86"/>
    </row>
    <row r="12" spans="1:94" ht="15.75" customHeight="1">
      <c r="A12" s="36">
        <v>6</v>
      </c>
      <c r="B12" s="11" t="s">
        <v>77</v>
      </c>
      <c r="C12" s="43" t="s">
        <v>117</v>
      </c>
      <c r="D12" s="43" t="s">
        <v>117</v>
      </c>
      <c r="E12" s="161" t="s">
        <v>117</v>
      </c>
      <c r="F12" s="44"/>
      <c r="G12" s="243" t="s">
        <v>117</v>
      </c>
      <c r="H12" s="243" t="s">
        <v>117</v>
      </c>
      <c r="I12" s="261" t="s">
        <v>117</v>
      </c>
      <c r="J12" s="44"/>
      <c r="K12" s="43" t="s">
        <v>117</v>
      </c>
      <c r="L12" s="43" t="s">
        <v>117</v>
      </c>
      <c r="M12" s="161" t="s">
        <v>117</v>
      </c>
      <c r="N12" s="243" t="s">
        <v>117</v>
      </c>
      <c r="O12" s="243" t="s">
        <v>117</v>
      </c>
      <c r="P12" s="261" t="s">
        <v>117</v>
      </c>
      <c r="Q12" s="44"/>
      <c r="R12" s="45">
        <v>4.438280166435506</v>
      </c>
      <c r="S12" s="162">
        <v>2.3993634491177205</v>
      </c>
      <c r="T12" s="44">
        <v>681</v>
      </c>
      <c r="V12" s="193">
        <v>4.1046105008032452</v>
      </c>
      <c r="W12" s="199">
        <v>1.2266802546966105</v>
      </c>
      <c r="X12" s="196">
        <v>1418</v>
      </c>
      <c r="Y12" s="44"/>
      <c r="Z12" s="45">
        <v>3.0205339405363363</v>
      </c>
      <c r="AA12" s="162">
        <v>1.3250701198967394</v>
      </c>
      <c r="AB12" s="44">
        <v>940</v>
      </c>
      <c r="AC12" s="44"/>
      <c r="AD12" s="197">
        <v>3.4744995442163216</v>
      </c>
      <c r="AE12" s="198" t="s">
        <v>95</v>
      </c>
      <c r="AF12" s="199">
        <v>1.4966618471880724</v>
      </c>
      <c r="AG12" s="200">
        <v>1.3218782813818162</v>
      </c>
      <c r="AH12" s="201">
        <v>3.4744995442163217E-2</v>
      </c>
      <c r="AI12" s="201">
        <v>0.18313323219417954</v>
      </c>
      <c r="AJ12" s="202">
        <v>5.7767574038876191E-3</v>
      </c>
      <c r="AK12" s="202">
        <v>7.6361701490106479E-3</v>
      </c>
      <c r="AL12" s="202">
        <v>1.4966618471880725E-2</v>
      </c>
      <c r="AM12" s="202">
        <v>4.9711613914043939E-2</v>
      </c>
      <c r="AN12" s="202">
        <v>1.9778376970282494E-2</v>
      </c>
      <c r="AO12" s="198">
        <v>1.4966618471880723E-2</v>
      </c>
      <c r="AP12" s="196">
        <v>1005</v>
      </c>
      <c r="AQ12" s="44"/>
      <c r="AR12" s="61">
        <v>2.8042493561256978</v>
      </c>
      <c r="AS12" s="62" t="s">
        <v>95</v>
      </c>
      <c r="AT12" s="162">
        <v>1.2394748056088571</v>
      </c>
      <c r="AU12" s="180">
        <v>1.2692840683808118</v>
      </c>
      <c r="AV12" s="166">
        <v>2.8042493561256977E-2</v>
      </c>
      <c r="AW12" s="166">
        <v>0.16509425222012983</v>
      </c>
      <c r="AX12" s="167">
        <v>4.9823104306937248E-3</v>
      </c>
      <c r="AY12" s="167">
        <v>6.3239672534070859E-3</v>
      </c>
      <c r="AZ12" s="167">
        <v>1.239474805608857E-2</v>
      </c>
      <c r="BA12" s="167">
        <v>4.0437241617345548E-2</v>
      </c>
      <c r="BB12" s="167">
        <v>1.5647745505168405E-2</v>
      </c>
      <c r="BC12" s="62">
        <v>1.2394748056088572E-2</v>
      </c>
      <c r="BD12" s="44">
        <v>1098</v>
      </c>
      <c r="BE12" s="44"/>
      <c r="BF12" s="197">
        <v>2.6312267903123172</v>
      </c>
      <c r="BG12" s="198" t="s">
        <v>95</v>
      </c>
      <c r="BH12" s="199">
        <v>1.4096545370075126</v>
      </c>
      <c r="BI12" s="200">
        <v>1.418806571533477</v>
      </c>
      <c r="BJ12" s="201">
        <v>2.6312267903123174E-2</v>
      </c>
      <c r="BK12" s="201">
        <v>0.16006227682035967</v>
      </c>
      <c r="BL12" s="202">
        <v>5.0692231684462252E-3</v>
      </c>
      <c r="BM12" s="202">
        <v>7.1922471439612584E-3</v>
      </c>
      <c r="BN12" s="202">
        <v>1.4096545370075129E-2</v>
      </c>
      <c r="BO12" s="202">
        <v>4.0408813273198299E-2</v>
      </c>
      <c r="BP12" s="202">
        <v>1.2215722533048045E-2</v>
      </c>
      <c r="BQ12" s="198">
        <v>1.4096545370075127E-2</v>
      </c>
      <c r="BR12" s="196">
        <v>997</v>
      </c>
      <c r="BS12" s="44"/>
      <c r="BT12" s="61">
        <v>2.7855357846219126</v>
      </c>
      <c r="BU12" s="62" t="s">
        <v>95</v>
      </c>
      <c r="BV12" s="162">
        <v>1.3902018352236825</v>
      </c>
      <c r="BW12" s="180">
        <v>1.3840101801898013</v>
      </c>
      <c r="BX12" s="166">
        <v>2.7855357846219127E-2</v>
      </c>
      <c r="BY12" s="166">
        <v>0.16455830846687203</v>
      </c>
      <c r="BZ12" s="167">
        <v>5.1249600207073703E-3</v>
      </c>
      <c r="CA12" s="167">
        <v>7.0929968417247349E-3</v>
      </c>
      <c r="CB12" s="167">
        <v>1.3902018352236827E-2</v>
      </c>
      <c r="CC12" s="167">
        <v>4.1757376198455952E-2</v>
      </c>
      <c r="CD12" s="167">
        <v>1.39533394939823E-2</v>
      </c>
      <c r="CE12" s="62">
        <v>1.3902018352236825E-2</v>
      </c>
      <c r="CF12" s="44">
        <v>1031</v>
      </c>
      <c r="CH12" s="49">
        <v>3.267264080964285</v>
      </c>
      <c r="CI12" s="49">
        <v>2.1055897104599968</v>
      </c>
      <c r="CJ12" s="49">
        <v>5.036869534435727</v>
      </c>
      <c r="CK12" s="123">
        <v>956</v>
      </c>
      <c r="CN12" s="86"/>
      <c r="CO12" s="86"/>
      <c r="CP12" s="86"/>
    </row>
    <row r="13" spans="1:94" ht="15.75" customHeight="1">
      <c r="A13" s="36">
        <v>7</v>
      </c>
      <c r="B13" s="11" t="s">
        <v>77</v>
      </c>
      <c r="C13" s="43" t="s">
        <v>117</v>
      </c>
      <c r="D13" s="43" t="s">
        <v>117</v>
      </c>
      <c r="E13" s="161" t="s">
        <v>117</v>
      </c>
      <c r="F13" s="44"/>
      <c r="G13" s="243" t="s">
        <v>117</v>
      </c>
      <c r="H13" s="243" t="s">
        <v>117</v>
      </c>
      <c r="I13" s="261" t="s">
        <v>117</v>
      </c>
      <c r="J13" s="44"/>
      <c r="K13" s="43" t="s">
        <v>117</v>
      </c>
      <c r="L13" s="43" t="s">
        <v>117</v>
      </c>
      <c r="M13" s="161" t="s">
        <v>117</v>
      </c>
      <c r="N13" s="243" t="s">
        <v>117</v>
      </c>
      <c r="O13" s="243" t="s">
        <v>117</v>
      </c>
      <c r="P13" s="261" t="s">
        <v>117</v>
      </c>
      <c r="Q13" s="44"/>
      <c r="R13" s="45">
        <v>3.6036036036036037</v>
      </c>
      <c r="S13" s="162">
        <v>2.2191944986762926</v>
      </c>
      <c r="T13" s="44">
        <v>652</v>
      </c>
      <c r="V13" s="193">
        <v>5.3872723029942104</v>
      </c>
      <c r="W13" s="199">
        <v>1.3677403155929553</v>
      </c>
      <c r="X13" s="196">
        <v>1477</v>
      </c>
      <c r="Y13" s="44"/>
      <c r="Z13" s="45">
        <v>4.0831320558219932</v>
      </c>
      <c r="AA13" s="162">
        <v>1.5362412959486027</v>
      </c>
      <c r="AB13" s="44">
        <v>935</v>
      </c>
      <c r="AC13" s="44"/>
      <c r="AD13" s="197">
        <v>3.9017890025448163</v>
      </c>
      <c r="AE13" s="198" t="s">
        <v>95</v>
      </c>
      <c r="AF13" s="199">
        <v>1.5181608246588687</v>
      </c>
      <c r="AG13" s="200">
        <v>1.3218782813818162</v>
      </c>
      <c r="AH13" s="201">
        <v>3.9017890025448164E-2</v>
      </c>
      <c r="AI13" s="201">
        <v>0.19363753325068514</v>
      </c>
      <c r="AJ13" s="202">
        <v>5.8597383240692686E-3</v>
      </c>
      <c r="AK13" s="202">
        <v>7.7458608251678484E-3</v>
      </c>
      <c r="AL13" s="202">
        <v>1.5181608246588684E-2</v>
      </c>
      <c r="AM13" s="202">
        <v>5.419949827203685E-2</v>
      </c>
      <c r="AN13" s="202">
        <v>2.3836281778859478E-2</v>
      </c>
      <c r="AO13" s="198">
        <v>1.5181608246588686E-2</v>
      </c>
      <c r="AP13" s="196">
        <v>1092</v>
      </c>
      <c r="AQ13" s="44"/>
      <c r="AR13" s="61">
        <v>3.7649457326908631</v>
      </c>
      <c r="AS13" s="62" t="s">
        <v>95</v>
      </c>
      <c r="AT13" s="162">
        <v>1.4118113431794996</v>
      </c>
      <c r="AU13" s="180">
        <v>1.2692840683808118</v>
      </c>
      <c r="AV13" s="166">
        <v>3.7649457326908629E-2</v>
      </c>
      <c r="AW13" s="166">
        <v>0.190346987603949</v>
      </c>
      <c r="AX13" s="167">
        <v>5.6750507145965304E-3</v>
      </c>
      <c r="AY13" s="167">
        <v>7.203251459290517E-3</v>
      </c>
      <c r="AZ13" s="167">
        <v>1.4118113431794997E-2</v>
      </c>
      <c r="BA13" s="167">
        <v>5.1767570758703627E-2</v>
      </c>
      <c r="BB13" s="167">
        <v>2.3531343895113632E-2</v>
      </c>
      <c r="BC13" s="62">
        <v>1.4118113431794997E-2</v>
      </c>
      <c r="BD13" s="44">
        <v>1125</v>
      </c>
      <c r="BE13" s="44"/>
      <c r="BF13" s="197">
        <v>3.9886691156353433</v>
      </c>
      <c r="BG13" s="198" t="s">
        <v>95</v>
      </c>
      <c r="BH13" s="199">
        <v>1.667522599839981</v>
      </c>
      <c r="BI13" s="200">
        <v>1.418806571533477</v>
      </c>
      <c r="BJ13" s="201">
        <v>3.9886691156353432E-2</v>
      </c>
      <c r="BK13" s="201">
        <v>0.19569298154239234</v>
      </c>
      <c r="BL13" s="202">
        <v>5.9965360129731289E-3</v>
      </c>
      <c r="BM13" s="202">
        <v>8.5079247016434309E-3</v>
      </c>
      <c r="BN13" s="202">
        <v>1.6675225998399806E-2</v>
      </c>
      <c r="BO13" s="202">
        <v>5.6561917154753241E-2</v>
      </c>
      <c r="BP13" s="202">
        <v>2.3211465157953626E-2</v>
      </c>
      <c r="BQ13" s="198">
        <v>1.6675225998399809E-2</v>
      </c>
      <c r="BR13" s="196">
        <v>1065</v>
      </c>
      <c r="BS13" s="44"/>
      <c r="BT13" s="61">
        <v>4.1326472298026173</v>
      </c>
      <c r="BU13" s="62" t="s">
        <v>95</v>
      </c>
      <c r="BV13" s="162">
        <v>1.6286886293139353</v>
      </c>
      <c r="BW13" s="180">
        <v>1.3840101801898013</v>
      </c>
      <c r="BX13" s="166">
        <v>4.1326472298026176E-2</v>
      </c>
      <c r="BY13" s="166">
        <v>0.19904420359665501</v>
      </c>
      <c r="BZ13" s="167">
        <v>6.0041383200099014E-3</v>
      </c>
      <c r="CA13" s="167">
        <v>8.3097885581613941E-3</v>
      </c>
      <c r="CB13" s="167">
        <v>1.6286886293139353E-2</v>
      </c>
      <c r="CC13" s="167">
        <v>5.761335859116553E-2</v>
      </c>
      <c r="CD13" s="167">
        <v>2.5039586004886823E-2</v>
      </c>
      <c r="CE13" s="62">
        <v>1.6286886293139353E-2</v>
      </c>
      <c r="CF13" s="44">
        <v>1099</v>
      </c>
      <c r="CH13" s="49">
        <v>3.6222479347126089</v>
      </c>
      <c r="CI13" s="49">
        <v>2.5525898288065054</v>
      </c>
      <c r="CJ13" s="49">
        <v>5.1166089553681617</v>
      </c>
      <c r="CK13" s="123">
        <v>1016</v>
      </c>
      <c r="CN13" s="86"/>
      <c r="CO13" s="86"/>
      <c r="CP13" s="86"/>
    </row>
    <row r="14" spans="1:94" ht="15.75" customHeight="1">
      <c r="A14" s="36">
        <v>8</v>
      </c>
      <c r="B14" s="11" t="s">
        <v>77</v>
      </c>
      <c r="C14" s="43" t="s">
        <v>117</v>
      </c>
      <c r="D14" s="43" t="s">
        <v>117</v>
      </c>
      <c r="E14" s="161" t="s">
        <v>117</v>
      </c>
      <c r="F14" s="44"/>
      <c r="G14" s="243" t="s">
        <v>117</v>
      </c>
      <c r="H14" s="243" t="s">
        <v>117</v>
      </c>
      <c r="I14" s="261" t="s">
        <v>117</v>
      </c>
      <c r="J14" s="44"/>
      <c r="K14" s="43" t="s">
        <v>117</v>
      </c>
      <c r="L14" s="43" t="s">
        <v>117</v>
      </c>
      <c r="M14" s="161" t="s">
        <v>117</v>
      </c>
      <c r="N14" s="243" t="s">
        <v>117</v>
      </c>
      <c r="O14" s="243" t="s">
        <v>117</v>
      </c>
      <c r="P14" s="261" t="s">
        <v>117</v>
      </c>
      <c r="Q14" s="44"/>
      <c r="R14" s="45">
        <v>5.1923076923076925</v>
      </c>
      <c r="S14" s="162">
        <v>2.7913598907580695</v>
      </c>
      <c r="T14" s="44">
        <v>584</v>
      </c>
      <c r="V14" s="193">
        <v>4.2015481262760925</v>
      </c>
      <c r="W14" s="199">
        <v>1.2166616677619138</v>
      </c>
      <c r="X14" s="196">
        <v>1474</v>
      </c>
      <c r="Y14" s="44"/>
      <c r="Z14" s="45">
        <v>3.4492340048969909</v>
      </c>
      <c r="AA14" s="162">
        <v>1.4258025071803389</v>
      </c>
      <c r="AB14" s="44">
        <v>923</v>
      </c>
      <c r="AC14" s="44"/>
      <c r="AD14" s="197">
        <v>4.4959261090969864</v>
      </c>
      <c r="AE14" s="198" t="s">
        <v>95</v>
      </c>
      <c r="AF14" s="199">
        <v>1.678503582640297</v>
      </c>
      <c r="AG14" s="200">
        <v>1.3218782813818162</v>
      </c>
      <c r="AH14" s="201">
        <v>4.4959261090969864E-2</v>
      </c>
      <c r="AI14" s="201">
        <v>0.20721468561162326</v>
      </c>
      <c r="AJ14" s="202">
        <v>6.478623088232419E-3</v>
      </c>
      <c r="AK14" s="202">
        <v>8.5639511535932251E-3</v>
      </c>
      <c r="AL14" s="202">
        <v>1.6785035826402967E-2</v>
      </c>
      <c r="AM14" s="202">
        <v>6.1744296917372835E-2</v>
      </c>
      <c r="AN14" s="202">
        <v>2.8174225264566897E-2</v>
      </c>
      <c r="AO14" s="198">
        <v>1.6785035826402971E-2</v>
      </c>
      <c r="AP14" s="196">
        <v>1023</v>
      </c>
      <c r="AQ14" s="44"/>
      <c r="AR14" s="61">
        <v>3.3657148591387442</v>
      </c>
      <c r="AS14" s="62" t="s">
        <v>95</v>
      </c>
      <c r="AT14" s="162">
        <v>1.3490673625149296</v>
      </c>
      <c r="AU14" s="180">
        <v>1.2692840683808118</v>
      </c>
      <c r="AV14" s="166">
        <v>3.3657148591387444E-2</v>
      </c>
      <c r="AW14" s="166">
        <v>0.18034507184862222</v>
      </c>
      <c r="AX14" s="167">
        <v>5.4228390617951077E-3</v>
      </c>
      <c r="AY14" s="167">
        <v>6.8831232265296784E-3</v>
      </c>
      <c r="AZ14" s="167">
        <v>1.3490673625149299E-2</v>
      </c>
      <c r="BA14" s="167">
        <v>4.7147822216536739E-2</v>
      </c>
      <c r="BB14" s="167">
        <v>2.0166474966238145E-2</v>
      </c>
      <c r="BC14" s="62">
        <v>1.3490673625149297E-2</v>
      </c>
      <c r="BD14" s="44">
        <v>1106</v>
      </c>
      <c r="BE14" s="44"/>
      <c r="BF14" s="197">
        <v>3.4688342405144281</v>
      </c>
      <c r="BG14" s="198" t="s">
        <v>95</v>
      </c>
      <c r="BH14" s="199">
        <v>1.5563525405877403</v>
      </c>
      <c r="BI14" s="200">
        <v>1.418806571533477</v>
      </c>
      <c r="BJ14" s="201">
        <v>3.4688342405144283E-2</v>
      </c>
      <c r="BK14" s="201">
        <v>0.18298923822544252</v>
      </c>
      <c r="BL14" s="202">
        <v>5.5967601634977528E-3</v>
      </c>
      <c r="BM14" s="202">
        <v>7.9407200992673895E-3</v>
      </c>
      <c r="BN14" s="202">
        <v>1.5563525405877403E-2</v>
      </c>
      <c r="BO14" s="202">
        <v>5.0251867811021686E-2</v>
      </c>
      <c r="BP14" s="202">
        <v>1.912481699926688E-2</v>
      </c>
      <c r="BQ14" s="198">
        <v>1.5563525405877403E-2</v>
      </c>
      <c r="BR14" s="196">
        <v>1069</v>
      </c>
      <c r="BS14" s="44"/>
      <c r="BT14" s="61">
        <v>3.4339824208814504</v>
      </c>
      <c r="BU14" s="62" t="s">
        <v>95</v>
      </c>
      <c r="BV14" s="162">
        <v>1.466225064535529</v>
      </c>
      <c r="BW14" s="180">
        <v>1.3840101801898013</v>
      </c>
      <c r="BX14" s="166">
        <v>3.4339824208814505E-2</v>
      </c>
      <c r="BY14" s="166">
        <v>0.18210052356355877</v>
      </c>
      <c r="BZ14" s="167">
        <v>5.4052186140975816E-3</v>
      </c>
      <c r="CA14" s="167">
        <v>7.4808775880624619E-3</v>
      </c>
      <c r="CB14" s="167">
        <v>1.4662250645355288E-2</v>
      </c>
      <c r="CC14" s="167">
        <v>4.9002074854169797E-2</v>
      </c>
      <c r="CD14" s="167">
        <v>1.9677573563459217E-2</v>
      </c>
      <c r="CE14" s="62">
        <v>1.466225064535529E-2</v>
      </c>
      <c r="CF14" s="44">
        <v>1135</v>
      </c>
      <c r="CH14" s="49">
        <v>3.2260474094534008</v>
      </c>
      <c r="CI14" s="49">
        <v>2.1501569278854484</v>
      </c>
      <c r="CJ14" s="49">
        <v>4.8138047926272609</v>
      </c>
      <c r="CK14" s="123">
        <v>1060</v>
      </c>
      <c r="CN14" s="86"/>
      <c r="CO14" s="86"/>
      <c r="CP14" s="86"/>
    </row>
    <row r="15" spans="1:94" ht="15.75" customHeight="1">
      <c r="A15" s="36">
        <v>9</v>
      </c>
      <c r="B15" s="11" t="s">
        <v>77</v>
      </c>
      <c r="C15" s="43" t="s">
        <v>117</v>
      </c>
      <c r="D15" s="43" t="s">
        <v>117</v>
      </c>
      <c r="E15" s="161" t="s">
        <v>117</v>
      </c>
      <c r="F15" s="44"/>
      <c r="G15" s="243" t="s">
        <v>117</v>
      </c>
      <c r="H15" s="243" t="s">
        <v>117</v>
      </c>
      <c r="I15" s="261" t="s">
        <v>117</v>
      </c>
      <c r="J15" s="44"/>
      <c r="K15" s="43" t="s">
        <v>117</v>
      </c>
      <c r="L15" s="43" t="s">
        <v>117</v>
      </c>
      <c r="M15" s="161" t="s">
        <v>117</v>
      </c>
      <c r="N15" s="243" t="s">
        <v>117</v>
      </c>
      <c r="O15" s="243" t="s">
        <v>117</v>
      </c>
      <c r="P15" s="261" t="s">
        <v>117</v>
      </c>
      <c r="Q15" s="44"/>
      <c r="R15" s="45">
        <v>3.7151702786377707</v>
      </c>
      <c r="S15" s="162">
        <v>2.3397533899056779</v>
      </c>
      <c r="T15" s="44">
        <v>604</v>
      </c>
      <c r="V15" s="193">
        <v>4.5304683056426951</v>
      </c>
      <c r="W15" s="199">
        <v>1.2822680821229386</v>
      </c>
      <c r="X15" s="196">
        <v>1426</v>
      </c>
      <c r="Y15" s="44"/>
      <c r="Z15" s="45">
        <v>3.7056900551799581</v>
      </c>
      <c r="AA15" s="162">
        <v>1.4632653739170416</v>
      </c>
      <c r="AB15" s="44">
        <v>939</v>
      </c>
      <c r="AC15" s="44"/>
      <c r="AD15" s="197">
        <v>3.4123951983176228</v>
      </c>
      <c r="AE15" s="198" t="s">
        <v>95</v>
      </c>
      <c r="AF15" s="199">
        <v>1.4720313063607764</v>
      </c>
      <c r="AG15" s="200">
        <v>1.3218782813818162</v>
      </c>
      <c r="AH15" s="201">
        <v>3.4123951983176228E-2</v>
      </c>
      <c r="AI15" s="201">
        <v>0.18154753615575761</v>
      </c>
      <c r="AJ15" s="202">
        <v>5.6816893968069529E-3</v>
      </c>
      <c r="AK15" s="202">
        <v>7.5105018151964626E-3</v>
      </c>
      <c r="AL15" s="202">
        <v>1.4720313063607764E-2</v>
      </c>
      <c r="AM15" s="202">
        <v>4.8844265046783991E-2</v>
      </c>
      <c r="AN15" s="202">
        <v>1.9403638919568464E-2</v>
      </c>
      <c r="AO15" s="198">
        <v>1.4720313063607764E-2</v>
      </c>
      <c r="AP15" s="196">
        <v>1021</v>
      </c>
      <c r="AQ15" s="44"/>
      <c r="AR15" s="61">
        <v>3.049619790426684</v>
      </c>
      <c r="AS15" s="62" t="s">
        <v>95</v>
      </c>
      <c r="AT15" s="162">
        <v>1.3028521875628984</v>
      </c>
      <c r="AU15" s="180">
        <v>1.2692840683808118</v>
      </c>
      <c r="AV15" s="166">
        <v>3.0496197904266841E-2</v>
      </c>
      <c r="AW15" s="166">
        <v>0.17194818934100653</v>
      </c>
      <c r="AX15" s="167">
        <v>5.2370681633646761E-3</v>
      </c>
      <c r="AY15" s="167">
        <v>6.6473271847831417E-3</v>
      </c>
      <c r="AZ15" s="167">
        <v>1.3028521875628984E-2</v>
      </c>
      <c r="BA15" s="167">
        <v>4.3524719779895825E-2</v>
      </c>
      <c r="BB15" s="167">
        <v>1.7467676028637857E-2</v>
      </c>
      <c r="BC15" s="62">
        <v>1.3028521875628984E-2</v>
      </c>
      <c r="BD15" s="44">
        <v>1078</v>
      </c>
      <c r="BE15" s="44"/>
      <c r="BF15" s="197">
        <v>3.3029430074914075</v>
      </c>
      <c r="BG15" s="198" t="s">
        <v>95</v>
      </c>
      <c r="BH15" s="199">
        <v>1.5891285242570128</v>
      </c>
      <c r="BI15" s="200">
        <v>1.418806571533477</v>
      </c>
      <c r="BJ15" s="201">
        <v>3.3029430074914073E-2</v>
      </c>
      <c r="BK15" s="201">
        <v>0.17871342093933637</v>
      </c>
      <c r="BL15" s="202">
        <v>5.7146250526766305E-3</v>
      </c>
      <c r="BM15" s="202">
        <v>8.1079475785874461E-3</v>
      </c>
      <c r="BN15" s="202">
        <v>1.5891285242570129E-2</v>
      </c>
      <c r="BO15" s="202">
        <v>4.8920715317484202E-2</v>
      </c>
      <c r="BP15" s="202">
        <v>1.7138144832343945E-2</v>
      </c>
      <c r="BQ15" s="198">
        <v>1.5891285242570129E-2</v>
      </c>
      <c r="BR15" s="196">
        <v>978</v>
      </c>
      <c r="BS15" s="44"/>
      <c r="BT15" s="61">
        <v>2.5853973812573794</v>
      </c>
      <c r="BU15" s="62" t="s">
        <v>95</v>
      </c>
      <c r="BV15" s="162">
        <v>1.3374673282666512</v>
      </c>
      <c r="BW15" s="180">
        <v>1.3840101801898013</v>
      </c>
      <c r="BX15" s="166">
        <v>2.5853973812573795E-2</v>
      </c>
      <c r="BY15" s="166">
        <v>0.1586995458426789</v>
      </c>
      <c r="BZ15" s="167">
        <v>4.9305549832381048E-3</v>
      </c>
      <c r="CA15" s="167">
        <v>6.8239382907870922E-3</v>
      </c>
      <c r="CB15" s="167">
        <v>1.3374673282666512E-2</v>
      </c>
      <c r="CC15" s="167">
        <v>3.9228647095240307E-2</v>
      </c>
      <c r="CD15" s="167">
        <v>1.2479300529907283E-2</v>
      </c>
      <c r="CE15" s="62">
        <v>1.3374673282666512E-2</v>
      </c>
      <c r="CF15" s="44">
        <v>1036</v>
      </c>
      <c r="CH15" s="49">
        <v>2.9755781835954296</v>
      </c>
      <c r="CI15" s="49">
        <v>2.086539635258656</v>
      </c>
      <c r="CJ15" s="49">
        <v>4.2270672005954539</v>
      </c>
      <c r="CK15" s="123">
        <v>1010</v>
      </c>
      <c r="CN15" s="86"/>
      <c r="CO15" s="86"/>
      <c r="CP15" s="86"/>
    </row>
    <row r="16" spans="1:94" ht="15.75" customHeight="1">
      <c r="A16" s="11" t="s">
        <v>44</v>
      </c>
      <c r="B16" s="11" t="s">
        <v>77</v>
      </c>
      <c r="C16" s="43" t="s">
        <v>117</v>
      </c>
      <c r="D16" s="43" t="s">
        <v>117</v>
      </c>
      <c r="E16" s="161" t="s">
        <v>117</v>
      </c>
      <c r="F16" s="44"/>
      <c r="G16" s="243" t="s">
        <v>117</v>
      </c>
      <c r="H16" s="243" t="s">
        <v>117</v>
      </c>
      <c r="I16" s="261" t="s">
        <v>117</v>
      </c>
      <c r="J16" s="44"/>
      <c r="K16" s="43" t="s">
        <v>117</v>
      </c>
      <c r="L16" s="43" t="s">
        <v>117</v>
      </c>
      <c r="M16" s="161" t="s">
        <v>117</v>
      </c>
      <c r="N16" s="243" t="s">
        <v>117</v>
      </c>
      <c r="O16" s="243" t="s">
        <v>117</v>
      </c>
      <c r="P16" s="261" t="s">
        <v>117</v>
      </c>
      <c r="Q16" s="44"/>
      <c r="R16" s="45">
        <v>4.2488619119878601</v>
      </c>
      <c r="S16" s="162">
        <v>2.3464871926291773</v>
      </c>
      <c r="T16" s="44">
        <v>683</v>
      </c>
      <c r="V16" s="193">
        <v>4.4124777583230248</v>
      </c>
      <c r="W16" s="199">
        <v>1.2526990305604946</v>
      </c>
      <c r="X16" s="196">
        <v>1457</v>
      </c>
      <c r="Y16" s="44"/>
      <c r="Z16" s="45">
        <v>3.911869067184357</v>
      </c>
      <c r="AA16" s="162">
        <v>1.5602293198804484</v>
      </c>
      <c r="AB16" s="44">
        <v>870</v>
      </c>
      <c r="AC16" s="44"/>
      <c r="AD16" s="197">
        <v>5.2171448494794141</v>
      </c>
      <c r="AE16" s="198" t="s">
        <v>95</v>
      </c>
      <c r="AF16" s="199">
        <v>1.8237093650326521</v>
      </c>
      <c r="AG16" s="200">
        <v>1.3218782813818162</v>
      </c>
      <c r="AH16" s="201">
        <v>5.2171448494794138E-2</v>
      </c>
      <c r="AI16" s="201">
        <v>0.22237263423530598</v>
      </c>
      <c r="AJ16" s="202">
        <v>7.0390827405568965E-3</v>
      </c>
      <c r="AK16" s="202">
        <v>9.3048105955917549E-3</v>
      </c>
      <c r="AL16" s="202">
        <v>1.8237093650326525E-2</v>
      </c>
      <c r="AM16" s="202">
        <v>7.0408542145120656E-2</v>
      </c>
      <c r="AN16" s="202">
        <v>3.3934354844467614E-2</v>
      </c>
      <c r="AO16" s="198">
        <v>1.8237093650326521E-2</v>
      </c>
      <c r="AP16" s="196">
        <v>998</v>
      </c>
      <c r="AQ16" s="44"/>
      <c r="AR16" s="61">
        <v>3.8905216546204726</v>
      </c>
      <c r="AS16" s="62" t="s">
        <v>95</v>
      </c>
      <c r="AT16" s="162">
        <v>1.5166834860749794</v>
      </c>
      <c r="AU16" s="180">
        <v>1.2692840683808118</v>
      </c>
      <c r="AV16" s="166">
        <v>3.8905216546204727E-2</v>
      </c>
      <c r="AW16" s="166">
        <v>0.19336907889240629</v>
      </c>
      <c r="AX16" s="167">
        <v>6.0966047220462304E-3</v>
      </c>
      <c r="AY16" s="167">
        <v>7.7383232449085076E-3</v>
      </c>
      <c r="AZ16" s="167">
        <v>1.5166834860749795E-2</v>
      </c>
      <c r="BA16" s="167">
        <v>5.4072051406954522E-2</v>
      </c>
      <c r="BB16" s="167">
        <v>2.3738381685454932E-2</v>
      </c>
      <c r="BC16" s="62">
        <v>1.5166834860749795E-2</v>
      </c>
      <c r="BD16" s="44">
        <v>1006</v>
      </c>
      <c r="BE16" s="44"/>
      <c r="BF16" s="197">
        <v>3.2513897034929782</v>
      </c>
      <c r="BG16" s="198" t="s">
        <v>95</v>
      </c>
      <c r="BH16" s="199">
        <v>1.5643537621136239</v>
      </c>
      <c r="BI16" s="200">
        <v>1.418806571533477</v>
      </c>
      <c r="BJ16" s="201">
        <v>3.2513897034929781E-2</v>
      </c>
      <c r="BK16" s="201">
        <v>0.17736049034249923</v>
      </c>
      <c r="BL16" s="202">
        <v>5.6255331546598165E-3</v>
      </c>
      <c r="BM16" s="202">
        <v>7.9815434082107992E-3</v>
      </c>
      <c r="BN16" s="202">
        <v>1.5643537621136239E-2</v>
      </c>
      <c r="BO16" s="202">
        <v>4.815743465606602E-2</v>
      </c>
      <c r="BP16" s="202">
        <v>1.6870359413793543E-2</v>
      </c>
      <c r="BQ16" s="198">
        <v>1.5643537621136239E-2</v>
      </c>
      <c r="BR16" s="196">
        <v>994</v>
      </c>
      <c r="BS16" s="44"/>
      <c r="BT16" s="61">
        <v>3.3875344284115676</v>
      </c>
      <c r="BU16" s="62" t="s">
        <v>95</v>
      </c>
      <c r="BV16" s="162">
        <v>1.5195103517214141</v>
      </c>
      <c r="BW16" s="180">
        <v>1.3840101801898013</v>
      </c>
      <c r="BX16" s="166">
        <v>3.3875344284115677E-2</v>
      </c>
      <c r="BY16" s="166">
        <v>0.18090827878720286</v>
      </c>
      <c r="BZ16" s="167">
        <v>5.6016540953351922E-3</v>
      </c>
      <c r="CA16" s="167">
        <v>7.7527462938457971E-3</v>
      </c>
      <c r="CB16" s="167">
        <v>1.5195103517214141E-2</v>
      </c>
      <c r="CC16" s="167">
        <v>4.9070447801329818E-2</v>
      </c>
      <c r="CD16" s="167">
        <v>1.8680240766901536E-2</v>
      </c>
      <c r="CE16" s="62">
        <v>1.5195103517214141E-2</v>
      </c>
      <c r="CF16" s="44">
        <v>1043</v>
      </c>
      <c r="CH16" s="49">
        <v>4.070717909211683</v>
      </c>
      <c r="CI16" s="49">
        <v>2.6799403685946506</v>
      </c>
      <c r="CJ16" s="49">
        <v>6.1377318058468955</v>
      </c>
      <c r="CK16" s="123">
        <v>979</v>
      </c>
      <c r="CN16" s="86"/>
      <c r="CO16" s="86"/>
      <c r="CP16" s="86"/>
    </row>
    <row r="17" spans="1:96" ht="15.75" customHeight="1">
      <c r="A17" s="11"/>
      <c r="B17" s="11"/>
      <c r="C17" s="45"/>
      <c r="D17" s="162"/>
      <c r="E17" s="44"/>
      <c r="F17" s="44"/>
      <c r="G17" s="193"/>
      <c r="H17" s="199"/>
      <c r="I17" s="196"/>
      <c r="J17" s="44"/>
      <c r="K17" s="45"/>
      <c r="L17" s="162"/>
      <c r="M17" s="165"/>
      <c r="N17" s="193"/>
      <c r="O17" s="199"/>
      <c r="P17" s="196"/>
      <c r="Q17" s="44"/>
      <c r="R17" s="45"/>
      <c r="S17" s="162"/>
      <c r="T17" s="44"/>
      <c r="V17" s="270"/>
      <c r="W17" s="199"/>
      <c r="X17" s="196"/>
      <c r="Y17" s="44"/>
      <c r="Z17" s="90"/>
      <c r="AA17" s="162"/>
      <c r="AB17" s="44"/>
      <c r="AC17" s="44"/>
      <c r="AD17" s="197"/>
      <c r="AE17" s="198" t="e">
        <v>#DIV/0!</v>
      </c>
      <c r="AF17" s="199"/>
      <c r="AG17" s="200">
        <v>1.3218782813818162</v>
      </c>
      <c r="AH17" s="201">
        <v>0</v>
      </c>
      <c r="AI17" s="201">
        <v>0</v>
      </c>
      <c r="AJ17" s="202" t="e">
        <v>#DIV/0!</v>
      </c>
      <c r="AK17" s="202" t="e">
        <v>#DIV/0!</v>
      </c>
      <c r="AL17" s="202" t="e">
        <v>#DIV/0!</v>
      </c>
      <c r="AM17" s="202" t="e">
        <v>#DIV/0!</v>
      </c>
      <c r="AN17" s="202" t="e">
        <v>#DIV/0!</v>
      </c>
      <c r="AO17" s="198" t="e">
        <v>#DIV/0!</v>
      </c>
      <c r="AP17" s="196"/>
      <c r="AQ17" s="44"/>
      <c r="AR17" s="61"/>
      <c r="AS17" s="62" t="e">
        <v>#DIV/0!</v>
      </c>
      <c r="AT17" s="162"/>
      <c r="AU17" s="180">
        <v>1.2692840683808118</v>
      </c>
      <c r="AV17" s="166">
        <v>0</v>
      </c>
      <c r="AW17" s="166">
        <v>0</v>
      </c>
      <c r="AX17" s="167" t="e">
        <v>#DIV/0!</v>
      </c>
      <c r="AY17" s="167" t="e">
        <v>#DIV/0!</v>
      </c>
      <c r="AZ17" s="167" t="e">
        <v>#DIV/0!</v>
      </c>
      <c r="BA17" s="167" t="e">
        <v>#DIV/0!</v>
      </c>
      <c r="BB17" s="167" t="e">
        <v>#DIV/0!</v>
      </c>
      <c r="BC17" s="62" t="e">
        <v>#DIV/0!</v>
      </c>
      <c r="BD17" s="44"/>
      <c r="BE17" s="44"/>
      <c r="BF17" s="197"/>
      <c r="BG17" s="198" t="e">
        <v>#DIV/0!</v>
      </c>
      <c r="BH17" s="199"/>
      <c r="BI17" s="200">
        <v>1.418806571533477</v>
      </c>
      <c r="BJ17" s="201">
        <v>0</v>
      </c>
      <c r="BK17" s="201">
        <v>0</v>
      </c>
      <c r="BL17" s="202" t="e">
        <v>#DIV/0!</v>
      </c>
      <c r="BM17" s="202" t="e">
        <v>#DIV/0!</v>
      </c>
      <c r="BN17" s="202" t="e">
        <v>#DIV/0!</v>
      </c>
      <c r="BO17" s="202" t="e">
        <v>#DIV/0!</v>
      </c>
      <c r="BP17" s="202" t="e">
        <v>#DIV/0!</v>
      </c>
      <c r="BQ17" s="198" t="e">
        <v>#DIV/0!</v>
      </c>
      <c r="BR17" s="196"/>
      <c r="BS17" s="44"/>
      <c r="BT17" s="61"/>
      <c r="BU17" s="62" t="e">
        <v>#DIV/0!</v>
      </c>
      <c r="BV17" s="162"/>
      <c r="BW17" s="180">
        <v>1.3840101801898013</v>
      </c>
      <c r="BX17" s="166">
        <v>0</v>
      </c>
      <c r="BY17" s="166">
        <v>0</v>
      </c>
      <c r="BZ17" s="167" t="e">
        <v>#DIV/0!</v>
      </c>
      <c r="CA17" s="167" t="e">
        <v>#DIV/0!</v>
      </c>
      <c r="CB17" s="167" t="e">
        <v>#DIV/0!</v>
      </c>
      <c r="CC17" s="167" t="e">
        <v>#DIV/0!</v>
      </c>
      <c r="CD17" s="167" t="e">
        <v>#DIV/0!</v>
      </c>
      <c r="CE17" s="62" t="e">
        <v>#DIV/0!</v>
      </c>
      <c r="CF17" s="44"/>
      <c r="CH17" s="141"/>
      <c r="CI17" s="141"/>
      <c r="CJ17" s="141"/>
      <c r="CK17" s="142"/>
    </row>
    <row r="18" spans="1:96" ht="15.75" customHeight="1">
      <c r="A18" s="25" t="s">
        <v>45</v>
      </c>
      <c r="B18" s="25"/>
      <c r="C18" s="45"/>
      <c r="D18" s="162"/>
      <c r="E18" s="44"/>
      <c r="F18" s="44"/>
      <c r="G18" s="193"/>
      <c r="H18" s="199"/>
      <c r="I18" s="196"/>
      <c r="J18" s="44"/>
      <c r="K18" s="45"/>
      <c r="L18" s="162"/>
      <c r="M18" s="44"/>
      <c r="N18" s="193"/>
      <c r="O18" s="199"/>
      <c r="P18" s="196"/>
      <c r="Q18" s="44"/>
      <c r="R18" s="45"/>
      <c r="S18" s="162"/>
      <c r="T18" s="165"/>
      <c r="U18" s="165"/>
      <c r="V18" s="270"/>
      <c r="W18" s="199"/>
      <c r="X18" s="196"/>
      <c r="Y18" s="44"/>
      <c r="Z18" s="90"/>
      <c r="AA18" s="162"/>
      <c r="AB18" s="44"/>
      <c r="AC18" s="44"/>
      <c r="AD18" s="197"/>
      <c r="AE18" s="198" t="e">
        <v>#DIV/0!</v>
      </c>
      <c r="AF18" s="199"/>
      <c r="AG18" s="200">
        <v>1.3218782813818162</v>
      </c>
      <c r="AH18" s="201">
        <v>0</v>
      </c>
      <c r="AI18" s="201">
        <v>0</v>
      </c>
      <c r="AJ18" s="202" t="e">
        <v>#DIV/0!</v>
      </c>
      <c r="AK18" s="202" t="e">
        <v>#DIV/0!</v>
      </c>
      <c r="AL18" s="202" t="e">
        <v>#DIV/0!</v>
      </c>
      <c r="AM18" s="202" t="e">
        <v>#DIV/0!</v>
      </c>
      <c r="AN18" s="202" t="e">
        <v>#DIV/0!</v>
      </c>
      <c r="AO18" s="198" t="e">
        <v>#DIV/0!</v>
      </c>
      <c r="AP18" s="196"/>
      <c r="AQ18" s="44"/>
      <c r="AR18" s="61"/>
      <c r="AS18" s="62" t="e">
        <v>#DIV/0!</v>
      </c>
      <c r="AT18" s="162"/>
      <c r="AU18" s="180">
        <v>1.2692840683808118</v>
      </c>
      <c r="AV18" s="166">
        <v>0</v>
      </c>
      <c r="AW18" s="166">
        <v>0</v>
      </c>
      <c r="AX18" s="167" t="e">
        <v>#DIV/0!</v>
      </c>
      <c r="AY18" s="167" t="e">
        <v>#DIV/0!</v>
      </c>
      <c r="AZ18" s="167" t="e">
        <v>#DIV/0!</v>
      </c>
      <c r="BA18" s="167" t="e">
        <v>#DIV/0!</v>
      </c>
      <c r="BB18" s="167" t="e">
        <v>#DIV/0!</v>
      </c>
      <c r="BC18" s="62" t="e">
        <v>#DIV/0!</v>
      </c>
      <c r="BD18" s="44"/>
      <c r="BE18" s="44"/>
      <c r="BF18" s="197"/>
      <c r="BG18" s="198" t="e">
        <v>#DIV/0!</v>
      </c>
      <c r="BH18" s="199"/>
      <c r="BI18" s="200">
        <v>1.418806571533477</v>
      </c>
      <c r="BJ18" s="201">
        <v>0</v>
      </c>
      <c r="BK18" s="201">
        <v>0</v>
      </c>
      <c r="BL18" s="202" t="e">
        <v>#DIV/0!</v>
      </c>
      <c r="BM18" s="202" t="e">
        <v>#DIV/0!</v>
      </c>
      <c r="BN18" s="202" t="e">
        <v>#DIV/0!</v>
      </c>
      <c r="BO18" s="202" t="e">
        <v>#DIV/0!</v>
      </c>
      <c r="BP18" s="202" t="e">
        <v>#DIV/0!</v>
      </c>
      <c r="BQ18" s="198" t="e">
        <v>#DIV/0!</v>
      </c>
      <c r="BR18" s="196"/>
      <c r="BS18" s="44"/>
      <c r="BT18" s="61"/>
      <c r="BU18" s="62" t="e">
        <v>#DIV/0!</v>
      </c>
      <c r="BV18" s="162"/>
      <c r="BW18" s="180">
        <v>1.3840101801898013</v>
      </c>
      <c r="BX18" s="166">
        <v>0</v>
      </c>
      <c r="BY18" s="166">
        <v>0</v>
      </c>
      <c r="BZ18" s="167" t="e">
        <v>#DIV/0!</v>
      </c>
      <c r="CA18" s="167" t="e">
        <v>#DIV/0!</v>
      </c>
      <c r="CB18" s="167" t="e">
        <v>#DIV/0!</v>
      </c>
      <c r="CC18" s="167" t="e">
        <v>#DIV/0!</v>
      </c>
      <c r="CD18" s="167" t="e">
        <v>#DIV/0!</v>
      </c>
      <c r="CE18" s="62" t="e">
        <v>#DIV/0!</v>
      </c>
      <c r="CF18" s="44"/>
      <c r="CH18" s="50"/>
      <c r="CI18" s="50"/>
      <c r="CJ18" s="50"/>
      <c r="CK18" s="141"/>
    </row>
    <row r="19" spans="1:96" ht="15.75" customHeight="1">
      <c r="A19" s="16" t="s">
        <v>46</v>
      </c>
      <c r="B19" s="11" t="s">
        <v>77</v>
      </c>
      <c r="C19" s="104">
        <v>4.8261178140525196</v>
      </c>
      <c r="D19" s="162">
        <v>1.0185828119545652</v>
      </c>
      <c r="E19" s="44">
        <v>2553</v>
      </c>
      <c r="F19" s="44"/>
      <c r="G19" s="193">
        <v>3.5801464605370219</v>
      </c>
      <c r="H19" s="199">
        <v>1.0334057715275098</v>
      </c>
      <c r="I19" s="196">
        <v>2173</v>
      </c>
      <c r="J19" s="44"/>
      <c r="K19" s="45">
        <v>3.5960214231063508</v>
      </c>
      <c r="L19" s="162">
        <v>0.91362887225481226</v>
      </c>
      <c r="M19" s="44">
        <v>2346</v>
      </c>
      <c r="N19" s="193">
        <v>3.8199181446111869</v>
      </c>
      <c r="O19" s="199">
        <v>1.5676182872746851</v>
      </c>
      <c r="P19" s="196">
        <v>868</v>
      </c>
      <c r="Q19" s="44"/>
      <c r="R19" s="45">
        <v>5.1948051948051948</v>
      </c>
      <c r="S19" s="162">
        <v>3.8383247827648455</v>
      </c>
      <c r="T19" s="44">
        <v>309</v>
      </c>
      <c r="V19" s="193">
        <v>4.3430074992064087</v>
      </c>
      <c r="W19" s="199">
        <v>1.7433283682757961</v>
      </c>
      <c r="X19" s="196">
        <v>741</v>
      </c>
      <c r="Y19" s="44"/>
      <c r="Z19" s="265">
        <v>2.7922169181326337</v>
      </c>
      <c r="AA19" s="162">
        <v>1.3093739684438388</v>
      </c>
      <c r="AB19" s="44">
        <v>892</v>
      </c>
      <c r="AC19" s="44"/>
      <c r="AD19" s="197">
        <v>3.7353465253680955</v>
      </c>
      <c r="AE19" s="198" t="s">
        <v>95</v>
      </c>
      <c r="AF19" s="199">
        <v>1.5061478933649008</v>
      </c>
      <c r="AG19" s="200">
        <v>1.3218782813818162</v>
      </c>
      <c r="AH19" s="201">
        <v>3.7353465253680954E-2</v>
      </c>
      <c r="AI19" s="201">
        <v>0.18962643245925132</v>
      </c>
      <c r="AJ19" s="202">
        <v>5.8133712773477918E-3</v>
      </c>
      <c r="AK19" s="202">
        <v>7.684569233134912E-3</v>
      </c>
      <c r="AL19" s="202">
        <v>1.5061478933649007E-2</v>
      </c>
      <c r="AM19" s="202">
        <v>5.2414944187329962E-2</v>
      </c>
      <c r="AN19" s="202">
        <v>2.2291986320031945E-2</v>
      </c>
      <c r="AO19" s="198">
        <v>1.5061478933649008E-2</v>
      </c>
      <c r="AP19" s="196">
        <v>1064</v>
      </c>
      <c r="AQ19" s="44"/>
      <c r="AR19" s="61">
        <v>2.2472424752290148</v>
      </c>
      <c r="AS19" s="62" t="s">
        <v>96</v>
      </c>
      <c r="AT19" s="162">
        <v>1.1092137820860439</v>
      </c>
      <c r="AU19" s="180">
        <v>1.2692840683808118</v>
      </c>
      <c r="AV19" s="166">
        <v>2.2472424752290148E-2</v>
      </c>
      <c r="AW19" s="166">
        <v>0.14821408461425928</v>
      </c>
      <c r="AX19" s="167">
        <v>4.4587008718114446E-3</v>
      </c>
      <c r="AY19" s="167">
        <v>5.6593579822659026E-3</v>
      </c>
      <c r="AZ19" s="167">
        <v>1.1092137820860437E-2</v>
      </c>
      <c r="BA19" s="167">
        <v>3.3564562573150589E-2</v>
      </c>
      <c r="BB19" s="167">
        <v>1.1380286931429711E-2</v>
      </c>
      <c r="BC19" s="62">
        <v>1.1092137820860439E-2</v>
      </c>
      <c r="BD19" s="44">
        <v>1105</v>
      </c>
      <c r="BE19" s="44"/>
      <c r="BF19" s="197">
        <v>2.7357216691655104</v>
      </c>
      <c r="BG19" s="198" t="s">
        <v>96</v>
      </c>
      <c r="BH19" s="199">
        <v>1.3777463872147837</v>
      </c>
      <c r="BI19" s="200">
        <v>1.418806571533477</v>
      </c>
      <c r="BJ19" s="201">
        <v>2.7357216691655105E-2</v>
      </c>
      <c r="BK19" s="201">
        <v>0.16312203832266481</v>
      </c>
      <c r="BL19" s="202">
        <v>4.9544790748082719E-3</v>
      </c>
      <c r="BM19" s="202">
        <v>7.0294474698630776E-3</v>
      </c>
      <c r="BN19" s="202">
        <v>1.3777463872147835E-2</v>
      </c>
      <c r="BO19" s="202">
        <v>4.1134680563802942E-2</v>
      </c>
      <c r="BP19" s="202">
        <v>1.357975281950727E-2</v>
      </c>
      <c r="BQ19" s="198">
        <v>1.3777463872147837E-2</v>
      </c>
      <c r="BR19" s="196">
        <v>1084</v>
      </c>
      <c r="BS19" s="44"/>
      <c r="BT19" s="61">
        <v>2.9583415318703432</v>
      </c>
      <c r="BU19" s="62" t="s">
        <v>96</v>
      </c>
      <c r="BV19" s="162">
        <v>1.4183910638542767</v>
      </c>
      <c r="BW19" s="180">
        <v>1.3840101801898013</v>
      </c>
      <c r="BX19" s="166">
        <v>2.9583415318703433E-2</v>
      </c>
      <c r="BY19" s="166">
        <v>0.16943505203110878</v>
      </c>
      <c r="BZ19" s="167">
        <v>5.2288792258802863E-3</v>
      </c>
      <c r="CA19" s="167">
        <v>7.2368220796012834E-3</v>
      </c>
      <c r="CB19" s="167">
        <v>1.4183910638542768E-2</v>
      </c>
      <c r="CC19" s="167">
        <v>4.3767325957246202E-2</v>
      </c>
      <c r="CD19" s="167">
        <v>1.5399504680160665E-2</v>
      </c>
      <c r="CE19" s="62">
        <v>1.4183910638542768E-2</v>
      </c>
      <c r="CF19" s="44">
        <v>1050</v>
      </c>
      <c r="CH19" s="49">
        <v>3.240575964826542</v>
      </c>
      <c r="CI19" s="49">
        <v>2.0637684800449496</v>
      </c>
      <c r="CJ19" s="49">
        <v>5.053797948896908</v>
      </c>
      <c r="CK19" s="123">
        <v>1062</v>
      </c>
      <c r="CN19" s="86"/>
      <c r="CO19" s="86"/>
      <c r="CP19" s="86"/>
      <c r="CQ19" s="87"/>
      <c r="CR19" s="86"/>
    </row>
    <row r="20" spans="1:96" ht="15.75" customHeight="1">
      <c r="A20" s="16" t="s">
        <v>47</v>
      </c>
      <c r="B20" s="11" t="s">
        <v>77</v>
      </c>
      <c r="C20" s="104">
        <v>6.5569418635518977</v>
      </c>
      <c r="D20" s="162">
        <v>1.0182615632728766</v>
      </c>
      <c r="E20" s="44">
        <v>3407</v>
      </c>
      <c r="F20" s="44"/>
      <c r="G20" s="193">
        <v>5.2259452812788192</v>
      </c>
      <c r="H20" s="199">
        <v>1.0818153509095327</v>
      </c>
      <c r="I20" s="196">
        <v>2845</v>
      </c>
      <c r="J20" s="44"/>
      <c r="K20" s="45">
        <v>5.3468208092485545</v>
      </c>
      <c r="L20" s="162">
        <v>0.97945049724653277</v>
      </c>
      <c r="M20" s="44">
        <v>2980</v>
      </c>
      <c r="N20" s="271">
        <v>3.8699690402476774</v>
      </c>
      <c r="O20" s="199">
        <v>1.0625671509093386</v>
      </c>
      <c r="P20" s="196">
        <v>1913</v>
      </c>
      <c r="Q20" s="44"/>
      <c r="R20" s="265">
        <v>2.7127003699136867</v>
      </c>
      <c r="S20" s="162">
        <v>1.7550385336500172</v>
      </c>
      <c r="T20" s="44">
        <v>792</v>
      </c>
      <c r="V20" s="193">
        <v>5.0698455732892302</v>
      </c>
      <c r="W20" s="199">
        <v>1.1837071510735551</v>
      </c>
      <c r="X20" s="196">
        <v>1862</v>
      </c>
      <c r="Y20" s="44"/>
      <c r="Z20" s="265">
        <v>3.8742233422953771</v>
      </c>
      <c r="AA20" s="162">
        <v>1.3484361483935905</v>
      </c>
      <c r="AB20" s="44">
        <v>1154</v>
      </c>
      <c r="AC20" s="44"/>
      <c r="AD20" s="197">
        <v>3.2438266214941844</v>
      </c>
      <c r="AE20" s="198" t="s">
        <v>96</v>
      </c>
      <c r="AF20" s="199">
        <v>1.283430762821635</v>
      </c>
      <c r="AG20" s="200">
        <v>1.3218782813818162</v>
      </c>
      <c r="AH20" s="201">
        <v>3.2438266214941842E-2</v>
      </c>
      <c r="AI20" s="201">
        <v>0.17716101461639466</v>
      </c>
      <c r="AJ20" s="202">
        <v>4.9537363269041446E-3</v>
      </c>
      <c r="AK20" s="202">
        <v>6.5482364622267211E-3</v>
      </c>
      <c r="AL20" s="202">
        <v>1.2834307628216348E-2</v>
      </c>
      <c r="AM20" s="202">
        <v>4.5272573843158193E-2</v>
      </c>
      <c r="AN20" s="202">
        <v>1.9603958586725492E-2</v>
      </c>
      <c r="AO20" s="198">
        <v>1.283430762821635E-2</v>
      </c>
      <c r="AP20" s="196">
        <v>1279</v>
      </c>
      <c r="AQ20" s="44"/>
      <c r="AR20" s="61">
        <v>3.8217927718482509</v>
      </c>
      <c r="AS20" s="62" t="s">
        <v>96</v>
      </c>
      <c r="AT20" s="162">
        <v>1.2816042513980983</v>
      </c>
      <c r="AU20" s="180">
        <v>1.2692840683808118</v>
      </c>
      <c r="AV20" s="166">
        <v>3.8217927718482508E-2</v>
      </c>
      <c r="AW20" s="166">
        <v>0.19172198027192228</v>
      </c>
      <c r="AX20" s="167">
        <v>5.1516579448547522E-3</v>
      </c>
      <c r="AY20" s="167">
        <v>6.5389173551515713E-3</v>
      </c>
      <c r="AZ20" s="167">
        <v>1.2816042513980982E-2</v>
      </c>
      <c r="BA20" s="167">
        <v>5.1033970232463491E-2</v>
      </c>
      <c r="BB20" s="167">
        <v>2.5401885204501526E-2</v>
      </c>
      <c r="BC20" s="62">
        <v>1.2816042513980982E-2</v>
      </c>
      <c r="BD20" s="44">
        <v>1385</v>
      </c>
      <c r="BE20" s="44"/>
      <c r="BF20" s="197">
        <v>2.6558551961901911</v>
      </c>
      <c r="BG20" s="198" t="s">
        <v>96</v>
      </c>
      <c r="BH20" s="199">
        <v>1.2712868239745578</v>
      </c>
      <c r="BI20" s="200">
        <v>1.418806571533477</v>
      </c>
      <c r="BJ20" s="201">
        <v>2.6558551961901912E-2</v>
      </c>
      <c r="BK20" s="201">
        <v>0.1607892884479214</v>
      </c>
      <c r="BL20" s="202">
        <v>4.5716425213746534E-3</v>
      </c>
      <c r="BM20" s="202">
        <v>6.4862764520282326E-3</v>
      </c>
      <c r="BN20" s="202">
        <v>1.2712868239745576E-2</v>
      </c>
      <c r="BO20" s="202">
        <v>3.9271420201647492E-2</v>
      </c>
      <c r="BP20" s="202">
        <v>1.3845683722156336E-2</v>
      </c>
      <c r="BQ20" s="198">
        <v>1.2712868239745578E-2</v>
      </c>
      <c r="BR20" s="196">
        <v>1237</v>
      </c>
      <c r="BS20" s="44"/>
      <c r="BT20" s="61">
        <v>3.9338662971426359</v>
      </c>
      <c r="BU20" s="62" t="s">
        <v>96</v>
      </c>
      <c r="BV20" s="162">
        <v>1.4405552854110757</v>
      </c>
      <c r="BW20" s="180">
        <v>1.3840101801898013</v>
      </c>
      <c r="BX20" s="166">
        <v>3.9338662971426359E-2</v>
      </c>
      <c r="BY20" s="166">
        <v>0.19439941503782074</v>
      </c>
      <c r="BZ20" s="167">
        <v>5.3105873250142641E-3</v>
      </c>
      <c r="CA20" s="167">
        <v>7.3499069206066662E-3</v>
      </c>
      <c r="CB20" s="167">
        <v>1.4405552854110756E-2</v>
      </c>
      <c r="CC20" s="167">
        <v>5.3744215825537116E-2</v>
      </c>
      <c r="CD20" s="167">
        <v>2.4933110117315603E-2</v>
      </c>
      <c r="CE20" s="62">
        <v>1.4405552854110756E-2</v>
      </c>
      <c r="CF20" s="44">
        <v>1340</v>
      </c>
      <c r="CH20" s="122">
        <v>2.8958106577691476</v>
      </c>
      <c r="CI20" s="49">
        <v>2.0669791184825033</v>
      </c>
      <c r="CJ20" s="49">
        <v>4.0432713271320591</v>
      </c>
      <c r="CK20" s="123">
        <v>1291</v>
      </c>
      <c r="CN20" s="86"/>
      <c r="CO20" s="86"/>
      <c r="CP20" s="86"/>
      <c r="CQ20" s="87"/>
      <c r="CR20" s="86"/>
    </row>
    <row r="21" spans="1:96" ht="15.75" customHeight="1">
      <c r="A21" s="16" t="s">
        <v>48</v>
      </c>
      <c r="B21" s="11" t="s">
        <v>77</v>
      </c>
      <c r="C21" s="104">
        <v>5.4862842892768082</v>
      </c>
      <c r="D21" s="162">
        <v>0.9904107460163134</v>
      </c>
      <c r="E21" s="44">
        <v>3048</v>
      </c>
      <c r="F21" s="44"/>
      <c r="G21" s="193">
        <v>4.6549612086565944</v>
      </c>
      <c r="H21" s="199">
        <v>1.0724800257669855</v>
      </c>
      <c r="I21" s="196">
        <v>2594</v>
      </c>
      <c r="J21" s="44"/>
      <c r="K21" s="45">
        <v>4.9023362696284947</v>
      </c>
      <c r="L21" s="162">
        <v>0.98723150416713801</v>
      </c>
      <c r="M21" s="44">
        <v>2702</v>
      </c>
      <c r="N21" s="193">
        <v>5.1194539249146755</v>
      </c>
      <c r="O21" s="199">
        <v>1.415741434154369</v>
      </c>
      <c r="P21" s="196">
        <v>1407</v>
      </c>
      <c r="Q21" s="44"/>
      <c r="R21" s="45">
        <v>4.838709677419355</v>
      </c>
      <c r="S21" s="162">
        <v>2.6075223304441106</v>
      </c>
      <c r="T21" s="44">
        <v>626</v>
      </c>
      <c r="V21" s="193">
        <v>4.3331996307291005</v>
      </c>
      <c r="W21" s="199">
        <v>1.2570999973505477</v>
      </c>
      <c r="X21" s="196">
        <v>1422</v>
      </c>
      <c r="Y21" s="44"/>
      <c r="Z21" s="45">
        <v>3.8142475757713705</v>
      </c>
      <c r="AA21" s="162">
        <v>1.515512738994641</v>
      </c>
      <c r="AB21" s="44">
        <v>900</v>
      </c>
      <c r="AC21" s="44"/>
      <c r="AD21" s="197">
        <v>4.304930432346624</v>
      </c>
      <c r="AE21" s="198" t="s">
        <v>95</v>
      </c>
      <c r="AF21" s="199">
        <v>1.6337572601242885</v>
      </c>
      <c r="AG21" s="200">
        <v>1.3218782813818162</v>
      </c>
      <c r="AH21" s="201">
        <v>4.3049304323466236E-2</v>
      </c>
      <c r="AI21" s="201">
        <v>0.20296812981532797</v>
      </c>
      <c r="AJ21" s="202">
        <v>6.3059129664525763E-3</v>
      </c>
      <c r="AK21" s="202">
        <v>8.3356493946376425E-3</v>
      </c>
      <c r="AL21" s="202">
        <v>1.633757260124288E-2</v>
      </c>
      <c r="AM21" s="202">
        <v>5.938687692470912E-2</v>
      </c>
      <c r="AN21" s="202">
        <v>2.6711731722223356E-2</v>
      </c>
      <c r="AO21" s="198">
        <v>1.6337572601242883E-2</v>
      </c>
      <c r="AP21" s="196">
        <v>1036</v>
      </c>
      <c r="AQ21" s="44"/>
      <c r="AR21" s="61">
        <v>3.9102719834428736</v>
      </c>
      <c r="AS21" s="62" t="s">
        <v>95</v>
      </c>
      <c r="AT21" s="162">
        <v>1.5128714639545946</v>
      </c>
      <c r="AU21" s="180">
        <v>1.2692840683808118</v>
      </c>
      <c r="AV21" s="166">
        <v>3.9102719834428736E-2</v>
      </c>
      <c r="AW21" s="166">
        <v>0.19383935909917499</v>
      </c>
      <c r="AX21" s="167">
        <v>6.081281556551874E-3</v>
      </c>
      <c r="AY21" s="167">
        <v>7.7188737950693587E-3</v>
      </c>
      <c r="AZ21" s="167">
        <v>1.5128714639545945E-2</v>
      </c>
      <c r="BA21" s="167">
        <v>5.4231434473974681E-2</v>
      </c>
      <c r="BB21" s="167">
        <v>2.397400519488279E-2</v>
      </c>
      <c r="BC21" s="62">
        <v>1.5128714639545945E-2</v>
      </c>
      <c r="BD21" s="44">
        <v>1016</v>
      </c>
      <c r="BE21" s="44"/>
      <c r="BF21" s="197">
        <v>3.1074675282690181</v>
      </c>
      <c r="BG21" s="198" t="s">
        <v>96</v>
      </c>
      <c r="BH21" s="199">
        <v>1.5198106009390999</v>
      </c>
      <c r="BI21" s="200">
        <v>1.418806571533477</v>
      </c>
      <c r="BJ21" s="201">
        <v>3.107467528269018E-2</v>
      </c>
      <c r="BK21" s="201">
        <v>0.17351956615542105</v>
      </c>
      <c r="BL21" s="202">
        <v>5.465352614893621E-3</v>
      </c>
      <c r="BM21" s="202">
        <v>7.7542782057587415E-3</v>
      </c>
      <c r="BN21" s="202">
        <v>1.5198106009391001E-2</v>
      </c>
      <c r="BO21" s="202">
        <v>4.6272781292081178E-2</v>
      </c>
      <c r="BP21" s="202">
        <v>1.5876569273299179E-2</v>
      </c>
      <c r="BQ21" s="198">
        <v>1.5198106009391E-2</v>
      </c>
      <c r="BR21" s="196">
        <v>1008</v>
      </c>
      <c r="BS21" s="44"/>
      <c r="BT21" s="61">
        <v>3.4111442336070672</v>
      </c>
      <c r="BU21" s="62" t="s">
        <v>96</v>
      </c>
      <c r="BV21" s="162">
        <v>1.4900114598323444</v>
      </c>
      <c r="BW21" s="180">
        <v>1.3840101801898013</v>
      </c>
      <c r="BX21" s="166">
        <v>3.411144233607067E-2</v>
      </c>
      <c r="BY21" s="166">
        <v>0.18151543140411946</v>
      </c>
      <c r="BZ21" s="167">
        <v>5.4929068345014242E-3</v>
      </c>
      <c r="CA21" s="167">
        <v>7.602238977784107E-3</v>
      </c>
      <c r="CB21" s="167">
        <v>1.4900114598323442E-2</v>
      </c>
      <c r="CC21" s="167">
        <v>4.9011556934394115E-2</v>
      </c>
      <c r="CD21" s="167">
        <v>1.9211327737747228E-2</v>
      </c>
      <c r="CE21" s="62">
        <v>1.4900114598323444E-2</v>
      </c>
      <c r="CF21" s="44">
        <v>1092</v>
      </c>
      <c r="CH21" s="122">
        <v>2.8229832508151609</v>
      </c>
      <c r="CI21" s="49">
        <v>1.7888120102792431</v>
      </c>
      <c r="CJ21" s="49">
        <v>4.428085774990647</v>
      </c>
      <c r="CK21" s="123">
        <v>1115</v>
      </c>
      <c r="CN21" s="86"/>
      <c r="CO21" s="86"/>
      <c r="CP21" s="86"/>
      <c r="CQ21" s="87"/>
      <c r="CR21" s="86"/>
    </row>
    <row r="22" spans="1:96" ht="15.75" customHeight="1">
      <c r="A22" s="16" t="s">
        <v>49</v>
      </c>
      <c r="B22" s="11" t="s">
        <v>77</v>
      </c>
      <c r="C22" s="104">
        <v>4.4129891756869277</v>
      </c>
      <c r="D22" s="162">
        <v>0.94583367588051415</v>
      </c>
      <c r="E22" s="44">
        <v>2721</v>
      </c>
      <c r="F22" s="44"/>
      <c r="G22" s="193">
        <v>4.8418024928092045</v>
      </c>
      <c r="H22" s="199">
        <v>1.1289913562741409</v>
      </c>
      <c r="I22" s="196">
        <v>2430</v>
      </c>
      <c r="J22" s="44"/>
      <c r="K22" s="45">
        <v>3.8651685393258433</v>
      </c>
      <c r="L22" s="162">
        <v>0.91083465801434582</v>
      </c>
      <c r="M22" s="44">
        <v>2530</v>
      </c>
      <c r="N22" s="271">
        <v>2.48</v>
      </c>
      <c r="O22" s="199">
        <v>1.0142311508967319</v>
      </c>
      <c r="P22" s="196">
        <v>1365</v>
      </c>
      <c r="Q22" s="44"/>
      <c r="R22" s="45">
        <v>2.6465028355387523</v>
      </c>
      <c r="S22" s="162">
        <v>2.0549093470658506</v>
      </c>
      <c r="T22" s="44">
        <v>564</v>
      </c>
      <c r="V22" s="193">
        <v>3.2959611939366078</v>
      </c>
      <c r="W22" s="199">
        <v>1.1453945547862934</v>
      </c>
      <c r="X22" s="196">
        <v>1317</v>
      </c>
      <c r="Y22" s="44"/>
      <c r="Z22" s="45">
        <v>3.0992673050178134</v>
      </c>
      <c r="AA22" s="162">
        <v>1.470993333603499</v>
      </c>
      <c r="AB22" s="44">
        <v>782</v>
      </c>
      <c r="AC22" s="44"/>
      <c r="AD22" s="197">
        <v>3.1174288576611704</v>
      </c>
      <c r="AE22" s="198" t="s">
        <v>95</v>
      </c>
      <c r="AF22" s="199">
        <v>1.4717116826976824</v>
      </c>
      <c r="AG22" s="200">
        <v>1.3218782813818162</v>
      </c>
      <c r="AH22" s="201">
        <v>3.1174288576611704E-2</v>
      </c>
      <c r="AI22" s="201">
        <v>0.17378852755102633</v>
      </c>
      <c r="AJ22" s="202">
        <v>5.6804557257771832E-3</v>
      </c>
      <c r="AK22" s="202">
        <v>7.5088710522558406E-3</v>
      </c>
      <c r="AL22" s="202">
        <v>1.4717116826976823E-2</v>
      </c>
      <c r="AM22" s="202">
        <v>4.5891405403588527E-2</v>
      </c>
      <c r="AN22" s="202">
        <v>1.6457171749634882E-2</v>
      </c>
      <c r="AO22" s="198">
        <v>1.4717116826976823E-2</v>
      </c>
      <c r="AP22" s="196">
        <v>936</v>
      </c>
      <c r="AQ22" s="44"/>
      <c r="AR22" s="61">
        <v>2.827466960021142</v>
      </c>
      <c r="AS22" s="62" t="s">
        <v>95</v>
      </c>
      <c r="AT22" s="162">
        <v>1.30858767942162</v>
      </c>
      <c r="AU22" s="180">
        <v>1.2692840683808118</v>
      </c>
      <c r="AV22" s="166">
        <v>2.8274669600211421E-2</v>
      </c>
      <c r="AW22" s="166">
        <v>0.16575648602456045</v>
      </c>
      <c r="AX22" s="167">
        <v>5.260123090163959E-3</v>
      </c>
      <c r="AY22" s="167">
        <v>6.6765904360671577E-3</v>
      </c>
      <c r="AZ22" s="167">
        <v>1.3085876794216201E-2</v>
      </c>
      <c r="BA22" s="167">
        <v>4.1360546394427621E-2</v>
      </c>
      <c r="BB22" s="167">
        <v>1.518879280599522E-2</v>
      </c>
      <c r="BC22" s="62">
        <v>1.30858767942162E-2</v>
      </c>
      <c r="BD22" s="44">
        <v>993</v>
      </c>
      <c r="BE22" s="44"/>
      <c r="BF22" s="197">
        <v>2.1788759605157741</v>
      </c>
      <c r="BG22" s="198" t="s">
        <v>96</v>
      </c>
      <c r="BH22" s="199">
        <v>1.3015097933263922</v>
      </c>
      <c r="BI22" s="200">
        <v>1.418806571533477</v>
      </c>
      <c r="BJ22" s="201">
        <v>2.1788759605157741E-2</v>
      </c>
      <c r="BK22" s="201">
        <v>0.14599318326561136</v>
      </c>
      <c r="BL22" s="202">
        <v>4.6803265800822542E-3</v>
      </c>
      <c r="BM22" s="202">
        <v>6.6404781087435064E-3</v>
      </c>
      <c r="BN22" s="202">
        <v>1.3015097933263923E-2</v>
      </c>
      <c r="BO22" s="202">
        <v>3.4803857538421662E-2</v>
      </c>
      <c r="BP22" s="202">
        <v>8.7736616718938187E-3</v>
      </c>
      <c r="BQ22" s="198">
        <v>1.3015097933263921E-2</v>
      </c>
      <c r="BR22" s="196">
        <v>973</v>
      </c>
      <c r="BS22" s="44"/>
      <c r="BT22" s="61">
        <v>2.0139056333202197</v>
      </c>
      <c r="BU22" s="62" t="s">
        <v>96</v>
      </c>
      <c r="BV22" s="162">
        <v>1.2014070257929688</v>
      </c>
      <c r="BW22" s="180">
        <v>1.3840101801898013</v>
      </c>
      <c r="BX22" s="166">
        <v>2.0139056333202197E-2</v>
      </c>
      <c r="BY22" s="166">
        <v>0.14047588669665093</v>
      </c>
      <c r="BZ22" s="167">
        <v>4.4289705421049382E-3</v>
      </c>
      <c r="CA22" s="167">
        <v>6.1297403180339775E-3</v>
      </c>
      <c r="CB22" s="167">
        <v>1.201407025792969E-2</v>
      </c>
      <c r="CC22" s="167">
        <v>3.2153126591131884E-2</v>
      </c>
      <c r="CD22" s="167">
        <v>8.1249860752725077E-3</v>
      </c>
      <c r="CE22" s="62">
        <v>1.2014070257929688E-2</v>
      </c>
      <c r="CF22" s="44">
        <v>1006</v>
      </c>
      <c r="CH22" s="122">
        <v>2.5151001904224746</v>
      </c>
      <c r="CI22" s="49">
        <v>1.5042202900182944</v>
      </c>
      <c r="CJ22" s="49">
        <v>4.1765147881785518</v>
      </c>
      <c r="CK22" s="123">
        <v>916</v>
      </c>
      <c r="CN22" s="86"/>
      <c r="CO22" s="86"/>
      <c r="CP22" s="86"/>
      <c r="CQ22" s="87"/>
      <c r="CR22" s="86"/>
    </row>
    <row r="23" spans="1:96" ht="15.75" customHeight="1">
      <c r="A23" s="16" t="s">
        <v>50</v>
      </c>
      <c r="B23" s="11" t="s">
        <v>77</v>
      </c>
      <c r="C23" s="104">
        <v>6.2394603709949408</v>
      </c>
      <c r="D23" s="162">
        <v>1.0189107415869945</v>
      </c>
      <c r="E23" s="44">
        <v>3251</v>
      </c>
      <c r="F23" s="44"/>
      <c r="G23" s="193">
        <v>6.4325177584846083</v>
      </c>
      <c r="H23" s="199">
        <v>1.2596502981280553</v>
      </c>
      <c r="I23" s="196">
        <v>2550</v>
      </c>
      <c r="J23" s="44"/>
      <c r="K23" s="265">
        <v>4.4881305637982196</v>
      </c>
      <c r="L23" s="162">
        <v>0.92142896243665984</v>
      </c>
      <c r="M23" s="44">
        <v>2852</v>
      </c>
      <c r="N23" s="271">
        <v>3.6423841059602649</v>
      </c>
      <c r="O23" s="199">
        <v>1.1491679769338625</v>
      </c>
      <c r="P23" s="196">
        <v>1543</v>
      </c>
      <c r="Q23" s="44"/>
      <c r="R23" s="265">
        <v>3.3070866141732282</v>
      </c>
      <c r="S23" s="162">
        <v>2.1390656215567505</v>
      </c>
      <c r="T23" s="44">
        <v>646</v>
      </c>
      <c r="V23" s="271">
        <v>4.0416270834342916</v>
      </c>
      <c r="W23" s="199">
        <v>1.2176321100139773</v>
      </c>
      <c r="X23" s="196">
        <v>1418</v>
      </c>
      <c r="Y23" s="44"/>
      <c r="Z23" s="265">
        <v>3.3713332912088085</v>
      </c>
      <c r="AA23" s="162">
        <v>1.3588817911413433</v>
      </c>
      <c r="AB23" s="44">
        <v>994</v>
      </c>
      <c r="AC23" s="44"/>
      <c r="AD23" s="197">
        <v>4.1058566439190942</v>
      </c>
      <c r="AE23" s="198" t="s">
        <v>96</v>
      </c>
      <c r="AF23" s="199">
        <v>1.5514447745010616</v>
      </c>
      <c r="AG23" s="200">
        <v>1.3218782813818162</v>
      </c>
      <c r="AH23" s="201">
        <v>4.1058566439190945E-2</v>
      </c>
      <c r="AI23" s="201">
        <v>0.19842570539410836</v>
      </c>
      <c r="AJ23" s="202">
        <v>5.9882064239561977E-3</v>
      </c>
      <c r="AK23" s="202">
        <v>7.91568001625877E-3</v>
      </c>
      <c r="AL23" s="202">
        <v>1.5514447745010615E-2</v>
      </c>
      <c r="AM23" s="202">
        <v>5.6573014184201562E-2</v>
      </c>
      <c r="AN23" s="202">
        <v>2.5544118694180329E-2</v>
      </c>
      <c r="AO23" s="198">
        <v>1.5514447745010616E-2</v>
      </c>
      <c r="AP23" s="196">
        <v>1098</v>
      </c>
      <c r="AQ23" s="44"/>
      <c r="AR23" s="61">
        <v>3.6669165197201883</v>
      </c>
      <c r="AS23" s="62" t="s">
        <v>96</v>
      </c>
      <c r="AT23" s="162">
        <v>1.3854258933993195</v>
      </c>
      <c r="AU23" s="180">
        <v>1.2692840683808118</v>
      </c>
      <c r="AV23" s="166">
        <v>3.6669165197201883E-2</v>
      </c>
      <c r="AW23" s="166">
        <v>0.18794823095986352</v>
      </c>
      <c r="AX23" s="167">
        <v>5.5689892593225286E-3</v>
      </c>
      <c r="AY23" s="167">
        <v>7.0686293438419426E-3</v>
      </c>
      <c r="AZ23" s="167">
        <v>1.3854258933993198E-2</v>
      </c>
      <c r="BA23" s="167">
        <v>5.052342413119508E-2</v>
      </c>
      <c r="BB23" s="167">
        <v>2.2814906263208687E-2</v>
      </c>
      <c r="BC23" s="62">
        <v>1.3854258933993197E-2</v>
      </c>
      <c r="BD23" s="44">
        <v>1139</v>
      </c>
      <c r="BE23" s="44"/>
      <c r="BF23" s="197">
        <v>2.8883238373141884</v>
      </c>
      <c r="BG23" s="198" t="s">
        <v>96</v>
      </c>
      <c r="BH23" s="199">
        <v>1.3910000429367657</v>
      </c>
      <c r="BI23" s="200">
        <v>1.418806571533477</v>
      </c>
      <c r="BJ23" s="201">
        <v>2.8883238373141884E-2</v>
      </c>
      <c r="BK23" s="201">
        <v>0.16747834759819596</v>
      </c>
      <c r="BL23" s="202">
        <v>5.0021402122633445E-3</v>
      </c>
      <c r="BM23" s="202">
        <v>7.0970694048910947E-3</v>
      </c>
      <c r="BN23" s="202">
        <v>1.3910000429367657E-2</v>
      </c>
      <c r="BO23" s="202">
        <v>4.2793238802509542E-2</v>
      </c>
      <c r="BP23" s="202">
        <v>1.4973237943774228E-2</v>
      </c>
      <c r="BQ23" s="198">
        <v>1.3910000429367658E-2</v>
      </c>
      <c r="BR23" s="196">
        <v>1121</v>
      </c>
      <c r="BS23" s="44"/>
      <c r="BT23" s="61">
        <v>2.6882426511133568</v>
      </c>
      <c r="BU23" s="62" t="s">
        <v>96</v>
      </c>
      <c r="BV23" s="162">
        <v>1.3186527857363386</v>
      </c>
      <c r="BW23" s="180">
        <v>1.3840101801898013</v>
      </c>
      <c r="BX23" s="166">
        <v>2.6882426511133567E-2</v>
      </c>
      <c r="BY23" s="166">
        <v>0.16173979614184961</v>
      </c>
      <c r="BZ23" s="167">
        <v>4.8611954299468841E-3</v>
      </c>
      <c r="CA23" s="167">
        <v>6.7279439629386257E-3</v>
      </c>
      <c r="CB23" s="167">
        <v>1.3186527857363387E-2</v>
      </c>
      <c r="CC23" s="167">
        <v>4.0068954368496952E-2</v>
      </c>
      <c r="CD23" s="167">
        <v>1.369589865377018E-2</v>
      </c>
      <c r="CE23" s="62">
        <v>1.3186527857363385E-2</v>
      </c>
      <c r="CF23" s="44">
        <v>1107</v>
      </c>
      <c r="CH23" s="122">
        <v>2.7114833334338435</v>
      </c>
      <c r="CI23" s="49">
        <v>1.9313664228118694</v>
      </c>
      <c r="CJ23" s="49">
        <v>3.7945126600227344</v>
      </c>
      <c r="CK23" s="123">
        <v>1027</v>
      </c>
      <c r="CN23" s="86"/>
      <c r="CO23" s="86"/>
      <c r="CP23" s="86"/>
      <c r="CQ23" s="87"/>
      <c r="CR23" s="86"/>
    </row>
    <row r="24" spans="1:96" ht="15.75" customHeight="1">
      <c r="A24" s="16" t="s">
        <v>51</v>
      </c>
      <c r="B24" s="11" t="s">
        <v>77</v>
      </c>
      <c r="C24" s="104">
        <v>5.6646282587705183</v>
      </c>
      <c r="D24" s="162">
        <v>1.0290097963159295</v>
      </c>
      <c r="E24" s="44">
        <v>2913</v>
      </c>
      <c r="F24" s="44"/>
      <c r="G24" s="193">
        <v>5.1821254224558766</v>
      </c>
      <c r="H24" s="199">
        <v>1.1538591576820014</v>
      </c>
      <c r="I24" s="196">
        <v>2481</v>
      </c>
      <c r="J24" s="44"/>
      <c r="K24" s="45">
        <v>4.6781568765388677</v>
      </c>
      <c r="L24" s="162">
        <v>0.94511413309888392</v>
      </c>
      <c r="M24" s="44">
        <v>2820</v>
      </c>
      <c r="N24" s="193">
        <v>4.2553191489361701</v>
      </c>
      <c r="O24" s="199">
        <v>1.2017026871129959</v>
      </c>
      <c r="P24" s="196">
        <v>1638</v>
      </c>
      <c r="Q24" s="44"/>
      <c r="R24" s="265">
        <v>2.6509572901325478</v>
      </c>
      <c r="S24" s="162">
        <v>1.8785126298646688</v>
      </c>
      <c r="T24" s="44">
        <v>676</v>
      </c>
      <c r="V24" s="271">
        <v>3.9420663192696139</v>
      </c>
      <c r="W24" s="199">
        <v>1.1284458273757951</v>
      </c>
      <c r="X24" s="196">
        <v>1612</v>
      </c>
      <c r="Y24" s="44"/>
      <c r="Z24" s="45">
        <v>4.1440511767100654</v>
      </c>
      <c r="AA24" s="162">
        <v>1.561427352330524</v>
      </c>
      <c r="AB24" s="44">
        <v>918</v>
      </c>
      <c r="AC24" s="44"/>
      <c r="AD24" s="197">
        <v>2.8096925218271545</v>
      </c>
      <c r="AE24" s="198" t="s">
        <v>96</v>
      </c>
      <c r="AF24" s="199">
        <v>1.2991686177375867</v>
      </c>
      <c r="AG24" s="200">
        <v>1.3218782813818162</v>
      </c>
      <c r="AH24" s="201">
        <v>2.8096925218271545E-2</v>
      </c>
      <c r="AI24" s="201">
        <v>0.16524977461875826</v>
      </c>
      <c r="AJ24" s="202">
        <v>5.0144806894853395E-3</v>
      </c>
      <c r="AK24" s="202">
        <v>6.6285331158391853E-3</v>
      </c>
      <c r="AL24" s="202">
        <v>1.2991686177375866E-2</v>
      </c>
      <c r="AM24" s="202">
        <v>4.1088611395647415E-2</v>
      </c>
      <c r="AN24" s="202">
        <v>1.5105239040895679E-2</v>
      </c>
      <c r="AO24" s="198">
        <v>1.2991686177375868E-2</v>
      </c>
      <c r="AP24" s="196">
        <v>1086</v>
      </c>
      <c r="AQ24" s="44"/>
      <c r="AR24" s="61">
        <v>3.5731178689112317</v>
      </c>
      <c r="AS24" s="62" t="s">
        <v>96</v>
      </c>
      <c r="AT24" s="162">
        <v>1.3500091833737662</v>
      </c>
      <c r="AU24" s="180">
        <v>1.2692840683808118</v>
      </c>
      <c r="AV24" s="166">
        <v>3.5731178689112318E-2</v>
      </c>
      <c r="AW24" s="166">
        <v>0.18561913036807129</v>
      </c>
      <c r="AX24" s="167">
        <v>5.426624894203794E-3</v>
      </c>
      <c r="AY24" s="167">
        <v>6.8879285232915843E-3</v>
      </c>
      <c r="AZ24" s="167">
        <v>1.3500091833737661E-2</v>
      </c>
      <c r="BA24" s="167">
        <v>4.9231270522849979E-2</v>
      </c>
      <c r="BB24" s="167">
        <v>2.2231086855374657E-2</v>
      </c>
      <c r="BC24" s="62">
        <v>1.3500091833737661E-2</v>
      </c>
      <c r="BD24" s="44">
        <v>1170</v>
      </c>
      <c r="BE24" s="44"/>
      <c r="BF24" s="197">
        <v>2.671452215271743</v>
      </c>
      <c r="BG24" s="198" t="s">
        <v>96</v>
      </c>
      <c r="BH24" s="199">
        <v>1.3844502852593965</v>
      </c>
      <c r="BI24" s="200">
        <v>1.418806571533477</v>
      </c>
      <c r="BJ24" s="201">
        <v>2.671452215271743E-2</v>
      </c>
      <c r="BK24" s="201">
        <v>0.16124781071031447</v>
      </c>
      <c r="BL24" s="202">
        <v>4.9785867936815763E-3</v>
      </c>
      <c r="BM24" s="202">
        <v>7.0636516598252029E-3</v>
      </c>
      <c r="BN24" s="202">
        <v>1.3844502852593967E-2</v>
      </c>
      <c r="BO24" s="202">
        <v>4.0559025005311396E-2</v>
      </c>
      <c r="BP24" s="202">
        <v>1.2870019300123462E-2</v>
      </c>
      <c r="BQ24" s="198">
        <v>1.3844502852593966E-2</v>
      </c>
      <c r="BR24" s="196">
        <v>1049</v>
      </c>
      <c r="BS24" s="44"/>
      <c r="BT24" s="61">
        <v>3.5796713214420501</v>
      </c>
      <c r="BU24" s="62" t="s">
        <v>96</v>
      </c>
      <c r="BV24" s="162">
        <v>1.5051869673296665</v>
      </c>
      <c r="BW24" s="180">
        <v>1.3840101801898013</v>
      </c>
      <c r="BX24" s="166">
        <v>3.5796713214420503E-2</v>
      </c>
      <c r="BY24" s="166">
        <v>0.18578296083727658</v>
      </c>
      <c r="BZ24" s="167">
        <v>5.5488511349958978E-3</v>
      </c>
      <c r="CA24" s="167">
        <v>7.6796664591920558E-3</v>
      </c>
      <c r="CB24" s="167">
        <v>1.5051869673296667E-2</v>
      </c>
      <c r="CC24" s="167">
        <v>5.0848582887717167E-2</v>
      </c>
      <c r="CD24" s="167">
        <v>2.0744843541123836E-2</v>
      </c>
      <c r="CE24" s="62">
        <v>1.5051869673296666E-2</v>
      </c>
      <c r="CF24" s="44">
        <v>1121</v>
      </c>
      <c r="CH24" s="122">
        <v>3.4086105388922823</v>
      </c>
      <c r="CI24" s="49">
        <v>2.5218026126631887</v>
      </c>
      <c r="CJ24" s="49">
        <v>4.5925775662828769</v>
      </c>
      <c r="CK24" s="123">
        <v>1161</v>
      </c>
      <c r="CN24" s="86"/>
      <c r="CO24" s="86"/>
      <c r="CP24" s="86"/>
      <c r="CQ24" s="87"/>
      <c r="CR24" s="86"/>
    </row>
    <row r="25" spans="1:96" ht="15.75" customHeight="1">
      <c r="A25" s="16" t="s">
        <v>52</v>
      </c>
      <c r="B25" s="11" t="s">
        <v>77</v>
      </c>
      <c r="C25" s="104">
        <v>6.079613992762364</v>
      </c>
      <c r="D25" s="162">
        <v>0.97151154634350068</v>
      </c>
      <c r="E25" s="44">
        <v>3502</v>
      </c>
      <c r="F25" s="44"/>
      <c r="G25" s="271">
        <v>4.5085410249229909</v>
      </c>
      <c r="H25" s="199">
        <v>0.91605340955155645</v>
      </c>
      <c r="I25" s="196">
        <v>3449</v>
      </c>
      <c r="J25" s="44"/>
      <c r="K25" s="265">
        <v>4.5949535192563085</v>
      </c>
      <c r="L25" s="162">
        <v>0.89174798449233461</v>
      </c>
      <c r="M25" s="44">
        <v>3114</v>
      </c>
      <c r="N25" s="271">
        <v>3.6671368124118473</v>
      </c>
      <c r="O25" s="199">
        <v>1.0034271793230942</v>
      </c>
      <c r="P25" s="196">
        <v>2037</v>
      </c>
      <c r="Q25" s="44"/>
      <c r="R25" s="45">
        <v>4.0133779264214047</v>
      </c>
      <c r="S25" s="162">
        <v>1.9946611301472712</v>
      </c>
      <c r="T25" s="44">
        <v>895</v>
      </c>
      <c r="V25" s="271">
        <v>3.2966645865660569</v>
      </c>
      <c r="W25" s="199">
        <v>0.92198545415493394</v>
      </c>
      <c r="X25" s="196">
        <v>2033</v>
      </c>
      <c r="Y25" s="44"/>
      <c r="Z25" s="265">
        <v>2.8905830310343035</v>
      </c>
      <c r="AA25" s="162">
        <v>1.062870646357654</v>
      </c>
      <c r="AB25" s="44">
        <v>1400</v>
      </c>
      <c r="AC25" s="44"/>
      <c r="AD25" s="197">
        <v>3.6260780632260228</v>
      </c>
      <c r="AE25" s="198" t="s">
        <v>96</v>
      </c>
      <c r="AF25" s="199">
        <v>1.5830694755765797</v>
      </c>
      <c r="AG25" s="200">
        <v>1.3218782813818162</v>
      </c>
      <c r="AH25" s="201">
        <v>3.626078063226023E-2</v>
      </c>
      <c r="AI25" s="201">
        <v>0.1869383225029029</v>
      </c>
      <c r="AJ25" s="202">
        <v>6.1102702197474556E-3</v>
      </c>
      <c r="AK25" s="202">
        <v>8.0770334968582585E-3</v>
      </c>
      <c r="AL25" s="202">
        <v>1.5830694755765796E-2</v>
      </c>
      <c r="AM25" s="202">
        <v>5.2091475388026026E-2</v>
      </c>
      <c r="AN25" s="202">
        <v>2.0430085876494433E-2</v>
      </c>
      <c r="AO25" s="198">
        <v>1.5830694755765796E-2</v>
      </c>
      <c r="AP25" s="196">
        <v>936</v>
      </c>
      <c r="AQ25" s="44"/>
      <c r="AR25" s="61">
        <v>2.3285239325659974</v>
      </c>
      <c r="AS25" s="62" t="s">
        <v>96</v>
      </c>
      <c r="AT25" s="162">
        <v>1.1379321729277847</v>
      </c>
      <c r="AU25" s="180">
        <v>1.2692840683808118</v>
      </c>
      <c r="AV25" s="166">
        <v>2.3285239325659974E-2</v>
      </c>
      <c r="AW25" s="166">
        <v>0.15080794725480057</v>
      </c>
      <c r="AX25" s="167">
        <v>4.5741400381390414E-3</v>
      </c>
      <c r="AY25" s="167">
        <v>5.8058830769526842E-3</v>
      </c>
      <c r="AZ25" s="167">
        <v>1.1379321729277849E-2</v>
      </c>
      <c r="BA25" s="167">
        <v>3.4664561054937822E-2</v>
      </c>
      <c r="BB25" s="167">
        <v>1.1905917596382124E-2</v>
      </c>
      <c r="BC25" s="62">
        <v>1.1379321729277848E-2</v>
      </c>
      <c r="BD25" s="44">
        <v>1087</v>
      </c>
      <c r="BE25" s="44"/>
      <c r="BF25" s="197">
        <v>3.5636545764987053</v>
      </c>
      <c r="BG25" s="198" t="s">
        <v>96</v>
      </c>
      <c r="BH25" s="199">
        <v>1.6277548143058373</v>
      </c>
      <c r="BI25" s="200">
        <v>1.418806571533477</v>
      </c>
      <c r="BJ25" s="201">
        <v>3.5636545764987052E-2</v>
      </c>
      <c r="BK25" s="201">
        <v>0.18538226013005407</v>
      </c>
      <c r="BL25" s="202">
        <v>5.853528081245808E-3</v>
      </c>
      <c r="BM25" s="202">
        <v>8.3050241083272962E-3</v>
      </c>
      <c r="BN25" s="202">
        <v>1.6277548143058373E-2</v>
      </c>
      <c r="BO25" s="202">
        <v>5.1914093908045425E-2</v>
      </c>
      <c r="BP25" s="202">
        <v>1.9358997621928678E-2</v>
      </c>
      <c r="BQ25" s="198">
        <v>1.6277548143058373E-2</v>
      </c>
      <c r="BR25" s="196">
        <v>1003</v>
      </c>
      <c r="BS25" s="44"/>
      <c r="BT25" s="61">
        <v>2.9737400557004188</v>
      </c>
      <c r="BU25" s="62" t="s">
        <v>96</v>
      </c>
      <c r="BV25" s="162">
        <v>1.4534513233092998</v>
      </c>
      <c r="BW25" s="180">
        <v>1.3840101801898013</v>
      </c>
      <c r="BX25" s="166">
        <v>2.9737400557004186E-2</v>
      </c>
      <c r="BY25" s="166">
        <v>0.16986196621114591</v>
      </c>
      <c r="BZ25" s="167">
        <v>5.3581283920588856E-3</v>
      </c>
      <c r="CA25" s="167">
        <v>7.4157042413735084E-3</v>
      </c>
      <c r="CB25" s="167">
        <v>1.4534513233092997E-2</v>
      </c>
      <c r="CC25" s="167">
        <v>4.4271913790097185E-2</v>
      </c>
      <c r="CD25" s="167">
        <v>1.520288732391119E-2</v>
      </c>
      <c r="CE25" s="62">
        <v>1.4534513233092999E-2</v>
      </c>
      <c r="CF25" s="44">
        <v>1005</v>
      </c>
      <c r="CH25" s="122">
        <v>3.7074153386287154</v>
      </c>
      <c r="CI25" s="49">
        <v>2.5751271463267145</v>
      </c>
      <c r="CJ25" s="49">
        <v>5.3104348983049556</v>
      </c>
      <c r="CK25" s="123">
        <v>1060</v>
      </c>
      <c r="CN25" s="86"/>
      <c r="CO25" s="86"/>
      <c r="CP25" s="86"/>
      <c r="CQ25" s="87"/>
      <c r="CR25" s="86"/>
    </row>
    <row r="26" spans="1:96" ht="15.75" customHeight="1">
      <c r="A26" s="16" t="s">
        <v>53</v>
      </c>
      <c r="B26" s="11" t="s">
        <v>77</v>
      </c>
      <c r="C26" s="104">
        <v>6.7737733391228838</v>
      </c>
      <c r="D26" s="162">
        <v>0.99805222660431081</v>
      </c>
      <c r="E26" s="44">
        <v>3660</v>
      </c>
      <c r="F26" s="44"/>
      <c r="G26" s="271">
        <v>4.9004594180704437</v>
      </c>
      <c r="H26" s="199">
        <v>1.0051337139172027</v>
      </c>
      <c r="I26" s="196">
        <v>3101</v>
      </c>
      <c r="J26" s="44"/>
      <c r="K26" s="45">
        <v>5.9894585529468136</v>
      </c>
      <c r="L26" s="162">
        <v>0.97424918366205349</v>
      </c>
      <c r="M26" s="44">
        <v>3351</v>
      </c>
      <c r="N26" s="271">
        <v>4.7334754797441363</v>
      </c>
      <c r="O26" s="199">
        <v>1.124076673134824</v>
      </c>
      <c r="P26" s="196">
        <v>2072</v>
      </c>
      <c r="Q26" s="44"/>
      <c r="R26" s="265">
        <v>4.4399596367305749</v>
      </c>
      <c r="S26" s="162">
        <v>1.9813681996454522</v>
      </c>
      <c r="T26" s="44">
        <v>999</v>
      </c>
      <c r="V26" s="271">
        <v>4.3884593316320615</v>
      </c>
      <c r="W26" s="199">
        <v>1.0158744849801637</v>
      </c>
      <c r="X26" s="196">
        <v>2204</v>
      </c>
      <c r="Y26" s="44"/>
      <c r="Z26" s="265">
        <v>2.9466965935379132</v>
      </c>
      <c r="AA26" s="162">
        <v>1.0994584718873877</v>
      </c>
      <c r="AB26" s="44">
        <v>1333</v>
      </c>
      <c r="AC26" s="44"/>
      <c r="AD26" s="197">
        <v>3.7278563360546748</v>
      </c>
      <c r="AE26" s="198" t="s">
        <v>96</v>
      </c>
      <c r="AF26" s="199">
        <v>1.2552080624740503</v>
      </c>
      <c r="AG26" s="200">
        <v>1.3218782813818162</v>
      </c>
      <c r="AH26" s="201">
        <v>3.7278563360546746E-2</v>
      </c>
      <c r="AI26" s="201">
        <v>0.18944358546628187</v>
      </c>
      <c r="AJ26" s="202">
        <v>4.8448034416990315E-3</v>
      </c>
      <c r="AK26" s="202">
        <v>6.4042404471458241E-3</v>
      </c>
      <c r="AL26" s="202">
        <v>1.2552080624740504E-2</v>
      </c>
      <c r="AM26" s="202">
        <v>4.9830643985287248E-2</v>
      </c>
      <c r="AN26" s="202">
        <v>2.4726482735806243E-2</v>
      </c>
      <c r="AO26" s="198">
        <v>1.2552080624740503E-2</v>
      </c>
      <c r="AP26" s="196">
        <v>1529</v>
      </c>
      <c r="AQ26" s="44"/>
      <c r="AR26" s="61">
        <v>2.8902340597255849</v>
      </c>
      <c r="AS26" s="62" t="s">
        <v>96</v>
      </c>
      <c r="AT26" s="162">
        <v>1.0736142193710836</v>
      </c>
      <c r="AU26" s="180">
        <v>1.2692840683808118</v>
      </c>
      <c r="AV26" s="166">
        <v>2.8902340597255848E-2</v>
      </c>
      <c r="AW26" s="166">
        <v>0.16753207246750118</v>
      </c>
      <c r="AX26" s="167">
        <v>4.3156014946879578E-3</v>
      </c>
      <c r="AY26" s="167">
        <v>5.4777242226878436E-3</v>
      </c>
      <c r="AZ26" s="167">
        <v>1.0736142193710834E-2</v>
      </c>
      <c r="BA26" s="167">
        <v>3.9638482790966684E-2</v>
      </c>
      <c r="BB26" s="167">
        <v>1.8166198403545011E-2</v>
      </c>
      <c r="BC26" s="62">
        <v>1.0736142193710836E-2</v>
      </c>
      <c r="BD26" s="44">
        <v>1507</v>
      </c>
      <c r="BE26" s="44"/>
      <c r="BF26" s="197">
        <v>3.7928824962692542</v>
      </c>
      <c r="BG26" s="198" t="s">
        <v>96</v>
      </c>
      <c r="BH26" s="199">
        <v>1.4022764078271652</v>
      </c>
      <c r="BI26" s="200">
        <v>1.418806571533477</v>
      </c>
      <c r="BJ26" s="201">
        <v>3.7928824962692544E-2</v>
      </c>
      <c r="BK26" s="201">
        <v>0.19102415868062861</v>
      </c>
      <c r="BL26" s="202">
        <v>5.0426908639709701E-3</v>
      </c>
      <c r="BM26" s="202">
        <v>7.1546029360138388E-3</v>
      </c>
      <c r="BN26" s="202">
        <v>1.402276407827165E-2</v>
      </c>
      <c r="BO26" s="202">
        <v>5.1951589040964197E-2</v>
      </c>
      <c r="BP26" s="202">
        <v>2.3906060884420894E-2</v>
      </c>
      <c r="BQ26" s="198">
        <v>1.4022764078271651E-2</v>
      </c>
      <c r="BR26" s="196">
        <v>1435</v>
      </c>
      <c r="BS26" s="44"/>
      <c r="BT26" s="61">
        <v>2.7247099986303094</v>
      </c>
      <c r="BU26" s="62" t="s">
        <v>96</v>
      </c>
      <c r="BV26" s="162">
        <v>1.129762378160488</v>
      </c>
      <c r="BW26" s="180">
        <v>1.3840101801898013</v>
      </c>
      <c r="BX26" s="166">
        <v>2.7247099986303095E-2</v>
      </c>
      <c r="BY26" s="166">
        <v>0.16280262752375801</v>
      </c>
      <c r="BZ26" s="167">
        <v>4.164853530092035E-3</v>
      </c>
      <c r="CA26" s="167">
        <v>5.7641996846468074E-3</v>
      </c>
      <c r="CB26" s="167">
        <v>1.1297623781604878E-2</v>
      </c>
      <c r="CC26" s="167">
        <v>3.8544723767907976E-2</v>
      </c>
      <c r="CD26" s="167">
        <v>1.5949476204698217E-2</v>
      </c>
      <c r="CE26" s="62">
        <v>1.1297623781604879E-2</v>
      </c>
      <c r="CF26" s="44">
        <v>1528</v>
      </c>
      <c r="CH26" s="122">
        <v>3.2512983174822834</v>
      </c>
      <c r="CI26" s="49">
        <v>2.3558562367084601</v>
      </c>
      <c r="CJ26" s="49">
        <v>4.4715047933599861</v>
      </c>
      <c r="CK26" s="123">
        <v>1400</v>
      </c>
      <c r="CN26" s="86"/>
      <c r="CO26" s="86"/>
      <c r="CP26" s="86"/>
      <c r="CQ26" s="87"/>
      <c r="CR26" s="86"/>
    </row>
    <row r="27" spans="1:96" ht="15.75" customHeight="1">
      <c r="A27" s="16" t="s">
        <v>54</v>
      </c>
      <c r="B27" s="11" t="s">
        <v>77</v>
      </c>
      <c r="C27" s="104">
        <v>5.6893542757417102</v>
      </c>
      <c r="D27" s="162">
        <v>1.0053466388498764</v>
      </c>
      <c r="E27" s="44">
        <v>3062</v>
      </c>
      <c r="F27" s="44"/>
      <c r="G27" s="193">
        <v>5.384615384615385</v>
      </c>
      <c r="H27" s="199">
        <v>1.1586976055040052</v>
      </c>
      <c r="I27" s="196">
        <v>2551</v>
      </c>
      <c r="J27" s="44"/>
      <c r="K27" s="45">
        <v>5.6103108415466263</v>
      </c>
      <c r="L27" s="162">
        <v>0.99441634950381497</v>
      </c>
      <c r="M27" s="44">
        <v>3025</v>
      </c>
      <c r="N27" s="271">
        <v>4.0404040404040407</v>
      </c>
      <c r="O27" s="199">
        <v>1.1827941445753127</v>
      </c>
      <c r="P27" s="196">
        <v>1609</v>
      </c>
      <c r="Q27" s="44"/>
      <c r="R27" s="45">
        <v>4.7846889952153111</v>
      </c>
      <c r="S27" s="162">
        <v>2.6716188900641802</v>
      </c>
      <c r="T27" s="44">
        <v>590</v>
      </c>
      <c r="V27" s="271">
        <v>3.33029025895343</v>
      </c>
      <c r="W27" s="199">
        <v>1.0811625587128928</v>
      </c>
      <c r="X27" s="196">
        <v>1493</v>
      </c>
      <c r="Y27" s="44"/>
      <c r="Z27" s="45">
        <v>5.1211248989064071</v>
      </c>
      <c r="AA27" s="162">
        <v>1.8327772118311654</v>
      </c>
      <c r="AB27" s="44">
        <v>815</v>
      </c>
      <c r="AC27" s="44"/>
      <c r="AD27" s="197">
        <v>4.4287549316451047</v>
      </c>
      <c r="AE27" s="198" t="s">
        <v>95</v>
      </c>
      <c r="AF27" s="199">
        <v>1.8029691189993509</v>
      </c>
      <c r="AG27" s="200">
        <v>1.3218782813818162</v>
      </c>
      <c r="AH27" s="201">
        <v>4.4287549316451048E-2</v>
      </c>
      <c r="AI27" s="201">
        <v>0.20573323088892073</v>
      </c>
      <c r="AJ27" s="202">
        <v>6.959030342577735E-3</v>
      </c>
      <c r="AK27" s="202">
        <v>9.1989910693305674E-3</v>
      </c>
      <c r="AL27" s="202">
        <v>1.8029691189993508E-2</v>
      </c>
      <c r="AM27" s="202">
        <v>6.2317240506444556E-2</v>
      </c>
      <c r="AN27" s="202">
        <v>2.6257858126457541E-2</v>
      </c>
      <c r="AO27" s="198">
        <v>1.8029691189993508E-2</v>
      </c>
      <c r="AP27" s="196">
        <v>874</v>
      </c>
      <c r="AQ27" s="44"/>
      <c r="AR27" s="61">
        <v>2.5277083587478542</v>
      </c>
      <c r="AS27" s="62" t="s">
        <v>96</v>
      </c>
      <c r="AT27" s="162">
        <v>1.264924313431282</v>
      </c>
      <c r="AU27" s="180">
        <v>1.2692840683808118</v>
      </c>
      <c r="AV27" s="166">
        <v>2.527708358747854E-2</v>
      </c>
      <c r="AW27" s="166">
        <v>0.15696545044305185</v>
      </c>
      <c r="AX27" s="167">
        <v>5.0846096849471454E-3</v>
      </c>
      <c r="AY27" s="167">
        <v>6.4538140670381905E-3</v>
      </c>
      <c r="AZ27" s="167">
        <v>1.2649243134312821E-2</v>
      </c>
      <c r="BA27" s="167">
        <v>3.7926326721791359E-2</v>
      </c>
      <c r="BB27" s="167">
        <v>1.262784045316572E-2</v>
      </c>
      <c r="BC27" s="62">
        <v>1.2649243134312819E-2</v>
      </c>
      <c r="BD27" s="44">
        <v>953</v>
      </c>
      <c r="BE27" s="44"/>
      <c r="BF27" s="197">
        <v>2.4677900652630496</v>
      </c>
      <c r="BG27" s="198" t="s">
        <v>96</v>
      </c>
      <c r="BH27" s="199">
        <v>1.432503781197608</v>
      </c>
      <c r="BI27" s="200">
        <v>1.418806571533477</v>
      </c>
      <c r="BJ27" s="201">
        <v>2.4677900652630494E-2</v>
      </c>
      <c r="BK27" s="201">
        <v>0.15514155430447832</v>
      </c>
      <c r="BL27" s="202">
        <v>5.1513907598589419E-3</v>
      </c>
      <c r="BM27" s="202">
        <v>7.3088270626246983E-3</v>
      </c>
      <c r="BN27" s="202">
        <v>1.4325037811976079E-2</v>
      </c>
      <c r="BO27" s="202">
        <v>3.9002938464606576E-2</v>
      </c>
      <c r="BP27" s="202">
        <v>1.0352862840654415E-2</v>
      </c>
      <c r="BQ27" s="198">
        <v>1.4325037811976081E-2</v>
      </c>
      <c r="BR27" s="196">
        <v>907</v>
      </c>
      <c r="BS27" s="44"/>
      <c r="BT27" s="61">
        <v>3.0562480551392608</v>
      </c>
      <c r="BU27" s="62" t="s">
        <v>96</v>
      </c>
      <c r="BV27" s="162">
        <v>1.5377159783039545</v>
      </c>
      <c r="BW27" s="180">
        <v>1.3840101801898013</v>
      </c>
      <c r="BX27" s="166">
        <v>3.0562480551392608E-2</v>
      </c>
      <c r="BY27" s="166">
        <v>0.17212906591839264</v>
      </c>
      <c r="BZ27" s="167">
        <v>5.6687688883266972E-3</v>
      </c>
      <c r="CA27" s="167">
        <v>7.8456338505873708E-3</v>
      </c>
      <c r="CB27" s="167">
        <v>1.5377159783039546E-2</v>
      </c>
      <c r="CC27" s="167">
        <v>4.5939640334432152E-2</v>
      </c>
      <c r="CD27" s="167">
        <v>1.5185320768353062E-2</v>
      </c>
      <c r="CE27" s="62">
        <v>1.5377159783039544E-2</v>
      </c>
      <c r="CF27" s="44">
        <v>922</v>
      </c>
      <c r="CH27" s="122">
        <v>3.0077591003181876</v>
      </c>
      <c r="CI27" s="49">
        <v>1.9382200058097301</v>
      </c>
      <c r="CJ27" s="49">
        <v>4.6395626821150948</v>
      </c>
      <c r="CK27" s="123">
        <v>915</v>
      </c>
      <c r="CN27" s="86"/>
      <c r="CO27" s="86"/>
      <c r="CP27" s="86"/>
      <c r="CQ27" s="87"/>
      <c r="CR27" s="86"/>
    </row>
    <row r="28" spans="1:96" ht="15.75" customHeight="1">
      <c r="C28" s="45"/>
      <c r="D28" s="162"/>
      <c r="E28" s="44"/>
      <c r="F28" s="44"/>
      <c r="G28" s="193"/>
      <c r="H28" s="199"/>
      <c r="I28" s="196"/>
      <c r="J28" s="44"/>
      <c r="K28" s="45"/>
      <c r="L28" s="162"/>
      <c r="M28" s="44"/>
      <c r="N28" s="193"/>
      <c r="O28" s="199"/>
      <c r="P28" s="196"/>
      <c r="Q28" s="44"/>
      <c r="R28" s="45"/>
      <c r="S28" s="162"/>
      <c r="T28" s="44"/>
      <c r="V28" s="193"/>
      <c r="W28" s="199"/>
      <c r="X28" s="196"/>
      <c r="Y28" s="44"/>
      <c r="Z28" s="45"/>
      <c r="AA28" s="162"/>
      <c r="AB28" s="44"/>
      <c r="AC28" s="44"/>
      <c r="AD28" s="197"/>
      <c r="AE28" s="198" t="e">
        <v>#DIV/0!</v>
      </c>
      <c r="AF28" s="199"/>
      <c r="AG28" s="200">
        <v>1.3218782813818162</v>
      </c>
      <c r="AH28" s="201">
        <v>0</v>
      </c>
      <c r="AI28" s="201">
        <v>0</v>
      </c>
      <c r="AJ28" s="202" t="e">
        <v>#DIV/0!</v>
      </c>
      <c r="AK28" s="202" t="e">
        <v>#DIV/0!</v>
      </c>
      <c r="AL28" s="202" t="e">
        <v>#DIV/0!</v>
      </c>
      <c r="AM28" s="202" t="e">
        <v>#DIV/0!</v>
      </c>
      <c r="AN28" s="202" t="e">
        <v>#DIV/0!</v>
      </c>
      <c r="AO28" s="198" t="e">
        <v>#DIV/0!</v>
      </c>
      <c r="AP28" s="196"/>
      <c r="AQ28" s="44"/>
      <c r="AR28" s="61"/>
      <c r="AS28" s="62" t="e">
        <v>#DIV/0!</v>
      </c>
      <c r="AT28" s="162"/>
      <c r="AU28" s="180">
        <v>1.2692840683808118</v>
      </c>
      <c r="AV28" s="166">
        <v>0</v>
      </c>
      <c r="AW28" s="166">
        <v>0</v>
      </c>
      <c r="AX28" s="167" t="e">
        <v>#DIV/0!</v>
      </c>
      <c r="AY28" s="167" t="e">
        <v>#DIV/0!</v>
      </c>
      <c r="AZ28" s="167" t="e">
        <v>#DIV/0!</v>
      </c>
      <c r="BA28" s="167" t="e">
        <v>#DIV/0!</v>
      </c>
      <c r="BB28" s="167" t="e">
        <v>#DIV/0!</v>
      </c>
      <c r="BC28" s="62" t="e">
        <v>#DIV/0!</v>
      </c>
      <c r="BD28" s="44"/>
      <c r="BE28" s="44"/>
      <c r="BF28" s="197"/>
      <c r="BG28" s="198" t="e">
        <v>#DIV/0!</v>
      </c>
      <c r="BH28" s="199"/>
      <c r="BI28" s="200">
        <v>1.418806571533477</v>
      </c>
      <c r="BJ28" s="201">
        <v>0</v>
      </c>
      <c r="BK28" s="201">
        <v>0</v>
      </c>
      <c r="BL28" s="202" t="e">
        <v>#DIV/0!</v>
      </c>
      <c r="BM28" s="202" t="e">
        <v>#DIV/0!</v>
      </c>
      <c r="BN28" s="202" t="e">
        <v>#DIV/0!</v>
      </c>
      <c r="BO28" s="202" t="e">
        <v>#DIV/0!</v>
      </c>
      <c r="BP28" s="202" t="e">
        <v>#DIV/0!</v>
      </c>
      <c r="BQ28" s="198" t="e">
        <v>#DIV/0!</v>
      </c>
      <c r="BR28" s="196"/>
      <c r="BS28" s="44"/>
      <c r="BT28" s="61"/>
      <c r="BU28" s="62" t="e">
        <v>#DIV/0!</v>
      </c>
      <c r="BV28" s="162"/>
      <c r="BW28" s="180">
        <v>1.3840101801898013</v>
      </c>
      <c r="BX28" s="166">
        <v>0</v>
      </c>
      <c r="BY28" s="166">
        <v>0</v>
      </c>
      <c r="BZ28" s="167" t="e">
        <v>#DIV/0!</v>
      </c>
      <c r="CA28" s="167" t="e">
        <v>#DIV/0!</v>
      </c>
      <c r="CB28" s="167" t="e">
        <v>#DIV/0!</v>
      </c>
      <c r="CC28" s="167" t="e">
        <v>#DIV/0!</v>
      </c>
      <c r="CD28" s="167" t="e">
        <v>#DIV/0!</v>
      </c>
      <c r="CE28" s="62" t="e">
        <v>#DIV/0!</v>
      </c>
      <c r="CF28" s="44"/>
      <c r="CH28" s="49"/>
      <c r="CI28" s="49"/>
      <c r="CJ28" s="49"/>
      <c r="CK28" s="123"/>
      <c r="CN28" s="86"/>
      <c r="CO28" s="86"/>
      <c r="CP28" s="86"/>
      <c r="CQ28" s="87"/>
      <c r="CR28" s="86"/>
    </row>
    <row r="29" spans="1:96" ht="15.75" customHeight="1">
      <c r="A29" s="16" t="s">
        <v>55</v>
      </c>
      <c r="B29" s="11" t="s">
        <v>77</v>
      </c>
      <c r="C29" s="104">
        <v>5.8127640649321766</v>
      </c>
      <c r="D29" s="162">
        <v>0.3747131090488347</v>
      </c>
      <c r="E29" s="44">
        <v>22511</v>
      </c>
      <c r="F29" s="44"/>
      <c r="G29" s="271">
        <v>4.8408762140938206</v>
      </c>
      <c r="H29" s="199">
        <v>0.40012197646740155</v>
      </c>
      <c r="I29" s="196">
        <v>19343</v>
      </c>
      <c r="J29" s="44"/>
      <c r="K29" s="265">
        <v>4.7821207241497099</v>
      </c>
      <c r="L29" s="162">
        <v>0.35243225398494626</v>
      </c>
      <c r="M29" s="44">
        <v>20708</v>
      </c>
      <c r="N29" s="271">
        <v>3.8279192273924489</v>
      </c>
      <c r="O29" s="199">
        <v>0.43252216550581446</v>
      </c>
      <c r="P29" s="196">
        <v>11425</v>
      </c>
      <c r="Q29" s="44"/>
      <c r="R29" s="265">
        <v>3.5735556879094701</v>
      </c>
      <c r="S29" s="162">
        <v>0.79918795282222121</v>
      </c>
      <c r="T29" s="44">
        <v>4987</v>
      </c>
      <c r="V29" s="271">
        <v>3.7849156765396499</v>
      </c>
      <c r="W29" s="199">
        <v>0.42228973681008575</v>
      </c>
      <c r="X29" s="196">
        <v>11070</v>
      </c>
      <c r="Y29" s="44"/>
      <c r="Z29" s="265">
        <v>3.547188630782717</v>
      </c>
      <c r="AA29" s="162">
        <v>0.50677635148037359</v>
      </c>
      <c r="AB29" s="44">
        <v>7506</v>
      </c>
      <c r="AC29" s="44"/>
      <c r="AD29" s="197">
        <v>3.4722992009723215</v>
      </c>
      <c r="AE29" s="198" t="s">
        <v>96</v>
      </c>
      <c r="AF29" s="199">
        <v>0.53460321543700107</v>
      </c>
      <c r="AG29" s="200">
        <v>1.3218782813818162</v>
      </c>
      <c r="AH29" s="201">
        <v>3.4722992009723216E-2</v>
      </c>
      <c r="AI29" s="201">
        <v>0.18307732201344851</v>
      </c>
      <c r="AJ29" s="202">
        <v>2.0634407756969747E-3</v>
      </c>
      <c r="AK29" s="202">
        <v>2.7276175463114786E-3</v>
      </c>
      <c r="AL29" s="202">
        <v>5.3460321543700095E-3</v>
      </c>
      <c r="AM29" s="202">
        <v>4.0069024164093227E-2</v>
      </c>
      <c r="AN29" s="202">
        <v>2.9376959855353206E-2</v>
      </c>
      <c r="AO29" s="198">
        <v>5.3460321543700104E-3</v>
      </c>
      <c r="AP29" s="196">
        <v>7872</v>
      </c>
      <c r="AQ29" s="44"/>
      <c r="AR29" s="61">
        <v>3.0734056203801012</v>
      </c>
      <c r="AS29" s="62" t="s">
        <v>96</v>
      </c>
      <c r="AT29" s="162">
        <v>0.47422492920223636</v>
      </c>
      <c r="AU29" s="180">
        <v>1.2692840683808118</v>
      </c>
      <c r="AV29" s="166">
        <v>3.0734056203801013E-2</v>
      </c>
      <c r="AW29" s="166">
        <v>0.17259627456310467</v>
      </c>
      <c r="AX29" s="167">
        <v>1.9062394818898064E-3</v>
      </c>
      <c r="AY29" s="167">
        <v>2.419559404881224E-3</v>
      </c>
      <c r="AZ29" s="167">
        <v>4.7422492920223642E-3</v>
      </c>
      <c r="BA29" s="167">
        <v>3.5476305495823375E-2</v>
      </c>
      <c r="BB29" s="167">
        <v>2.5991806911778648E-2</v>
      </c>
      <c r="BC29" s="62">
        <v>4.7422492920223634E-3</v>
      </c>
      <c r="BD29" s="44">
        <v>8198</v>
      </c>
      <c r="BE29" s="44"/>
      <c r="BF29" s="197">
        <v>2.8239993922745374</v>
      </c>
      <c r="BG29" s="198" t="s">
        <v>96</v>
      </c>
      <c r="BH29" s="199">
        <v>0.52236857556253213</v>
      </c>
      <c r="BI29" s="200">
        <v>1.418806571533477</v>
      </c>
      <c r="BJ29" s="201">
        <v>2.8239993922745375E-2</v>
      </c>
      <c r="BK29" s="201">
        <v>0.16565776971210461</v>
      </c>
      <c r="BL29" s="202">
        <v>1.8784764750455515E-3</v>
      </c>
      <c r="BM29" s="202">
        <v>2.6651947672656699E-3</v>
      </c>
      <c r="BN29" s="202">
        <v>5.2236857556253232E-3</v>
      </c>
      <c r="BO29" s="202">
        <v>3.3463679678370696E-2</v>
      </c>
      <c r="BP29" s="202">
        <v>2.3016308167120053E-2</v>
      </c>
      <c r="BQ29" s="198">
        <v>5.2236857556253215E-3</v>
      </c>
      <c r="BR29" s="196">
        <v>7777</v>
      </c>
      <c r="BS29" s="44"/>
      <c r="BT29" s="61">
        <v>2.8905844127625584</v>
      </c>
      <c r="BU29" s="62" t="s">
        <v>96</v>
      </c>
      <c r="BV29" s="162">
        <v>0.5061619297514065</v>
      </c>
      <c r="BW29" s="180">
        <v>1.3840101801898013</v>
      </c>
      <c r="BX29" s="166">
        <v>2.8905844127625584E-2</v>
      </c>
      <c r="BY29" s="166">
        <v>0.16754192401573703</v>
      </c>
      <c r="BZ29" s="167">
        <v>1.8659590199452355E-3</v>
      </c>
      <c r="CA29" s="167">
        <v>2.5825062794211902E-3</v>
      </c>
      <c r="CB29" s="167">
        <v>5.0616192975140653E-3</v>
      </c>
      <c r="CC29" s="167">
        <v>3.3967463425139649E-2</v>
      </c>
      <c r="CD29" s="167">
        <v>2.3844224830111518E-2</v>
      </c>
      <c r="CE29" s="62">
        <v>5.0616192975140653E-3</v>
      </c>
      <c r="CF29" s="44">
        <v>8062</v>
      </c>
      <c r="CH29" s="122">
        <v>2.9364698674106844</v>
      </c>
      <c r="CI29" s="49">
        <v>2.5250771057481338</v>
      </c>
      <c r="CJ29" s="49">
        <v>3.4125413939394189</v>
      </c>
      <c r="CK29" s="123">
        <v>8148</v>
      </c>
      <c r="CN29" s="86"/>
      <c r="CO29" s="86"/>
      <c r="CP29" s="86"/>
    </row>
    <row r="30" spans="1:96" ht="15.75" customHeight="1">
      <c r="A30" s="16" t="s">
        <v>56</v>
      </c>
      <c r="B30" s="11" t="s">
        <v>77</v>
      </c>
      <c r="C30" s="104">
        <v>6.3551736484067316</v>
      </c>
      <c r="D30" s="162">
        <v>0.78239807541611883</v>
      </c>
      <c r="E30" s="44">
        <v>5604</v>
      </c>
      <c r="F30" s="44"/>
      <c r="G30" s="193">
        <v>5.7919867137222338</v>
      </c>
      <c r="H30" s="199">
        <v>0.87164809582102309</v>
      </c>
      <c r="I30" s="196">
        <v>4828</v>
      </c>
      <c r="J30" s="44"/>
      <c r="K30" s="45">
        <v>5.5853098699311401</v>
      </c>
      <c r="L30" s="162">
        <v>0.77092671696278137</v>
      </c>
      <c r="M30" s="44">
        <v>5012</v>
      </c>
      <c r="N30" s="271">
        <v>4.7043449852989223</v>
      </c>
      <c r="O30" s="199">
        <v>0.9272791714240578</v>
      </c>
      <c r="P30" s="196">
        <v>3027</v>
      </c>
      <c r="Q30" s="44"/>
      <c r="R30" s="45">
        <v>4.716981132075472</v>
      </c>
      <c r="S30" s="162">
        <v>1.9346330097794298</v>
      </c>
      <c r="T30" s="44">
        <v>1110</v>
      </c>
      <c r="V30" s="271">
        <v>4.9255253528980916</v>
      </c>
      <c r="W30" s="199">
        <v>0.91501517898427975</v>
      </c>
      <c r="X30" s="196">
        <v>3032</v>
      </c>
      <c r="Y30" s="44"/>
      <c r="Z30" s="265">
        <v>3.5913738852662194</v>
      </c>
      <c r="AA30" s="162">
        <v>1.0769518698552611</v>
      </c>
      <c r="AB30" s="44">
        <v>1682</v>
      </c>
      <c r="AC30" s="44"/>
      <c r="AD30" s="197">
        <v>4.4669730419851801</v>
      </c>
      <c r="AE30" s="198" t="s">
        <v>96</v>
      </c>
      <c r="AF30" s="199">
        <v>1.2070666096046012</v>
      </c>
      <c r="AG30" s="200">
        <v>1.3218782813818162</v>
      </c>
      <c r="AH30" s="201">
        <v>4.4669730419851804E-2</v>
      </c>
      <c r="AI30" s="201">
        <v>0.20657769870939499</v>
      </c>
      <c r="AJ30" s="202">
        <v>4.6589889273382932E-3</v>
      </c>
      <c r="AK30" s="202">
        <v>6.158616276246854E-3</v>
      </c>
      <c r="AL30" s="202">
        <v>1.2070666096046012E-2</v>
      </c>
      <c r="AM30" s="202">
        <v>5.6740396515897816E-2</v>
      </c>
      <c r="AN30" s="202">
        <v>3.2599064323805792E-2</v>
      </c>
      <c r="AO30" s="198">
        <v>1.2070666096046012E-2</v>
      </c>
      <c r="AP30" s="196">
        <v>1966</v>
      </c>
      <c r="AQ30" s="44"/>
      <c r="AR30" s="61">
        <v>3.2723226152106952</v>
      </c>
      <c r="AS30" s="62" t="s">
        <v>96</v>
      </c>
      <c r="AT30" s="162">
        <v>0.95298328684006539</v>
      </c>
      <c r="AU30" s="180">
        <v>1.2692840683808118</v>
      </c>
      <c r="AV30" s="166">
        <v>3.2723226152106953E-2</v>
      </c>
      <c r="AW30" s="166">
        <v>0.17791126052699704</v>
      </c>
      <c r="AX30" s="167">
        <v>3.8307019624878127E-3</v>
      </c>
      <c r="AY30" s="167">
        <v>4.8622489717008903E-3</v>
      </c>
      <c r="AZ30" s="167">
        <v>9.5298328684006554E-3</v>
      </c>
      <c r="BA30" s="167">
        <v>4.2253059020507605E-2</v>
      </c>
      <c r="BB30" s="167">
        <v>2.3193393283706298E-2</v>
      </c>
      <c r="BC30" s="62">
        <v>9.5298328684006537E-3</v>
      </c>
      <c r="BD30" s="44">
        <v>2157</v>
      </c>
      <c r="BE30" s="44"/>
      <c r="BF30" s="197">
        <v>3.7083477377099965</v>
      </c>
      <c r="BG30" s="198" t="s">
        <v>96</v>
      </c>
      <c r="BH30" s="199">
        <v>1.1634313012392818</v>
      </c>
      <c r="BI30" s="200">
        <v>1.418806571533477</v>
      </c>
      <c r="BJ30" s="201">
        <v>3.7083477377099966E-2</v>
      </c>
      <c r="BK30" s="201">
        <v>0.18896638082664885</v>
      </c>
      <c r="BL30" s="202">
        <v>4.1837859931679669E-3</v>
      </c>
      <c r="BM30" s="202">
        <v>5.9359830609964264E-3</v>
      </c>
      <c r="BN30" s="202">
        <v>1.163431301239282E-2</v>
      </c>
      <c r="BO30" s="202">
        <v>4.8717790389492782E-2</v>
      </c>
      <c r="BP30" s="202">
        <v>2.5449164364707146E-2</v>
      </c>
      <c r="BQ30" s="198">
        <v>1.1634313012392818E-2</v>
      </c>
      <c r="BR30" s="196">
        <v>2040</v>
      </c>
      <c r="BS30" s="44"/>
      <c r="BT30" s="61">
        <v>3.8106949275173023</v>
      </c>
      <c r="BU30" s="62" t="s">
        <v>96</v>
      </c>
      <c r="BV30" s="162">
        <v>1.130874913971168</v>
      </c>
      <c r="BW30" s="180">
        <v>1.3840101801898013</v>
      </c>
      <c r="BX30" s="166">
        <v>3.8106949275173024E-2</v>
      </c>
      <c r="BY30" s="166">
        <v>0.19145445853286472</v>
      </c>
      <c r="BZ30" s="167">
        <v>4.1689548781171032E-3</v>
      </c>
      <c r="CA30" s="167">
        <v>5.769875992066003E-3</v>
      </c>
      <c r="CB30" s="167">
        <v>1.1308749139711678E-2</v>
      </c>
      <c r="CC30" s="167">
        <v>4.9415698414884704E-2</v>
      </c>
      <c r="CD30" s="167">
        <v>2.6798200135461345E-2</v>
      </c>
      <c r="CE30" s="62">
        <v>1.130874913971168E-2</v>
      </c>
      <c r="CF30" s="44">
        <v>2109</v>
      </c>
      <c r="CH30" s="122">
        <v>3.8905289418400142</v>
      </c>
      <c r="CI30" s="49">
        <v>3.0266743048801361</v>
      </c>
      <c r="CJ30" s="49">
        <v>4.9882569065696414</v>
      </c>
      <c r="CK30" s="123">
        <v>1799</v>
      </c>
      <c r="CN30" s="86"/>
      <c r="CO30" s="86"/>
      <c r="CP30" s="86"/>
    </row>
    <row r="31" spans="1:96" ht="15.75" customHeight="1">
      <c r="C31" s="45"/>
      <c r="D31" s="162"/>
      <c r="E31" s="44"/>
      <c r="F31" s="44"/>
      <c r="G31" s="193"/>
      <c r="H31" s="199"/>
      <c r="I31" s="196"/>
      <c r="J31" s="44"/>
      <c r="K31" s="45"/>
      <c r="L31" s="162"/>
      <c r="M31" s="44"/>
      <c r="N31" s="193"/>
      <c r="O31" s="199"/>
      <c r="P31" s="196"/>
      <c r="Q31" s="44"/>
      <c r="R31" s="45"/>
      <c r="S31" s="162"/>
      <c r="T31" s="44"/>
      <c r="V31" s="270"/>
      <c r="W31" s="199"/>
      <c r="X31" s="196"/>
      <c r="Y31" s="44"/>
      <c r="Z31" s="90"/>
      <c r="AA31" s="162"/>
      <c r="AB31" s="44"/>
      <c r="AC31" s="44"/>
      <c r="AD31" s="197"/>
      <c r="AE31" s="198" t="e">
        <v>#DIV/0!</v>
      </c>
      <c r="AF31" s="199"/>
      <c r="AG31" s="200">
        <v>1.3218782813818162</v>
      </c>
      <c r="AH31" s="201">
        <v>0</v>
      </c>
      <c r="AI31" s="201">
        <v>0</v>
      </c>
      <c r="AJ31" s="202" t="e">
        <v>#DIV/0!</v>
      </c>
      <c r="AK31" s="202" t="e">
        <v>#DIV/0!</v>
      </c>
      <c r="AL31" s="202" t="e">
        <v>#DIV/0!</v>
      </c>
      <c r="AM31" s="202" t="e">
        <v>#DIV/0!</v>
      </c>
      <c r="AN31" s="202" t="e">
        <v>#DIV/0!</v>
      </c>
      <c r="AO31" s="198" t="e">
        <v>#DIV/0!</v>
      </c>
      <c r="AP31" s="196"/>
      <c r="AQ31" s="44"/>
      <c r="AR31" s="61"/>
      <c r="AS31" s="62" t="e">
        <v>#DIV/0!</v>
      </c>
      <c r="AT31" s="162"/>
      <c r="AU31" s="180">
        <v>1.2692840683808118</v>
      </c>
      <c r="AV31" s="166">
        <v>0</v>
      </c>
      <c r="AW31" s="166">
        <v>0</v>
      </c>
      <c r="AX31" s="167" t="e">
        <v>#DIV/0!</v>
      </c>
      <c r="AY31" s="167" t="e">
        <v>#DIV/0!</v>
      </c>
      <c r="AZ31" s="167" t="e">
        <v>#DIV/0!</v>
      </c>
      <c r="BA31" s="167" t="e">
        <v>#DIV/0!</v>
      </c>
      <c r="BB31" s="167" t="e">
        <v>#DIV/0!</v>
      </c>
      <c r="BC31" s="62" t="e">
        <v>#DIV/0!</v>
      </c>
      <c r="BD31" s="44"/>
      <c r="BE31" s="44"/>
      <c r="BF31" s="197"/>
      <c r="BG31" s="198" t="e">
        <v>#DIV/0!</v>
      </c>
      <c r="BH31" s="199"/>
      <c r="BI31" s="200">
        <v>1.418806571533477</v>
      </c>
      <c r="BJ31" s="201">
        <v>0</v>
      </c>
      <c r="BK31" s="201">
        <v>0</v>
      </c>
      <c r="BL31" s="202" t="e">
        <v>#DIV/0!</v>
      </c>
      <c r="BM31" s="202" t="e">
        <v>#DIV/0!</v>
      </c>
      <c r="BN31" s="202" t="e">
        <v>#DIV/0!</v>
      </c>
      <c r="BO31" s="202" t="e">
        <v>#DIV/0!</v>
      </c>
      <c r="BP31" s="202" t="e">
        <v>#DIV/0!</v>
      </c>
      <c r="BQ31" s="198" t="e">
        <v>#DIV/0!</v>
      </c>
      <c r="BR31" s="196"/>
      <c r="BS31" s="44"/>
      <c r="BT31" s="61"/>
      <c r="BU31" s="62" t="e">
        <v>#DIV/0!</v>
      </c>
      <c r="BV31" s="162"/>
      <c r="BW31" s="180">
        <v>1.3840101801898013</v>
      </c>
      <c r="BX31" s="166">
        <v>0</v>
      </c>
      <c r="BY31" s="166">
        <v>0</v>
      </c>
      <c r="BZ31" s="167" t="e">
        <v>#DIV/0!</v>
      </c>
      <c r="CA31" s="167" t="e">
        <v>#DIV/0!</v>
      </c>
      <c r="CB31" s="167" t="e">
        <v>#DIV/0!</v>
      </c>
      <c r="CC31" s="167" t="e">
        <v>#DIV/0!</v>
      </c>
      <c r="CD31" s="167" t="e">
        <v>#DIV/0!</v>
      </c>
      <c r="CE31" s="62" t="e">
        <v>#DIV/0!</v>
      </c>
      <c r="CF31" s="44"/>
      <c r="CH31" s="50"/>
      <c r="CI31" s="50"/>
      <c r="CJ31" s="50"/>
      <c r="CK31" s="123"/>
    </row>
    <row r="32" spans="1:96" ht="15.75" customHeight="1">
      <c r="A32" s="33" t="s">
        <v>124</v>
      </c>
      <c r="B32" s="33"/>
      <c r="C32" s="45"/>
      <c r="D32" s="162"/>
      <c r="E32" s="44"/>
      <c r="F32" s="44"/>
      <c r="G32" s="193"/>
      <c r="H32" s="199"/>
      <c r="I32" s="196"/>
      <c r="J32" s="44"/>
      <c r="K32" s="45"/>
      <c r="L32" s="162"/>
      <c r="M32" s="44"/>
      <c r="N32" s="193"/>
      <c r="O32" s="199"/>
      <c r="P32" s="196"/>
      <c r="Q32" s="44"/>
      <c r="R32" s="45"/>
      <c r="S32" s="162"/>
      <c r="T32" s="165"/>
      <c r="U32" s="165"/>
      <c r="V32" s="270"/>
      <c r="W32" s="199"/>
      <c r="X32" s="196"/>
      <c r="Y32" s="44"/>
      <c r="Z32" s="90"/>
      <c r="AA32" s="162"/>
      <c r="AB32" s="44"/>
      <c r="AC32" s="44"/>
      <c r="AD32" s="197"/>
      <c r="AE32" s="198" t="e">
        <v>#DIV/0!</v>
      </c>
      <c r="AF32" s="199"/>
      <c r="AG32" s="200">
        <v>1.3218782813818162</v>
      </c>
      <c r="AH32" s="201">
        <v>0</v>
      </c>
      <c r="AI32" s="201">
        <v>0</v>
      </c>
      <c r="AJ32" s="202" t="e">
        <v>#DIV/0!</v>
      </c>
      <c r="AK32" s="202" t="e">
        <v>#DIV/0!</v>
      </c>
      <c r="AL32" s="202" t="e">
        <v>#DIV/0!</v>
      </c>
      <c r="AM32" s="202" t="e">
        <v>#DIV/0!</v>
      </c>
      <c r="AN32" s="202" t="e">
        <v>#DIV/0!</v>
      </c>
      <c r="AO32" s="198" t="e">
        <v>#DIV/0!</v>
      </c>
      <c r="AP32" s="196"/>
      <c r="AQ32" s="44"/>
      <c r="AR32" s="61"/>
      <c r="AS32" s="62" t="e">
        <v>#DIV/0!</v>
      </c>
      <c r="AT32" s="162"/>
      <c r="AU32" s="180">
        <v>1.2692840683808118</v>
      </c>
      <c r="AV32" s="166">
        <v>0</v>
      </c>
      <c r="AW32" s="166">
        <v>0</v>
      </c>
      <c r="AX32" s="167" t="e">
        <v>#DIV/0!</v>
      </c>
      <c r="AY32" s="167" t="e">
        <v>#DIV/0!</v>
      </c>
      <c r="AZ32" s="167" t="e">
        <v>#DIV/0!</v>
      </c>
      <c r="BA32" s="167" t="e">
        <v>#DIV/0!</v>
      </c>
      <c r="BB32" s="167" t="e">
        <v>#DIV/0!</v>
      </c>
      <c r="BC32" s="62" t="e">
        <v>#DIV/0!</v>
      </c>
      <c r="BD32" s="44"/>
      <c r="BE32" s="44"/>
      <c r="BF32" s="197"/>
      <c r="BG32" s="198" t="e">
        <v>#DIV/0!</v>
      </c>
      <c r="BH32" s="199"/>
      <c r="BI32" s="200">
        <v>1.418806571533477</v>
      </c>
      <c r="BJ32" s="201">
        <v>0</v>
      </c>
      <c r="BK32" s="201">
        <v>0</v>
      </c>
      <c r="BL32" s="202" t="e">
        <v>#DIV/0!</v>
      </c>
      <c r="BM32" s="202" t="e">
        <v>#DIV/0!</v>
      </c>
      <c r="BN32" s="202" t="e">
        <v>#DIV/0!</v>
      </c>
      <c r="BO32" s="202" t="e">
        <v>#DIV/0!</v>
      </c>
      <c r="BP32" s="202" t="e">
        <v>#DIV/0!</v>
      </c>
      <c r="BQ32" s="198" t="e">
        <v>#DIV/0!</v>
      </c>
      <c r="BR32" s="196"/>
      <c r="BS32" s="44"/>
      <c r="BT32" s="61"/>
      <c r="BU32" s="62" t="e">
        <v>#DIV/0!</v>
      </c>
      <c r="BV32" s="162"/>
      <c r="BW32" s="180">
        <v>1.3840101801898013</v>
      </c>
      <c r="BX32" s="166">
        <v>0</v>
      </c>
      <c r="BY32" s="166">
        <v>0</v>
      </c>
      <c r="BZ32" s="167" t="e">
        <v>#DIV/0!</v>
      </c>
      <c r="CA32" s="167" t="e">
        <v>#DIV/0!</v>
      </c>
      <c r="CB32" s="167" t="e">
        <v>#DIV/0!</v>
      </c>
      <c r="CC32" s="167" t="e">
        <v>#DIV/0!</v>
      </c>
      <c r="CD32" s="167" t="e">
        <v>#DIV/0!</v>
      </c>
      <c r="CE32" s="62" t="e">
        <v>#DIV/0!</v>
      </c>
      <c r="CF32" s="44"/>
      <c r="CH32" s="50"/>
      <c r="CI32" s="50"/>
      <c r="CJ32" s="50"/>
      <c r="CK32" s="123"/>
    </row>
    <row r="33" spans="1:96" ht="15.75" customHeight="1">
      <c r="A33" s="16" t="s">
        <v>57</v>
      </c>
      <c r="B33" s="11" t="s">
        <v>77</v>
      </c>
      <c r="C33" s="104">
        <v>6.4325842696629216</v>
      </c>
      <c r="D33" s="162">
        <v>0.71973643668103193</v>
      </c>
      <c r="E33" s="44">
        <v>6703</v>
      </c>
      <c r="F33" s="44"/>
      <c r="G33" s="193">
        <v>5.8794946550048595</v>
      </c>
      <c r="H33" s="199">
        <v>0.80442041928921393</v>
      </c>
      <c r="I33" s="196">
        <v>5749</v>
      </c>
      <c r="J33" s="44"/>
      <c r="K33" s="45">
        <v>6.4248866656245118</v>
      </c>
      <c r="L33" s="162">
        <v>0.76605752110961589</v>
      </c>
      <c r="M33" s="44">
        <v>5787</v>
      </c>
      <c r="N33" s="271">
        <v>4.7474468672370964</v>
      </c>
      <c r="O33" s="199">
        <v>0.87514203943043078</v>
      </c>
      <c r="P33" s="196">
        <v>3428</v>
      </c>
      <c r="Q33" s="44"/>
      <c r="R33" s="45">
        <v>4.7352024922118376</v>
      </c>
      <c r="S33" s="162">
        <v>1.6271046353600787</v>
      </c>
      <c r="T33" s="44">
        <v>1575</v>
      </c>
      <c r="V33" s="271">
        <v>5.0266220919966118</v>
      </c>
      <c r="W33" s="199">
        <v>0.85176963945744877</v>
      </c>
      <c r="X33" s="196">
        <v>3567</v>
      </c>
      <c r="Y33" s="44"/>
      <c r="Z33" s="265">
        <v>4.7216054742678422</v>
      </c>
      <c r="AA33" s="162">
        <v>1.0913832509038719</v>
      </c>
      <c r="AB33" s="44">
        <v>2128</v>
      </c>
      <c r="AC33" s="44"/>
      <c r="AD33" s="197">
        <v>4.7304224762380178</v>
      </c>
      <c r="AE33" s="198" t="s">
        <v>96</v>
      </c>
      <c r="AF33" s="199">
        <v>1.1201289901399922</v>
      </c>
      <c r="AG33" s="200">
        <v>1.3218782813818162</v>
      </c>
      <c r="AH33" s="201">
        <v>4.7304224762380179E-2</v>
      </c>
      <c r="AI33" s="201">
        <v>0.21228880112245771</v>
      </c>
      <c r="AJ33" s="202">
        <v>4.3234304724594514E-3</v>
      </c>
      <c r="AK33" s="202">
        <v>5.7150488426084729E-3</v>
      </c>
      <c r="AL33" s="202">
        <v>1.1201289901399925E-2</v>
      </c>
      <c r="AM33" s="202">
        <v>5.8505514663780102E-2</v>
      </c>
      <c r="AN33" s="202">
        <v>3.6102934860980256E-2</v>
      </c>
      <c r="AO33" s="198">
        <v>1.1201289901399923E-2</v>
      </c>
      <c r="AP33" s="196">
        <v>2411</v>
      </c>
      <c r="AQ33" s="44"/>
      <c r="AR33" s="61">
        <v>3.9027418979299946</v>
      </c>
      <c r="AS33" s="62" t="s">
        <v>96</v>
      </c>
      <c r="AT33" s="162">
        <v>0.94923644507997273</v>
      </c>
      <c r="AU33" s="180">
        <v>1.2692840683808118</v>
      </c>
      <c r="AV33" s="166">
        <v>3.9027418979299948E-2</v>
      </c>
      <c r="AW33" s="166">
        <v>0.19366021673827108</v>
      </c>
      <c r="AX33" s="167">
        <v>3.8156408021487774E-3</v>
      </c>
      <c r="AY33" s="167">
        <v>4.8431320808312245E-3</v>
      </c>
      <c r="AZ33" s="167">
        <v>9.4923644507997271E-3</v>
      </c>
      <c r="BA33" s="167">
        <v>4.8519783430099675E-2</v>
      </c>
      <c r="BB33" s="167">
        <v>2.9535054528500221E-2</v>
      </c>
      <c r="BC33" s="62">
        <v>9.4923644507997271E-3</v>
      </c>
      <c r="BD33" s="44">
        <v>2576</v>
      </c>
      <c r="BE33" s="44"/>
      <c r="BF33" s="197">
        <v>3.9142719921779587</v>
      </c>
      <c r="BG33" s="198" t="s">
        <v>96</v>
      </c>
      <c r="BH33" s="199">
        <v>1.0803194769895939</v>
      </c>
      <c r="BI33" s="200">
        <v>1.418806571533477</v>
      </c>
      <c r="BJ33" s="201">
        <v>3.914271992177959E-2</v>
      </c>
      <c r="BK33" s="201">
        <v>0.19393444098175217</v>
      </c>
      <c r="BL33" s="202">
        <v>3.8849096557408316E-3</v>
      </c>
      <c r="BM33" s="202">
        <v>5.5119353493789493E-3</v>
      </c>
      <c r="BN33" s="202">
        <v>1.0803194769895937E-2</v>
      </c>
      <c r="BO33" s="202">
        <v>4.994591469167553E-2</v>
      </c>
      <c r="BP33" s="202">
        <v>2.8339525151883652E-2</v>
      </c>
      <c r="BQ33" s="198">
        <v>1.0803194769895939E-2</v>
      </c>
      <c r="BR33" s="196">
        <v>2492</v>
      </c>
      <c r="BS33" s="44"/>
      <c r="BT33" s="61">
        <v>3.4096439448294982</v>
      </c>
      <c r="BU33" s="62" t="s">
        <v>96</v>
      </c>
      <c r="BV33" s="162">
        <v>0.96432087529283028</v>
      </c>
      <c r="BW33" s="180">
        <v>1.3840101801898013</v>
      </c>
      <c r="BX33" s="166">
        <v>3.4096439448294984E-2</v>
      </c>
      <c r="BY33" s="166">
        <v>0.1814769193733565</v>
      </c>
      <c r="BZ33" s="167">
        <v>3.5549556962094727E-3</v>
      </c>
      <c r="CA33" s="167">
        <v>4.9200948736776327E-3</v>
      </c>
      <c r="CB33" s="167">
        <v>9.6432087529283051E-3</v>
      </c>
      <c r="CC33" s="167">
        <v>4.3739648201223287E-2</v>
      </c>
      <c r="CD33" s="167">
        <v>2.445323069536668E-2</v>
      </c>
      <c r="CE33" s="62">
        <v>9.6432087529283034E-3</v>
      </c>
      <c r="CF33" s="44">
        <v>2606</v>
      </c>
      <c r="CH33" s="49" t="s">
        <v>117</v>
      </c>
      <c r="CI33" s="49" t="s">
        <v>117</v>
      </c>
      <c r="CJ33" s="49" t="s">
        <v>117</v>
      </c>
      <c r="CK33" s="49" t="s">
        <v>117</v>
      </c>
      <c r="CN33" s="86"/>
      <c r="CO33" s="86"/>
      <c r="CP33" s="86"/>
      <c r="CQ33" s="86"/>
      <c r="CR33" s="86"/>
    </row>
    <row r="34" spans="1:96" ht="15.75" customHeight="1">
      <c r="A34" s="16" t="s">
        <v>58</v>
      </c>
      <c r="B34" s="11" t="s">
        <v>77</v>
      </c>
      <c r="C34" s="104">
        <v>7.8361818768139297</v>
      </c>
      <c r="D34" s="162">
        <v>1.2673381162794661</v>
      </c>
      <c r="E34" s="44">
        <v>2594</v>
      </c>
      <c r="F34" s="44"/>
      <c r="G34" s="271">
        <v>5.5555555555555554</v>
      </c>
      <c r="H34" s="199">
        <v>1.1414974431933302</v>
      </c>
      <c r="I34" s="196">
        <v>2707</v>
      </c>
      <c r="J34" s="44"/>
      <c r="K34" s="265">
        <v>6.0207612456747404</v>
      </c>
      <c r="L34" s="162">
        <v>1.0552999591836167</v>
      </c>
      <c r="M34" s="44">
        <v>2870</v>
      </c>
      <c r="N34" s="271">
        <v>3.7294563843236408</v>
      </c>
      <c r="O34" s="199">
        <v>1.161544414234664</v>
      </c>
      <c r="P34" s="196">
        <v>1545</v>
      </c>
      <c r="Q34" s="44"/>
      <c r="R34" s="265">
        <v>3.443526170798898</v>
      </c>
      <c r="S34" s="162">
        <v>2.1197497905822873</v>
      </c>
      <c r="T34" s="44">
        <v>684</v>
      </c>
      <c r="V34" s="271">
        <v>3.0662854125951378</v>
      </c>
      <c r="W34" s="199">
        <v>1.0678427066839062</v>
      </c>
      <c r="X34" s="196">
        <v>1413</v>
      </c>
      <c r="Y34" s="44"/>
      <c r="Z34" s="265">
        <v>3.5045223355043613</v>
      </c>
      <c r="AA34" s="162">
        <v>1.3344338212829825</v>
      </c>
      <c r="AB34" s="44">
        <v>1070</v>
      </c>
      <c r="AC34" s="44"/>
      <c r="AD34" s="197">
        <v>3.1086756417065113</v>
      </c>
      <c r="AE34" s="198" t="s">
        <v>96</v>
      </c>
      <c r="AF34" s="199">
        <v>1.500484594907179</v>
      </c>
      <c r="AG34" s="200">
        <v>1.3218782813818162</v>
      </c>
      <c r="AH34" s="201">
        <v>3.1086756417065112E-2</v>
      </c>
      <c r="AI34" s="201">
        <v>0.17355221114273126</v>
      </c>
      <c r="AJ34" s="202">
        <v>5.7915122974068409E-3</v>
      </c>
      <c r="AK34" s="202">
        <v>7.6556743222978086E-3</v>
      </c>
      <c r="AL34" s="202">
        <v>1.5004845949071787E-2</v>
      </c>
      <c r="AM34" s="202">
        <v>4.6091602366136901E-2</v>
      </c>
      <c r="AN34" s="202">
        <v>1.6081910467993323E-2</v>
      </c>
      <c r="AO34" s="198">
        <v>1.5004845949071789E-2</v>
      </c>
      <c r="AP34" s="196">
        <v>898</v>
      </c>
      <c r="AQ34" s="44"/>
      <c r="AR34" s="61">
        <v>2.764379159846281</v>
      </c>
      <c r="AS34" s="62" t="s">
        <v>96</v>
      </c>
      <c r="AT34" s="162">
        <v>1.3075611267730058</v>
      </c>
      <c r="AU34" s="180">
        <v>1.2692840683808118</v>
      </c>
      <c r="AV34" s="166">
        <v>2.7643791598462811E-2</v>
      </c>
      <c r="AW34" s="166">
        <v>0.16395003014493034</v>
      </c>
      <c r="AX34" s="167">
        <v>5.2559966618205166E-3</v>
      </c>
      <c r="AY34" s="167">
        <v>6.6713528263115107E-3</v>
      </c>
      <c r="AZ34" s="167">
        <v>1.3075611267730056E-2</v>
      </c>
      <c r="BA34" s="167">
        <v>4.0719402866192869E-2</v>
      </c>
      <c r="BB34" s="167">
        <v>1.4568180330732755E-2</v>
      </c>
      <c r="BC34" s="62">
        <v>1.3075611267730058E-2</v>
      </c>
      <c r="BD34" s="44">
        <v>973</v>
      </c>
      <c r="BE34" s="44"/>
      <c r="BF34" s="197">
        <v>3.950047729804973</v>
      </c>
      <c r="BG34" s="198" t="s">
        <v>96</v>
      </c>
      <c r="BH34" s="199">
        <v>1.8524136535696456</v>
      </c>
      <c r="BI34" s="200">
        <v>1.418806571533477</v>
      </c>
      <c r="BJ34" s="201">
        <v>3.950047729804973E-2</v>
      </c>
      <c r="BK34" s="201">
        <v>0.19478241602176513</v>
      </c>
      <c r="BL34" s="202">
        <v>6.6614180735058504E-3</v>
      </c>
      <c r="BM34" s="202">
        <v>9.4512637384219743E-3</v>
      </c>
      <c r="BN34" s="202">
        <v>1.8524136535696456E-2</v>
      </c>
      <c r="BO34" s="202">
        <v>5.8024613833746186E-2</v>
      </c>
      <c r="BP34" s="202">
        <v>2.0976340762353274E-2</v>
      </c>
      <c r="BQ34" s="198">
        <v>1.8524136535696456E-2</v>
      </c>
      <c r="BR34" s="196">
        <v>855</v>
      </c>
      <c r="BS34" s="44"/>
      <c r="BT34" s="61">
        <v>3.1719251801058936</v>
      </c>
      <c r="BU34" s="62" t="s">
        <v>96</v>
      </c>
      <c r="BV34" s="162">
        <v>1.5971019153677213</v>
      </c>
      <c r="BW34" s="180">
        <v>1.3840101801898013</v>
      </c>
      <c r="BX34" s="166">
        <v>3.1719251801058938E-2</v>
      </c>
      <c r="BY34" s="166">
        <v>0.17525165010989185</v>
      </c>
      <c r="BZ34" s="167">
        <v>5.8876943317642512E-3</v>
      </c>
      <c r="CA34" s="167">
        <v>8.1486288930075132E-3</v>
      </c>
      <c r="CB34" s="167">
        <v>1.5971019153677213E-2</v>
      </c>
      <c r="CC34" s="167">
        <v>4.7690270954736151E-2</v>
      </c>
      <c r="CD34" s="167">
        <v>1.5748232647381726E-2</v>
      </c>
      <c r="CE34" s="62">
        <v>1.5971019153677213E-2</v>
      </c>
      <c r="CF34" s="44">
        <v>886</v>
      </c>
      <c r="CH34" s="49" t="s">
        <v>117</v>
      </c>
      <c r="CI34" s="49" t="s">
        <v>117</v>
      </c>
      <c r="CJ34" s="49" t="s">
        <v>117</v>
      </c>
      <c r="CK34" s="49" t="s">
        <v>117</v>
      </c>
      <c r="CN34" s="86"/>
      <c r="CO34" s="86"/>
      <c r="CP34" s="86"/>
      <c r="CQ34" s="86"/>
      <c r="CR34" s="86"/>
    </row>
    <row r="35" spans="1:96" ht="15.75" customHeight="1">
      <c r="A35" s="16" t="s">
        <v>59</v>
      </c>
      <c r="B35" s="11" t="s">
        <v>77</v>
      </c>
      <c r="C35" s="104">
        <v>6.3029276554560854</v>
      </c>
      <c r="D35" s="162">
        <v>0.64408255513524448</v>
      </c>
      <c r="E35" s="44">
        <v>8218</v>
      </c>
      <c r="F35" s="44"/>
      <c r="G35" s="271">
        <v>4.9351381838691486</v>
      </c>
      <c r="H35" s="199">
        <v>0.67345633341809785</v>
      </c>
      <c r="I35" s="196">
        <v>6954</v>
      </c>
      <c r="J35" s="44"/>
      <c r="K35" s="265">
        <v>4.3905552010210593</v>
      </c>
      <c r="L35" s="162">
        <v>0.55952909471390511</v>
      </c>
      <c r="M35" s="44">
        <v>7574</v>
      </c>
      <c r="N35" s="271">
        <v>3.79746835443038</v>
      </c>
      <c r="O35" s="199">
        <v>0.68730221879610087</v>
      </c>
      <c r="P35" s="196">
        <v>4490</v>
      </c>
      <c r="Q35" s="44"/>
      <c r="R35" s="265">
        <v>4.382022471910112</v>
      </c>
      <c r="S35" s="162">
        <v>1.4520205339055183</v>
      </c>
      <c r="T35" s="44">
        <v>1837</v>
      </c>
      <c r="V35" s="271">
        <v>4.2984614563813626</v>
      </c>
      <c r="W35" s="199">
        <v>0.72667478037186783</v>
      </c>
      <c r="X35" s="196">
        <v>4223</v>
      </c>
      <c r="Y35" s="44"/>
      <c r="Z35" s="265">
        <v>3.7301968474153382</v>
      </c>
      <c r="AA35" s="162">
        <v>0.8599513922763713</v>
      </c>
      <c r="AB35" s="44">
        <v>2736</v>
      </c>
      <c r="AC35" s="44"/>
      <c r="AD35" s="197">
        <v>3.6084209968578476</v>
      </c>
      <c r="AE35" s="198" t="s">
        <v>96</v>
      </c>
      <c r="AF35" s="199">
        <v>0.87420260999072419</v>
      </c>
      <c r="AG35" s="200">
        <v>1.3218782813818162</v>
      </c>
      <c r="AH35" s="201">
        <v>3.6084209968578473E-2</v>
      </c>
      <c r="AI35" s="201">
        <v>0.1864997044488865</v>
      </c>
      <c r="AJ35" s="202">
        <v>3.3742133597177209E-3</v>
      </c>
      <c r="AK35" s="202">
        <v>4.4602993569592252E-3</v>
      </c>
      <c r="AL35" s="202">
        <v>8.7420260999072422E-3</v>
      </c>
      <c r="AM35" s="202">
        <v>4.4826236068485716E-2</v>
      </c>
      <c r="AN35" s="202">
        <v>2.7342183868671231E-2</v>
      </c>
      <c r="AO35" s="198">
        <v>8.7420260999072422E-3</v>
      </c>
      <c r="AP35" s="196">
        <v>3055</v>
      </c>
      <c r="AQ35" s="44"/>
      <c r="AR35" s="61">
        <v>2.7820931847886365</v>
      </c>
      <c r="AS35" s="62" t="s">
        <v>96</v>
      </c>
      <c r="AT35" s="162">
        <v>0.72246432931633209</v>
      </c>
      <c r="AU35" s="180">
        <v>1.2692840683808118</v>
      </c>
      <c r="AV35" s="166">
        <v>2.7820931847886365E-2</v>
      </c>
      <c r="AW35" s="166">
        <v>0.16445950139472523</v>
      </c>
      <c r="AX35" s="167">
        <v>2.9040861076548739E-3</v>
      </c>
      <c r="AY35" s="167">
        <v>3.6861102296523746E-3</v>
      </c>
      <c r="AZ35" s="167">
        <v>7.2246432931633202E-3</v>
      </c>
      <c r="BA35" s="167">
        <v>3.5045575141049688E-2</v>
      </c>
      <c r="BB35" s="167">
        <v>2.0596288554723046E-2</v>
      </c>
      <c r="BC35" s="62">
        <v>7.2246432931633211E-3</v>
      </c>
      <c r="BD35" s="44">
        <v>3207</v>
      </c>
      <c r="BE35" s="44"/>
      <c r="BF35" s="197">
        <v>2.6682623882322001</v>
      </c>
      <c r="BG35" s="198" t="s">
        <v>96</v>
      </c>
      <c r="BH35" s="199">
        <v>0.81225139121580781</v>
      </c>
      <c r="BI35" s="200">
        <v>1.418806571533477</v>
      </c>
      <c r="BJ35" s="201">
        <v>2.6682623882321999E-2</v>
      </c>
      <c r="BK35" s="201">
        <v>0.16115415435252217</v>
      </c>
      <c r="BL35" s="202">
        <v>2.9209167656741326E-3</v>
      </c>
      <c r="BM35" s="202">
        <v>4.1442159020407682E-3</v>
      </c>
      <c r="BN35" s="202">
        <v>8.1225139121580761E-3</v>
      </c>
      <c r="BO35" s="202">
        <v>3.4805137794480079E-2</v>
      </c>
      <c r="BP35" s="202">
        <v>1.8560109970163923E-2</v>
      </c>
      <c r="BQ35" s="198">
        <v>8.1225139121580778E-3</v>
      </c>
      <c r="BR35" s="196">
        <v>3044</v>
      </c>
      <c r="BS35" s="44"/>
      <c r="BT35" s="61">
        <v>2.9885718850952001</v>
      </c>
      <c r="BU35" s="62" t="s">
        <v>96</v>
      </c>
      <c r="BV35" s="162">
        <v>0.82048294549557588</v>
      </c>
      <c r="BW35" s="180">
        <v>1.3840101801898013</v>
      </c>
      <c r="BX35" s="166">
        <v>2.9885718850952002E-2</v>
      </c>
      <c r="BY35" s="166">
        <v>0.17027202547604187</v>
      </c>
      <c r="BZ35" s="167">
        <v>3.0246991384963026E-3</v>
      </c>
      <c r="CA35" s="167">
        <v>4.1862143996902043E-3</v>
      </c>
      <c r="CB35" s="167">
        <v>8.2048294549557609E-3</v>
      </c>
      <c r="CC35" s="167">
        <v>3.8090548305907759E-2</v>
      </c>
      <c r="CD35" s="167">
        <v>2.1680889395996241E-2</v>
      </c>
      <c r="CE35" s="62">
        <v>8.2048294549557591E-3</v>
      </c>
      <c r="CF35" s="44">
        <v>3169</v>
      </c>
      <c r="CH35" s="49" t="s">
        <v>117</v>
      </c>
      <c r="CI35" s="49" t="s">
        <v>117</v>
      </c>
      <c r="CJ35" s="49" t="s">
        <v>117</v>
      </c>
      <c r="CK35" s="49" t="s">
        <v>117</v>
      </c>
      <c r="CN35" s="86"/>
      <c r="CO35" s="86"/>
      <c r="CP35" s="86"/>
      <c r="CQ35" s="86"/>
      <c r="CR35" s="86"/>
    </row>
    <row r="36" spans="1:96" ht="15.75" customHeight="1">
      <c r="A36" s="16" t="s">
        <v>60</v>
      </c>
      <c r="B36" s="11" t="s">
        <v>77</v>
      </c>
      <c r="C36" s="104">
        <v>4.8626858150667678</v>
      </c>
      <c r="D36" s="162">
        <v>0.80910220418262746</v>
      </c>
      <c r="E36" s="44">
        <v>4081</v>
      </c>
      <c r="F36" s="44"/>
      <c r="G36" s="193">
        <v>4.0655339805825239</v>
      </c>
      <c r="H36" s="199">
        <v>0.88787560145850564</v>
      </c>
      <c r="I36" s="196">
        <v>3326</v>
      </c>
      <c r="J36" s="44"/>
      <c r="K36" s="45">
        <v>4.2249500428204394</v>
      </c>
      <c r="L36" s="162">
        <v>0.78854128598111828</v>
      </c>
      <c r="M36" s="44">
        <v>3676</v>
      </c>
      <c r="N36" s="271">
        <v>3.3314825097168237</v>
      </c>
      <c r="O36" s="199">
        <v>1.0116321163754864</v>
      </c>
      <c r="P36" s="196">
        <v>1827</v>
      </c>
      <c r="Q36" s="44"/>
      <c r="R36" s="265">
        <v>2.7210884353741496</v>
      </c>
      <c r="S36" s="162">
        <v>1.6760688758274953</v>
      </c>
      <c r="T36" s="44">
        <v>871</v>
      </c>
      <c r="V36" s="193">
        <v>4.0100585911949809</v>
      </c>
      <c r="W36" s="199">
        <v>1.0270929050146071</v>
      </c>
      <c r="X36" s="196">
        <v>1978</v>
      </c>
      <c r="Y36" s="44"/>
      <c r="Z36" s="265">
        <v>3.0180914915619237</v>
      </c>
      <c r="AA36" s="162">
        <v>1.140891355406634</v>
      </c>
      <c r="AB36" s="44">
        <v>1267</v>
      </c>
      <c r="AC36" s="44"/>
      <c r="AD36" s="197">
        <v>3.8794087818342109</v>
      </c>
      <c r="AE36" s="198" t="s">
        <v>95</v>
      </c>
      <c r="AF36" s="199">
        <v>1.3586284431029236</v>
      </c>
      <c r="AG36" s="200">
        <v>1.3218782813818162</v>
      </c>
      <c r="AH36" s="201">
        <v>3.8794087818342107E-2</v>
      </c>
      <c r="AI36" s="201">
        <v>0.19310387507423268</v>
      </c>
      <c r="AJ36" s="202">
        <v>5.2439814194320637E-3</v>
      </c>
      <c r="AK36" s="202">
        <v>6.9319051463170335E-3</v>
      </c>
      <c r="AL36" s="202">
        <v>1.3586284431029235E-2</v>
      </c>
      <c r="AM36" s="202">
        <v>5.2380372249371344E-2</v>
      </c>
      <c r="AN36" s="202">
        <v>2.520780338731287E-2</v>
      </c>
      <c r="AO36" s="198">
        <v>1.3586284431029237E-2</v>
      </c>
      <c r="AP36" s="196">
        <v>1356</v>
      </c>
      <c r="AQ36" s="44"/>
      <c r="AR36" s="61">
        <v>3.7182766821594151</v>
      </c>
      <c r="AS36" s="62" t="s">
        <v>95</v>
      </c>
      <c r="AT36" s="162">
        <v>1.2731085703406537</v>
      </c>
      <c r="AU36" s="180">
        <v>1.2692840683808118</v>
      </c>
      <c r="AV36" s="166">
        <v>3.7182766821594153E-2</v>
      </c>
      <c r="AW36" s="166">
        <v>0.1892094307192036</v>
      </c>
      <c r="AX36" s="167">
        <v>5.1175078998866646E-3</v>
      </c>
      <c r="AY36" s="167">
        <v>6.4955712471390899E-3</v>
      </c>
      <c r="AZ36" s="167">
        <v>1.2731085703406536E-2</v>
      </c>
      <c r="BA36" s="167">
        <v>4.991385252500069E-2</v>
      </c>
      <c r="BB36" s="167">
        <v>2.4451681118187615E-2</v>
      </c>
      <c r="BC36" s="62">
        <v>1.2731085703406538E-2</v>
      </c>
      <c r="BD36" s="44">
        <v>1367</v>
      </c>
      <c r="BE36" s="44"/>
      <c r="BF36" s="197">
        <v>2.3643522383769735</v>
      </c>
      <c r="BG36" s="198" t="s">
        <v>96</v>
      </c>
      <c r="BH36" s="199">
        <v>1.1620260112963794</v>
      </c>
      <c r="BI36" s="200">
        <v>1.418806571533477</v>
      </c>
      <c r="BJ36" s="201">
        <v>2.3643522383769735E-2</v>
      </c>
      <c r="BK36" s="201">
        <v>0.15193586223488487</v>
      </c>
      <c r="BL36" s="202">
        <v>4.1787324654064288E-3</v>
      </c>
      <c r="BM36" s="202">
        <v>5.9288130825989292E-3</v>
      </c>
      <c r="BN36" s="202">
        <v>1.1620260112963795E-2</v>
      </c>
      <c r="BO36" s="202">
        <v>3.526378249673353E-2</v>
      </c>
      <c r="BP36" s="202">
        <v>1.202326227080594E-2</v>
      </c>
      <c r="BQ36" s="198">
        <v>1.1620260112963795E-2</v>
      </c>
      <c r="BR36" s="196">
        <v>1322</v>
      </c>
      <c r="BS36" s="44"/>
      <c r="BT36" s="61">
        <v>3.4032541747752729</v>
      </c>
      <c r="BU36" s="62" t="s">
        <v>95</v>
      </c>
      <c r="BV36" s="162">
        <v>1.3225275464806971</v>
      </c>
      <c r="BW36" s="180">
        <v>1.3840101801898013</v>
      </c>
      <c r="BX36" s="166">
        <v>3.4032541747752727E-2</v>
      </c>
      <c r="BY36" s="166">
        <v>0.18131279008922729</v>
      </c>
      <c r="BZ36" s="167">
        <v>4.8754796823493041E-3</v>
      </c>
      <c r="CA36" s="167">
        <v>6.7477135136799751E-3</v>
      </c>
      <c r="CB36" s="167">
        <v>1.3225275464806969E-2</v>
      </c>
      <c r="CC36" s="167">
        <v>4.72578172125597E-2</v>
      </c>
      <c r="CD36" s="167">
        <v>2.0807266282945758E-2</v>
      </c>
      <c r="CE36" s="62">
        <v>1.3225275464806971E-2</v>
      </c>
      <c r="CF36" s="44">
        <v>1383</v>
      </c>
      <c r="CH36" s="49" t="s">
        <v>117</v>
      </c>
      <c r="CI36" s="49" t="s">
        <v>117</v>
      </c>
      <c r="CJ36" s="49" t="s">
        <v>117</v>
      </c>
      <c r="CK36" s="49" t="s">
        <v>117</v>
      </c>
      <c r="CN36" s="86"/>
      <c r="CO36" s="86"/>
      <c r="CP36" s="86"/>
      <c r="CQ36" s="86"/>
      <c r="CR36" s="86"/>
    </row>
    <row r="37" spans="1:96" ht="15.75" customHeight="1">
      <c r="A37" s="16" t="s">
        <v>61</v>
      </c>
      <c r="B37" s="11" t="s">
        <v>77</v>
      </c>
      <c r="C37" s="104">
        <v>4.3944071182131834</v>
      </c>
      <c r="D37" s="162">
        <v>0.61387895999175091</v>
      </c>
      <c r="E37" s="44">
        <v>6434</v>
      </c>
      <c r="F37" s="44"/>
      <c r="G37" s="193">
        <v>4.4315992292870909</v>
      </c>
      <c r="H37" s="199">
        <v>0.72855128609396602</v>
      </c>
      <c r="I37" s="196">
        <v>5364</v>
      </c>
      <c r="J37" s="44"/>
      <c r="K37" s="45">
        <v>3.672821123684733</v>
      </c>
      <c r="L37" s="162">
        <v>0.58933819168566459</v>
      </c>
      <c r="M37" s="44">
        <v>5754</v>
      </c>
      <c r="N37" s="193">
        <v>3.7709497206703912</v>
      </c>
      <c r="O37" s="199">
        <v>0.82424851206977801</v>
      </c>
      <c r="P37" s="196">
        <v>3101</v>
      </c>
      <c r="Q37" s="44"/>
      <c r="R37" s="265">
        <v>2.7210884353741496</v>
      </c>
      <c r="S37" s="162">
        <v>1.4860419133028651</v>
      </c>
      <c r="T37" s="44">
        <v>1108</v>
      </c>
      <c r="V37" s="271">
        <v>2.7623477245266126</v>
      </c>
      <c r="W37" s="199">
        <v>0.70956455306574462</v>
      </c>
      <c r="X37" s="196">
        <v>2892</v>
      </c>
      <c r="Y37" s="44"/>
      <c r="Z37" s="265">
        <v>2.1974210866348294</v>
      </c>
      <c r="AA37" s="162">
        <v>0.78520325036416438</v>
      </c>
      <c r="AB37" s="44">
        <v>1964</v>
      </c>
      <c r="AC37" s="44"/>
      <c r="AD37" s="197">
        <v>2.5171940608956374</v>
      </c>
      <c r="AE37" s="198" t="s">
        <v>96</v>
      </c>
      <c r="AF37" s="199">
        <v>0.88668610823313609</v>
      </c>
      <c r="AG37" s="200">
        <v>1.3218782813818162</v>
      </c>
      <c r="AH37" s="201">
        <v>2.5171940608956375E-2</v>
      </c>
      <c r="AI37" s="201">
        <v>0.15664710024426098</v>
      </c>
      <c r="AJ37" s="202">
        <v>3.4223966825128855E-3</v>
      </c>
      <c r="AK37" s="202">
        <v>4.5239918448869623E-3</v>
      </c>
      <c r="AL37" s="202">
        <v>8.8668610823313589E-3</v>
      </c>
      <c r="AM37" s="202">
        <v>3.4038801691287736E-2</v>
      </c>
      <c r="AN37" s="202">
        <v>1.6305079526625015E-2</v>
      </c>
      <c r="AO37" s="198">
        <v>8.8668610823313607E-3</v>
      </c>
      <c r="AP37" s="196">
        <v>2095</v>
      </c>
      <c r="AQ37" s="44"/>
      <c r="AR37" s="61">
        <v>2.4029202086505466</v>
      </c>
      <c r="AS37" s="62" t="s">
        <v>96</v>
      </c>
      <c r="AT37" s="162">
        <v>0.81205414091941353</v>
      </c>
      <c r="AU37" s="180">
        <v>1.2692840683808118</v>
      </c>
      <c r="AV37" s="166">
        <v>2.4029202086505465E-2</v>
      </c>
      <c r="AW37" s="166">
        <v>0.15313980388387385</v>
      </c>
      <c r="AX37" s="167">
        <v>3.2642098074784089E-3</v>
      </c>
      <c r="AY37" s="167">
        <v>4.1432095044847414E-3</v>
      </c>
      <c r="AZ37" s="167">
        <v>8.1205414091941354E-3</v>
      </c>
      <c r="BA37" s="167">
        <v>3.2149743495699601E-2</v>
      </c>
      <c r="BB37" s="167">
        <v>1.590866067731133E-2</v>
      </c>
      <c r="BC37" s="62">
        <v>8.1205414091941354E-3</v>
      </c>
      <c r="BD37" s="44">
        <v>2201</v>
      </c>
      <c r="BE37" s="44"/>
      <c r="BF37" s="197">
        <v>2.2673422821186899</v>
      </c>
      <c r="BG37" s="198" t="s">
        <v>96</v>
      </c>
      <c r="BH37" s="199">
        <v>0.90743105962121684</v>
      </c>
      <c r="BI37" s="200">
        <v>1.418806571533477</v>
      </c>
      <c r="BJ37" s="201">
        <v>2.2673422821186898E-2</v>
      </c>
      <c r="BK37" s="201">
        <v>0.14886013139440185</v>
      </c>
      <c r="BL37" s="202">
        <v>3.2631899734559323E-3</v>
      </c>
      <c r="BM37" s="202">
        <v>4.6298353785014295E-3</v>
      </c>
      <c r="BN37" s="202">
        <v>9.0743105962121685E-3</v>
      </c>
      <c r="BO37" s="202">
        <v>3.1747733417399067E-2</v>
      </c>
      <c r="BP37" s="202">
        <v>1.359911222497473E-2</v>
      </c>
      <c r="BQ37" s="198">
        <v>9.0743105962121685E-3</v>
      </c>
      <c r="BR37" s="196">
        <v>2081</v>
      </c>
      <c r="BS37" s="44"/>
      <c r="BT37" s="61">
        <v>2.4239351402390441</v>
      </c>
      <c r="BU37" s="62" t="s">
        <v>96</v>
      </c>
      <c r="BV37" s="162">
        <v>0.9171476918768573</v>
      </c>
      <c r="BW37" s="180">
        <v>1.3840101801898013</v>
      </c>
      <c r="BX37" s="166">
        <v>2.423935140239044E-2</v>
      </c>
      <c r="BY37" s="166">
        <v>0.15379143424125374</v>
      </c>
      <c r="BZ37" s="167">
        <v>3.381052401787868E-3</v>
      </c>
      <c r="CA37" s="167">
        <v>4.6794109438295876E-3</v>
      </c>
      <c r="CB37" s="167">
        <v>9.1714769187685712E-3</v>
      </c>
      <c r="CC37" s="167">
        <v>3.3410828321159013E-2</v>
      </c>
      <c r="CD37" s="167">
        <v>1.5067874483621868E-2</v>
      </c>
      <c r="CE37" s="62">
        <v>9.171476918768573E-3</v>
      </c>
      <c r="CF37" s="44">
        <v>2069</v>
      </c>
      <c r="CH37" s="49" t="s">
        <v>117</v>
      </c>
      <c r="CI37" s="49" t="s">
        <v>117</v>
      </c>
      <c r="CJ37" s="49" t="s">
        <v>117</v>
      </c>
      <c r="CK37" s="49" t="s">
        <v>117</v>
      </c>
      <c r="CN37" s="86"/>
      <c r="CO37" s="86"/>
      <c r="CP37" s="86"/>
      <c r="CQ37" s="86"/>
      <c r="CR37" s="86"/>
    </row>
    <row r="38" spans="1:96" s="70" customFormat="1" ht="15.75" customHeight="1">
      <c r="C38" s="45"/>
      <c r="D38" s="162"/>
      <c r="E38" s="44"/>
      <c r="F38" s="44"/>
      <c r="G38" s="193"/>
      <c r="H38" s="199"/>
      <c r="I38" s="196"/>
      <c r="J38" s="44"/>
      <c r="K38" s="45"/>
      <c r="L38" s="162"/>
      <c r="M38" s="44"/>
      <c r="N38" s="193"/>
      <c r="O38" s="199"/>
      <c r="P38" s="196"/>
      <c r="Q38" s="44"/>
      <c r="R38" s="45"/>
      <c r="S38" s="162"/>
      <c r="T38" s="44"/>
      <c r="U38" s="44"/>
      <c r="V38" s="270"/>
      <c r="W38" s="199"/>
      <c r="X38" s="196"/>
      <c r="Y38" s="44"/>
      <c r="Z38" s="90"/>
      <c r="AA38" s="162"/>
      <c r="AB38" s="44"/>
      <c r="AC38" s="44"/>
      <c r="AD38" s="197"/>
      <c r="AE38" s="198" t="e">
        <v>#DIV/0!</v>
      </c>
      <c r="AF38" s="199"/>
      <c r="AG38" s="200">
        <v>1.3218782813818162</v>
      </c>
      <c r="AH38" s="201">
        <v>0</v>
      </c>
      <c r="AI38" s="201">
        <v>0</v>
      </c>
      <c r="AJ38" s="202" t="e">
        <v>#DIV/0!</v>
      </c>
      <c r="AK38" s="202" t="e">
        <v>#DIV/0!</v>
      </c>
      <c r="AL38" s="202" t="e">
        <v>#DIV/0!</v>
      </c>
      <c r="AM38" s="202" t="e">
        <v>#DIV/0!</v>
      </c>
      <c r="AN38" s="202" t="e">
        <v>#DIV/0!</v>
      </c>
      <c r="AO38" s="198" t="e">
        <v>#DIV/0!</v>
      </c>
      <c r="AP38" s="196"/>
      <c r="AQ38" s="44"/>
      <c r="AR38" s="61"/>
      <c r="AS38" s="62" t="e">
        <v>#DIV/0!</v>
      </c>
      <c r="AT38" s="162"/>
      <c r="AU38" s="180">
        <v>1.2692840683808118</v>
      </c>
      <c r="AV38" s="166">
        <v>0</v>
      </c>
      <c r="AW38" s="166">
        <v>0</v>
      </c>
      <c r="AX38" s="167" t="e">
        <v>#DIV/0!</v>
      </c>
      <c r="AY38" s="167" t="e">
        <v>#DIV/0!</v>
      </c>
      <c r="AZ38" s="167" t="e">
        <v>#DIV/0!</v>
      </c>
      <c r="BA38" s="167" t="e">
        <v>#DIV/0!</v>
      </c>
      <c r="BB38" s="167" t="e">
        <v>#DIV/0!</v>
      </c>
      <c r="BC38" s="62" t="e">
        <v>#DIV/0!</v>
      </c>
      <c r="BD38" s="44"/>
      <c r="BE38" s="44"/>
      <c r="BF38" s="197"/>
      <c r="BG38" s="198" t="e">
        <v>#DIV/0!</v>
      </c>
      <c r="BH38" s="199"/>
      <c r="BI38" s="200">
        <v>1.418806571533477</v>
      </c>
      <c r="BJ38" s="201">
        <v>0</v>
      </c>
      <c r="BK38" s="201">
        <v>0</v>
      </c>
      <c r="BL38" s="202" t="e">
        <v>#DIV/0!</v>
      </c>
      <c r="BM38" s="202" t="e">
        <v>#DIV/0!</v>
      </c>
      <c r="BN38" s="202" t="e">
        <v>#DIV/0!</v>
      </c>
      <c r="BO38" s="202" t="e">
        <v>#DIV/0!</v>
      </c>
      <c r="BP38" s="202" t="e">
        <v>#DIV/0!</v>
      </c>
      <c r="BQ38" s="198" t="e">
        <v>#DIV/0!</v>
      </c>
      <c r="BR38" s="196"/>
      <c r="BS38" s="44"/>
      <c r="BT38" s="61"/>
      <c r="BU38" s="62" t="e">
        <v>#DIV/0!</v>
      </c>
      <c r="BV38" s="162"/>
      <c r="BW38" s="180">
        <v>1.3840101801898013</v>
      </c>
      <c r="BX38" s="166">
        <v>0</v>
      </c>
      <c r="BY38" s="166">
        <v>0</v>
      </c>
      <c r="BZ38" s="167" t="e">
        <v>#DIV/0!</v>
      </c>
      <c r="CA38" s="167" t="e">
        <v>#DIV/0!</v>
      </c>
      <c r="CB38" s="167" t="e">
        <v>#DIV/0!</v>
      </c>
      <c r="CC38" s="167" t="e">
        <v>#DIV/0!</v>
      </c>
      <c r="CD38" s="167" t="e">
        <v>#DIV/0!</v>
      </c>
      <c r="CE38" s="62" t="e">
        <v>#DIV/0!</v>
      </c>
      <c r="CF38" s="44"/>
      <c r="CG38" s="44"/>
      <c r="CH38" s="141"/>
      <c r="CI38" s="141"/>
      <c r="CJ38" s="141"/>
      <c r="CK38" s="142"/>
    </row>
    <row r="39" spans="1:96" s="99" customFormat="1" ht="15.75" customHeight="1">
      <c r="A39" s="91" t="s">
        <v>41</v>
      </c>
      <c r="B39" s="92" t="s">
        <v>77</v>
      </c>
      <c r="C39" s="93">
        <v>5.9216457831058618</v>
      </c>
      <c r="D39" s="178">
        <v>0.33788996864584142</v>
      </c>
      <c r="E39" s="94">
        <v>28117</v>
      </c>
      <c r="F39" s="95"/>
      <c r="G39" s="273">
        <v>5.0306713425281471</v>
      </c>
      <c r="H39" s="208">
        <v>0.36449998367038194</v>
      </c>
      <c r="I39" s="268">
        <v>24174</v>
      </c>
      <c r="J39" s="95"/>
      <c r="K39" s="96">
        <v>4.9431710824754713</v>
      </c>
      <c r="L39" s="178">
        <v>0.32124339372160016</v>
      </c>
      <c r="M39" s="95">
        <v>25720</v>
      </c>
      <c r="N39" s="273">
        <v>4.0173916607334679</v>
      </c>
      <c r="O39" s="208">
        <v>0.39358176459414707</v>
      </c>
      <c r="P39" s="268">
        <v>14452</v>
      </c>
      <c r="Q39" s="95"/>
      <c r="R39" s="96">
        <v>3.7717332261233514</v>
      </c>
      <c r="S39" s="178">
        <v>0.741795129195161</v>
      </c>
      <c r="T39" s="95">
        <v>6097</v>
      </c>
      <c r="U39" s="95"/>
      <c r="V39" s="272">
        <v>4.0211039856668949</v>
      </c>
      <c r="W39" s="208">
        <v>0.38517205813545319</v>
      </c>
      <c r="X39" s="268">
        <v>14102</v>
      </c>
      <c r="Y39" s="95"/>
      <c r="Z39" s="96">
        <v>3.5553441701478281</v>
      </c>
      <c r="AA39" s="178">
        <v>0.45855395965330592</v>
      </c>
      <c r="AB39" s="95">
        <v>9188</v>
      </c>
      <c r="AC39" s="95"/>
      <c r="AD39" s="266">
        <v>3.6627342815435426</v>
      </c>
      <c r="AE39" s="207" t="s">
        <v>96</v>
      </c>
      <c r="AF39" s="208">
        <v>0.49066605467200997</v>
      </c>
      <c r="AG39" s="267">
        <v>1.3218782813818162</v>
      </c>
      <c r="AH39" s="248">
        <v>3.6627342815435428E-2</v>
      </c>
      <c r="AI39" s="248">
        <v>0.18784509728421447</v>
      </c>
      <c r="AJ39" s="249">
        <v>1.8938538250896418E-3</v>
      </c>
      <c r="AK39" s="249">
        <v>2.5034442394978743E-3</v>
      </c>
      <c r="AL39" s="249">
        <v>4.9066605467200982E-3</v>
      </c>
      <c r="AM39" s="249">
        <v>4.1534003362155528E-2</v>
      </c>
      <c r="AN39" s="249">
        <v>3.1720682268715328E-2</v>
      </c>
      <c r="AO39" s="207">
        <v>4.9066605467200999E-3</v>
      </c>
      <c r="AP39" s="268">
        <v>9838</v>
      </c>
      <c r="AQ39" s="95"/>
      <c r="AR39" s="97">
        <v>3.1120815782163098</v>
      </c>
      <c r="AS39" s="182" t="s">
        <v>96</v>
      </c>
      <c r="AT39" s="178">
        <v>0.42451414675377491</v>
      </c>
      <c r="AU39" s="98">
        <v>1.2692840683808118</v>
      </c>
      <c r="AV39" s="172">
        <v>3.1120815782163098E-2</v>
      </c>
      <c r="AW39" s="172">
        <v>0.17364420694977351</v>
      </c>
      <c r="AX39" s="173">
        <v>1.7064173081835375E-3</v>
      </c>
      <c r="AY39" s="173">
        <v>2.1659283032866338E-3</v>
      </c>
      <c r="AZ39" s="173">
        <v>4.2451414675377481E-3</v>
      </c>
      <c r="BA39" s="173">
        <v>3.5365957249700847E-2</v>
      </c>
      <c r="BB39" s="173">
        <v>2.6875674314625349E-2</v>
      </c>
      <c r="BC39" s="182">
        <v>4.245141467537749E-3</v>
      </c>
      <c r="BD39" s="95">
        <v>10355</v>
      </c>
      <c r="BE39" s="95"/>
      <c r="BF39" s="266">
        <v>2.995567148375724</v>
      </c>
      <c r="BG39" s="207" t="s">
        <v>96</v>
      </c>
      <c r="BH39" s="208">
        <v>0.47842868086000973</v>
      </c>
      <c r="BI39" s="267">
        <v>1.418806571533477</v>
      </c>
      <c r="BJ39" s="248">
        <v>2.9955671483757239E-2</v>
      </c>
      <c r="BK39" s="248">
        <v>0.17046503814481859</v>
      </c>
      <c r="BL39" s="249">
        <v>1.7204653266418009E-3</v>
      </c>
      <c r="BM39" s="249">
        <v>2.4410075115348772E-3</v>
      </c>
      <c r="BN39" s="249">
        <v>4.7842868086000988E-3</v>
      </c>
      <c r="BO39" s="249">
        <v>3.4739958292357334E-2</v>
      </c>
      <c r="BP39" s="249">
        <v>2.517138467515714E-2</v>
      </c>
      <c r="BQ39" s="207">
        <v>4.784286808600097E-3</v>
      </c>
      <c r="BR39" s="268">
        <v>9817</v>
      </c>
      <c r="BS39" s="95"/>
      <c r="BT39" s="97">
        <v>3.06504521626159</v>
      </c>
      <c r="BU39" s="182" t="s">
        <v>96</v>
      </c>
      <c r="BV39" s="178">
        <v>0.4636221721400845</v>
      </c>
      <c r="BW39" s="98">
        <v>1.3840101801898013</v>
      </c>
      <c r="BX39" s="172">
        <v>3.0650452162615902E-2</v>
      </c>
      <c r="BY39" s="172">
        <v>0.17236879632010862</v>
      </c>
      <c r="BZ39" s="173">
        <v>1.709136786277612E-3</v>
      </c>
      <c r="CA39" s="173">
        <v>2.3654627115450954E-3</v>
      </c>
      <c r="CB39" s="173">
        <v>4.6362217214008447E-3</v>
      </c>
      <c r="CC39" s="173">
        <v>3.5286673884016746E-2</v>
      </c>
      <c r="CD39" s="173">
        <v>2.6014230441215057E-2</v>
      </c>
      <c r="CE39" s="182">
        <v>4.6362217214008447E-3</v>
      </c>
      <c r="CF39" s="95">
        <v>10171</v>
      </c>
      <c r="CG39" s="95"/>
      <c r="CH39" s="138">
        <v>3.10541801626364</v>
      </c>
      <c r="CI39" s="139">
        <v>2.7266965423838121</v>
      </c>
      <c r="CJ39" s="139">
        <v>3.5348300707244373</v>
      </c>
      <c r="CK39" s="146">
        <v>9947</v>
      </c>
    </row>
    <row r="40" spans="1:96" s="56" customFormat="1" ht="13.8">
      <c r="A40" s="112"/>
      <c r="B40" s="34"/>
      <c r="C40" s="108"/>
      <c r="D40" s="109"/>
      <c r="E40" s="114"/>
      <c r="F40" s="48"/>
      <c r="G40" s="108"/>
      <c r="H40" s="109"/>
      <c r="I40" s="114"/>
      <c r="J40" s="115"/>
      <c r="K40" s="108"/>
      <c r="L40" s="110"/>
      <c r="M40" s="114"/>
      <c r="N40" s="48"/>
      <c r="O40" s="108"/>
      <c r="P40" s="110"/>
      <c r="Q40" s="114"/>
      <c r="R40" s="48"/>
      <c r="S40" s="108"/>
      <c r="T40" s="68"/>
      <c r="U40" s="68"/>
      <c r="V40" s="114"/>
      <c r="W40" s="48"/>
      <c r="X40" s="67"/>
      <c r="Y40" s="68"/>
      <c r="Z40" s="114"/>
      <c r="AA40" s="48"/>
      <c r="AB40" s="67"/>
      <c r="AC40" s="68"/>
      <c r="AD40" s="114"/>
      <c r="AE40" s="61"/>
      <c r="AF40" s="111"/>
      <c r="AG40" s="10"/>
      <c r="AH40" s="10"/>
      <c r="AI40" s="10"/>
      <c r="AJ40" s="10"/>
      <c r="AK40" s="10"/>
      <c r="AL40" s="10"/>
      <c r="AM40" s="10"/>
      <c r="AN40" s="10"/>
      <c r="AO40" s="10"/>
      <c r="AP40" s="111"/>
      <c r="AQ40" s="67"/>
      <c r="AR40" s="68"/>
      <c r="AS40" s="114"/>
      <c r="AT40" s="61"/>
      <c r="AU40" s="111"/>
      <c r="AV40" s="67"/>
      <c r="AW40" s="68"/>
      <c r="AX40" s="68"/>
      <c r="AY40" s="48"/>
      <c r="AZ40" s="108"/>
      <c r="BA40" s="108"/>
      <c r="BB40" s="116"/>
      <c r="BC40" s="117"/>
      <c r="BI40" s="71"/>
      <c r="BJ40" s="71"/>
      <c r="BK40" s="71"/>
      <c r="BL40" s="71"/>
      <c r="BM40" s="71"/>
      <c r="BN40" s="71"/>
      <c r="BO40" s="71"/>
      <c r="BP40" s="71"/>
      <c r="BQ40" s="71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96" s="56" customFormat="1" ht="13.8">
      <c r="A41" s="130" t="s">
        <v>116</v>
      </c>
      <c r="B41" s="35"/>
      <c r="C41" s="108"/>
      <c r="D41" s="109"/>
      <c r="E41" s="114"/>
      <c r="F41" s="48"/>
      <c r="G41" s="108"/>
      <c r="H41" s="109"/>
      <c r="I41" s="114"/>
      <c r="J41" s="115"/>
      <c r="K41" s="108"/>
      <c r="L41" s="110"/>
      <c r="M41" s="114"/>
      <c r="N41" s="48"/>
      <c r="O41" s="108"/>
      <c r="P41" s="110"/>
      <c r="Q41" s="114"/>
      <c r="R41" s="48"/>
      <c r="S41" s="108"/>
      <c r="T41" s="68"/>
      <c r="U41" s="68"/>
      <c r="V41" s="114"/>
      <c r="W41" s="48"/>
      <c r="X41" s="67"/>
      <c r="Y41" s="68"/>
      <c r="Z41" s="114"/>
      <c r="AA41" s="48"/>
      <c r="AB41" s="67"/>
      <c r="AC41" s="68"/>
      <c r="AD41" s="114"/>
      <c r="AE41" s="61"/>
      <c r="AF41" s="111"/>
      <c r="AG41" s="10"/>
      <c r="AH41" s="10"/>
      <c r="AI41" s="10"/>
      <c r="AJ41" s="10"/>
      <c r="AK41" s="10"/>
      <c r="AL41" s="10"/>
      <c r="AM41" s="10"/>
      <c r="AN41" s="10"/>
      <c r="AO41" s="10"/>
      <c r="AP41" s="111"/>
      <c r="AQ41" s="67"/>
      <c r="AR41" s="68"/>
      <c r="AS41" s="114"/>
      <c r="AT41" s="61"/>
      <c r="AU41" s="111"/>
      <c r="AV41" s="67"/>
      <c r="AW41" s="68"/>
      <c r="AX41" s="68"/>
      <c r="AY41" s="48"/>
      <c r="AZ41" s="108"/>
      <c r="BA41" s="108"/>
      <c r="BB41" s="116"/>
      <c r="BC41" s="117"/>
      <c r="BI41" s="71"/>
      <c r="BJ41" s="71"/>
      <c r="BK41" s="71"/>
      <c r="BL41" s="71"/>
      <c r="BM41" s="71"/>
      <c r="BN41" s="71"/>
      <c r="BO41" s="71"/>
      <c r="BP41" s="71"/>
      <c r="BQ41" s="71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96" s="56" customFormat="1" ht="13.8">
      <c r="A42" s="112"/>
      <c r="B42" s="16"/>
      <c r="C42" s="108"/>
      <c r="D42" s="109"/>
      <c r="E42" s="114"/>
      <c r="F42" s="48"/>
      <c r="G42" s="108"/>
      <c r="H42" s="109"/>
      <c r="I42" s="114"/>
      <c r="J42" s="115"/>
      <c r="K42" s="108"/>
      <c r="L42" s="110"/>
      <c r="M42" s="114"/>
      <c r="N42" s="48"/>
      <c r="O42" s="108"/>
      <c r="P42" s="110"/>
      <c r="Q42" s="114"/>
      <c r="R42" s="48"/>
      <c r="S42" s="108"/>
      <c r="T42" s="68"/>
      <c r="U42" s="68"/>
      <c r="V42" s="114"/>
      <c r="W42" s="48"/>
      <c r="X42" s="67"/>
      <c r="Y42" s="68"/>
      <c r="Z42" s="114"/>
      <c r="AA42" s="48"/>
      <c r="AB42" s="67"/>
      <c r="AC42" s="68"/>
      <c r="AD42" s="114"/>
      <c r="AE42" s="61"/>
      <c r="AF42" s="111"/>
      <c r="AG42" s="10"/>
      <c r="AH42" s="10"/>
      <c r="AI42" s="10"/>
      <c r="AJ42" s="10"/>
      <c r="AK42" s="10"/>
      <c r="AL42" s="10"/>
      <c r="AM42" s="10"/>
      <c r="AN42" s="10"/>
      <c r="AO42" s="10"/>
      <c r="AP42" s="111"/>
      <c r="AQ42" s="67"/>
      <c r="AR42" s="68"/>
      <c r="AS42" s="114"/>
      <c r="AT42" s="61"/>
      <c r="AU42" s="111"/>
      <c r="AV42" s="67"/>
      <c r="AW42" s="68"/>
      <c r="AX42" s="68"/>
      <c r="AY42" s="48"/>
      <c r="AZ42" s="108"/>
      <c r="BA42" s="108"/>
      <c r="BB42" s="116"/>
      <c r="BC42" s="117"/>
      <c r="BI42" s="71"/>
      <c r="BJ42" s="71"/>
      <c r="BK42" s="71"/>
      <c r="BL42" s="71"/>
      <c r="BM42" s="71"/>
      <c r="BN42" s="71"/>
      <c r="BO42" s="71"/>
      <c r="BP42" s="71"/>
      <c r="BQ42" s="71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96">
      <c r="A43" s="34" t="s">
        <v>42</v>
      </c>
    </row>
    <row r="44" spans="1:96" ht="24.9">
      <c r="A44" s="289" t="s">
        <v>115</v>
      </c>
    </row>
    <row r="45" spans="1:96" ht="24.9">
      <c r="A45" s="11" t="s">
        <v>125</v>
      </c>
    </row>
    <row r="46" spans="1:96" ht="86.4">
      <c r="A46" s="290" t="s">
        <v>126</v>
      </c>
    </row>
  </sheetData>
  <mergeCells count="12">
    <mergeCell ref="C4:E4"/>
    <mergeCell ref="V4:X4"/>
    <mergeCell ref="Z4:AB4"/>
    <mergeCell ref="N4:P4"/>
    <mergeCell ref="R4:T4"/>
    <mergeCell ref="CH4:CK4"/>
    <mergeCell ref="G4:I4"/>
    <mergeCell ref="K4:M4"/>
    <mergeCell ref="BT4:CF4"/>
    <mergeCell ref="BF4:BR4"/>
    <mergeCell ref="AR4:BD4"/>
    <mergeCell ref="AD4:AP4"/>
  </mergeCells>
  <phoneticPr fontId="0" type="noConversion"/>
  <conditionalFormatting sqref="AD7:AD39">
    <cfRule type="expression" dxfId="7" priority="5" stopIfTrue="1">
      <formula>AE7="*"</formula>
    </cfRule>
  </conditionalFormatting>
  <conditionalFormatting sqref="AR7:AR39">
    <cfRule type="expression" dxfId="6" priority="4" stopIfTrue="1">
      <formula>AS7="*"</formula>
    </cfRule>
  </conditionalFormatting>
  <conditionalFormatting sqref="BF7:BF39">
    <cfRule type="expression" dxfId="5" priority="3" stopIfTrue="1">
      <formula>BG7="*"</formula>
    </cfRule>
  </conditionalFormatting>
  <conditionalFormatting sqref="BT7:BT39">
    <cfRule type="expression" dxfId="4" priority="2" stopIfTrue="1">
      <formula>BU7="*"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55118110236220474" right="0.47244094488188981" top="0.74803149606299213" bottom="0.74803149606299213" header="0.31496062992125984" footer="0.31496062992125984"/>
  <pageSetup paperSize="8" scale="70" orientation="landscape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M56"/>
  <sheetViews>
    <sheetView zoomScale="80" zoomScaleNormal="80" workbookViewId="0">
      <pane xSplit="1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2.6"/>
  <cols>
    <col min="1" max="1" width="27.76171875" style="16" customWidth="1"/>
    <col min="2" max="2" width="19.234375" style="16" hidden="1" customWidth="1"/>
    <col min="3" max="3" width="8.6171875" style="13" customWidth="1"/>
    <col min="4" max="4" width="8.6171875" style="14" customWidth="1"/>
    <col min="5" max="5" width="10.6171875" style="15" customWidth="1"/>
    <col min="6" max="6" width="2" style="15" customWidth="1"/>
    <col min="7" max="7" width="8.6171875" style="13" customWidth="1"/>
    <col min="8" max="8" width="8.6171875" style="14" customWidth="1"/>
    <col min="9" max="9" width="10.6171875" style="15" customWidth="1"/>
    <col min="10" max="10" width="2" style="15" customWidth="1"/>
    <col min="11" max="11" width="8.6171875" style="13" customWidth="1"/>
    <col min="12" max="12" width="8.6171875" style="14" customWidth="1"/>
    <col min="13" max="13" width="10.6171875" style="15" customWidth="1"/>
    <col min="14" max="14" width="2" style="44" customWidth="1"/>
    <col min="15" max="15" width="8.6171875" style="13" customWidth="1"/>
    <col min="16" max="16" width="8.6171875" style="14" customWidth="1"/>
    <col min="17" max="17" width="10.6171875" style="15" customWidth="1"/>
    <col min="18" max="18" width="2" style="15" customWidth="1"/>
    <col min="19" max="19" width="8.6171875" style="13" customWidth="1"/>
    <col min="20" max="20" width="8.6171875" style="14" customWidth="1"/>
    <col min="21" max="21" width="10.6171875" style="15" customWidth="1"/>
    <col min="22" max="22" width="2" style="44" customWidth="1"/>
    <col min="23" max="23" width="8.6171875" style="13" customWidth="1"/>
    <col min="24" max="24" width="8.6171875" style="14" customWidth="1"/>
    <col min="25" max="25" width="10.6171875" style="15" customWidth="1"/>
    <col min="26" max="26" width="2" style="15" customWidth="1"/>
    <col min="27" max="27" width="8.6171875" style="13" customWidth="1"/>
    <col min="28" max="28" width="8.6171875" style="14" customWidth="1"/>
    <col min="29" max="29" width="10.6171875" style="15" customWidth="1"/>
    <col min="30" max="30" width="2" style="15" customWidth="1"/>
    <col min="31" max="31" width="8.6171875" style="13" customWidth="1"/>
    <col min="32" max="32" width="8.6171875" style="10" hidden="1" customWidth="1"/>
    <col min="33" max="33" width="8.6171875" style="14" customWidth="1"/>
    <col min="34" max="42" width="8.6171875" style="10" hidden="1" customWidth="1"/>
    <col min="43" max="43" width="10.6171875" style="15" customWidth="1"/>
    <col min="44" max="44" width="2" style="15" customWidth="1"/>
    <col min="45" max="45" width="8.6171875" style="13" customWidth="1"/>
    <col min="46" max="46" width="8.6171875" style="10" hidden="1" customWidth="1"/>
    <col min="47" max="47" width="8.6171875" style="14" customWidth="1"/>
    <col min="48" max="56" width="8.6171875" style="10" hidden="1" customWidth="1"/>
    <col min="57" max="57" width="10.6171875" style="15" customWidth="1"/>
    <col min="58" max="58" width="1" style="16" customWidth="1"/>
    <col min="59" max="59" width="11" style="70" customWidth="1"/>
    <col min="60" max="60" width="9" style="70" hidden="1" customWidth="1"/>
    <col min="61" max="61" width="11" style="70" customWidth="1"/>
    <col min="62" max="70" width="9" style="70" hidden="1" customWidth="1"/>
    <col min="71" max="71" width="11" style="70" customWidth="1"/>
    <col min="72" max="72" width="1" style="16" customWidth="1"/>
    <col min="73" max="73" width="11" style="16" customWidth="1"/>
    <col min="74" max="74" width="9" style="16" hidden="1" customWidth="1"/>
    <col min="75" max="75" width="11" style="16" customWidth="1"/>
    <col min="76" max="84" width="9" style="16" hidden="1" customWidth="1"/>
    <col min="85" max="85" width="11" style="16" customWidth="1"/>
    <col min="86" max="86" width="1.6171875" style="70" customWidth="1"/>
    <col min="87" max="89" width="11" style="16" customWidth="1"/>
    <col min="90" max="90" width="11.76171875" style="16" bestFit="1" customWidth="1"/>
    <col min="91" max="94" width="11" style="16" customWidth="1"/>
    <col min="95" max="95" width="15.6171875" style="16" customWidth="1"/>
    <col min="96" max="97" width="8.6171875" style="16" customWidth="1"/>
    <col min="98" max="98" width="10.6171875" style="16" customWidth="1"/>
    <col min="99" max="99" width="1.6171875" style="16" customWidth="1"/>
    <col min="100" max="101" width="8.6171875" style="16" customWidth="1"/>
    <col min="102" max="102" width="10.6171875" style="16" customWidth="1"/>
    <col min="103" max="103" width="1.6171875" style="16" customWidth="1"/>
    <col min="104" max="105" width="8.6171875" style="16" customWidth="1"/>
    <col min="106" max="106" width="10.6171875" style="16" customWidth="1"/>
    <col min="107" max="107" width="1.6171875" style="16" customWidth="1"/>
    <col min="108" max="109" width="8.6171875" style="16" customWidth="1"/>
    <col min="110" max="110" width="10.6171875" style="16" customWidth="1"/>
    <col min="111" max="111" width="1.6171875" style="16" customWidth="1"/>
    <col min="112" max="113" width="8.6171875" style="16" customWidth="1"/>
    <col min="114" max="114" width="10.6171875" style="16" customWidth="1"/>
    <col min="115" max="115" width="1.6171875" style="16" customWidth="1"/>
    <col min="116" max="117" width="8.6171875" style="16" customWidth="1"/>
    <col min="118" max="118" width="10.6171875" style="16" customWidth="1"/>
    <col min="119" max="119" width="1.6171875" style="16" customWidth="1"/>
    <col min="120" max="121" width="8.6171875" style="16" customWidth="1"/>
    <col min="122" max="122" width="10.6171875" style="16" customWidth="1"/>
    <col min="123" max="256" width="11" style="16" customWidth="1"/>
    <col min="257" max="16384" width="9" style="16"/>
  </cols>
  <sheetData>
    <row r="1" spans="1:91" s="80" customFormat="1" ht="15.6">
      <c r="A1" s="106" t="s">
        <v>114</v>
      </c>
      <c r="B1" s="59"/>
      <c r="C1" s="75"/>
      <c r="D1" s="76"/>
      <c r="E1" s="77"/>
      <c r="F1" s="47"/>
      <c r="G1" s="75"/>
      <c r="H1" s="76"/>
      <c r="I1" s="77"/>
      <c r="J1" s="47"/>
      <c r="K1" s="75"/>
      <c r="L1" s="76"/>
      <c r="M1" s="77"/>
      <c r="N1" s="77"/>
      <c r="O1" s="47"/>
      <c r="P1" s="75"/>
      <c r="Q1" s="76"/>
      <c r="R1" s="77"/>
      <c r="S1" s="47"/>
      <c r="T1" s="78"/>
      <c r="U1" s="60"/>
      <c r="V1" s="79"/>
      <c r="W1" s="47"/>
      <c r="AG1" s="10"/>
      <c r="AI1" s="10"/>
      <c r="AJ1" s="10"/>
      <c r="AK1" s="10"/>
      <c r="AL1" s="10"/>
      <c r="AM1" s="10"/>
      <c r="AN1" s="10"/>
      <c r="AO1" s="10"/>
      <c r="AP1" s="10"/>
      <c r="AQ1" s="10"/>
      <c r="AU1" s="10"/>
      <c r="AW1" s="10"/>
      <c r="AX1" s="10"/>
      <c r="AY1" s="10"/>
      <c r="AZ1" s="10"/>
      <c r="BA1" s="10"/>
      <c r="BB1" s="10"/>
      <c r="BC1" s="10"/>
      <c r="BD1" s="10"/>
      <c r="BE1" s="10"/>
      <c r="BI1" s="10"/>
      <c r="BK1" s="10"/>
      <c r="BL1" s="10"/>
      <c r="BM1" s="10"/>
      <c r="BN1" s="10"/>
      <c r="BO1" s="10"/>
      <c r="BP1" s="10"/>
      <c r="BQ1" s="10"/>
      <c r="BR1" s="10"/>
      <c r="BS1" s="10"/>
      <c r="BW1" s="10"/>
      <c r="BY1" s="10"/>
      <c r="BZ1" s="10"/>
      <c r="CA1" s="10"/>
      <c r="CB1" s="10"/>
      <c r="CC1" s="10"/>
      <c r="CD1" s="10"/>
      <c r="CE1" s="10"/>
      <c r="CF1" s="10"/>
      <c r="CG1" s="10"/>
      <c r="CH1" s="71"/>
      <c r="CJ1" s="81"/>
      <c r="CK1" s="81"/>
      <c r="CL1" s="81"/>
      <c r="CM1" s="81"/>
    </row>
    <row r="2" spans="1:91">
      <c r="A2" s="17" t="s">
        <v>71</v>
      </c>
      <c r="B2" s="17"/>
      <c r="BF2" s="15"/>
      <c r="BG2" s="45"/>
      <c r="BH2" s="71"/>
      <c r="BI2" s="57"/>
      <c r="BJ2" s="71"/>
      <c r="BK2" s="71"/>
      <c r="BL2" s="71"/>
      <c r="BM2" s="71"/>
      <c r="BN2" s="71"/>
      <c r="BO2" s="71"/>
      <c r="BP2" s="71"/>
      <c r="BQ2" s="71"/>
      <c r="BR2" s="71"/>
      <c r="BS2" s="44"/>
      <c r="BT2" s="15"/>
      <c r="BU2" s="13"/>
      <c r="BV2" s="10"/>
      <c r="BW2" s="14"/>
      <c r="BX2" s="10"/>
      <c r="BY2" s="10"/>
      <c r="BZ2" s="10"/>
      <c r="CA2" s="10"/>
      <c r="CB2" s="10"/>
      <c r="CC2" s="10"/>
      <c r="CD2" s="10"/>
      <c r="CE2" s="10"/>
      <c r="CF2" s="10"/>
      <c r="CG2" s="15"/>
      <c r="CH2" s="44"/>
    </row>
    <row r="3" spans="1:91">
      <c r="A3" s="11"/>
      <c r="B3" s="11"/>
      <c r="BF3" s="15"/>
      <c r="BG3" s="45"/>
      <c r="BH3" s="71"/>
      <c r="BI3" s="57"/>
      <c r="BJ3" s="71"/>
      <c r="BK3" s="71"/>
      <c r="BL3" s="71"/>
      <c r="BM3" s="71"/>
      <c r="BN3" s="71"/>
      <c r="BO3" s="71"/>
      <c r="BP3" s="71"/>
      <c r="BQ3" s="71"/>
      <c r="BR3" s="71"/>
      <c r="BS3" s="44"/>
      <c r="BT3" s="15"/>
      <c r="BU3" s="13"/>
      <c r="BV3" s="10"/>
      <c r="BW3" s="14"/>
      <c r="BX3" s="10"/>
      <c r="BY3" s="10"/>
      <c r="BZ3" s="10"/>
      <c r="CA3" s="10"/>
      <c r="CB3" s="10"/>
      <c r="CC3" s="10"/>
      <c r="CD3" s="10"/>
      <c r="CE3" s="10"/>
      <c r="CF3" s="10"/>
      <c r="CG3" s="15"/>
      <c r="CH3" s="44"/>
    </row>
    <row r="4" spans="1:91" s="29" customFormat="1" ht="12.75" customHeight="1">
      <c r="A4" s="20"/>
      <c r="B4" s="20"/>
      <c r="C4" s="294" t="s">
        <v>9</v>
      </c>
      <c r="D4" s="294"/>
      <c r="E4" s="294"/>
      <c r="F4" s="107"/>
      <c r="G4" s="295" t="s">
        <v>10</v>
      </c>
      <c r="H4" s="295"/>
      <c r="I4" s="295"/>
      <c r="J4" s="107"/>
      <c r="K4" s="294" t="s">
        <v>11</v>
      </c>
      <c r="L4" s="294"/>
      <c r="M4" s="294"/>
      <c r="N4" s="107"/>
      <c r="O4" s="295" t="s">
        <v>12</v>
      </c>
      <c r="P4" s="295"/>
      <c r="Q4" s="295"/>
      <c r="R4" s="107"/>
      <c r="S4" s="294" t="s">
        <v>72</v>
      </c>
      <c r="T4" s="294"/>
      <c r="U4" s="294"/>
      <c r="V4" s="107"/>
      <c r="W4" s="295" t="s">
        <v>0</v>
      </c>
      <c r="X4" s="295"/>
      <c r="Y4" s="295"/>
      <c r="Z4" s="107"/>
      <c r="AA4" s="294" t="s">
        <v>75</v>
      </c>
      <c r="AB4" s="294"/>
      <c r="AC4" s="294"/>
      <c r="AD4" s="107"/>
      <c r="AE4" s="292" t="s">
        <v>94</v>
      </c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107"/>
      <c r="AS4" s="293" t="s">
        <v>98</v>
      </c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107"/>
      <c r="BG4" s="292" t="s">
        <v>99</v>
      </c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107"/>
      <c r="BU4" s="293" t="s">
        <v>100</v>
      </c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105"/>
      <c r="CI4" s="296" t="s">
        <v>101</v>
      </c>
      <c r="CJ4" s="296"/>
      <c r="CK4" s="296"/>
      <c r="CL4" s="296"/>
    </row>
    <row r="5" spans="1:91" s="30" customFormat="1" ht="37.200000000000003">
      <c r="A5" s="22"/>
      <c r="B5" s="170" t="s">
        <v>76</v>
      </c>
      <c r="C5" s="158" t="s">
        <v>1</v>
      </c>
      <c r="D5" s="174" t="s">
        <v>2</v>
      </c>
      <c r="E5" s="52" t="s">
        <v>3</v>
      </c>
      <c r="F5" s="52"/>
      <c r="G5" s="189" t="s">
        <v>14</v>
      </c>
      <c r="H5" s="191" t="s">
        <v>2</v>
      </c>
      <c r="I5" s="192" t="s">
        <v>3</v>
      </c>
      <c r="J5" s="52"/>
      <c r="K5" s="158" t="s">
        <v>14</v>
      </c>
      <c r="L5" s="174" t="s">
        <v>2</v>
      </c>
      <c r="M5" s="52" t="s">
        <v>3</v>
      </c>
      <c r="N5" s="52"/>
      <c r="O5" s="189" t="s">
        <v>14</v>
      </c>
      <c r="P5" s="191" t="s">
        <v>2</v>
      </c>
      <c r="Q5" s="192" t="s">
        <v>3</v>
      </c>
      <c r="R5" s="52"/>
      <c r="S5" s="158" t="s">
        <v>14</v>
      </c>
      <c r="T5" s="174" t="s">
        <v>2</v>
      </c>
      <c r="U5" s="52" t="s">
        <v>3</v>
      </c>
      <c r="V5" s="52"/>
      <c r="W5" s="189" t="s">
        <v>14</v>
      </c>
      <c r="X5" s="191" t="s">
        <v>2</v>
      </c>
      <c r="Y5" s="192" t="s">
        <v>3</v>
      </c>
      <c r="Z5" s="52"/>
      <c r="AA5" s="158" t="s">
        <v>14</v>
      </c>
      <c r="AB5" s="174" t="s">
        <v>2</v>
      </c>
      <c r="AC5" s="52" t="s">
        <v>3</v>
      </c>
      <c r="AD5" s="52"/>
      <c r="AE5" s="189" t="s">
        <v>14</v>
      </c>
      <c r="AF5" s="190" t="s">
        <v>78</v>
      </c>
      <c r="AG5" s="191" t="s">
        <v>2</v>
      </c>
      <c r="AH5" s="190" t="s">
        <v>79</v>
      </c>
      <c r="AI5" s="190" t="s">
        <v>80</v>
      </c>
      <c r="AJ5" s="190" t="s">
        <v>81</v>
      </c>
      <c r="AK5" s="190" t="s">
        <v>82</v>
      </c>
      <c r="AL5" s="190" t="s">
        <v>83</v>
      </c>
      <c r="AM5" s="190" t="s">
        <v>84</v>
      </c>
      <c r="AN5" s="190" t="s">
        <v>85</v>
      </c>
      <c r="AO5" s="190" t="s">
        <v>86</v>
      </c>
      <c r="AP5" s="190" t="s">
        <v>87</v>
      </c>
      <c r="AQ5" s="192" t="s">
        <v>3</v>
      </c>
      <c r="AR5" s="52"/>
      <c r="AS5" s="158" t="s">
        <v>14</v>
      </c>
      <c r="AT5" s="179" t="s">
        <v>78</v>
      </c>
      <c r="AU5" s="174" t="s">
        <v>2</v>
      </c>
      <c r="AV5" s="179" t="s">
        <v>79</v>
      </c>
      <c r="AW5" s="179" t="s">
        <v>80</v>
      </c>
      <c r="AX5" s="179" t="s">
        <v>81</v>
      </c>
      <c r="AY5" s="179" t="s">
        <v>82</v>
      </c>
      <c r="AZ5" s="179" t="s">
        <v>83</v>
      </c>
      <c r="BA5" s="179" t="s">
        <v>84</v>
      </c>
      <c r="BB5" s="179" t="s">
        <v>85</v>
      </c>
      <c r="BC5" s="179" t="s">
        <v>86</v>
      </c>
      <c r="BD5" s="179" t="s">
        <v>87</v>
      </c>
      <c r="BE5" s="52" t="s">
        <v>3</v>
      </c>
      <c r="BF5" s="52"/>
      <c r="BG5" s="189" t="s">
        <v>14</v>
      </c>
      <c r="BH5" s="190" t="s">
        <v>78</v>
      </c>
      <c r="BI5" s="191" t="s">
        <v>2</v>
      </c>
      <c r="BJ5" s="190" t="s">
        <v>79</v>
      </c>
      <c r="BK5" s="190" t="s">
        <v>80</v>
      </c>
      <c r="BL5" s="190" t="s">
        <v>81</v>
      </c>
      <c r="BM5" s="190" t="s">
        <v>82</v>
      </c>
      <c r="BN5" s="190" t="s">
        <v>83</v>
      </c>
      <c r="BO5" s="190" t="s">
        <v>84</v>
      </c>
      <c r="BP5" s="190" t="s">
        <v>85</v>
      </c>
      <c r="BQ5" s="190" t="s">
        <v>86</v>
      </c>
      <c r="BR5" s="190" t="s">
        <v>87</v>
      </c>
      <c r="BS5" s="192" t="s">
        <v>3</v>
      </c>
      <c r="BT5" s="52"/>
      <c r="BU5" s="158" t="s">
        <v>14</v>
      </c>
      <c r="BV5" s="179" t="s">
        <v>78</v>
      </c>
      <c r="BW5" s="174" t="s">
        <v>2</v>
      </c>
      <c r="BX5" s="179" t="s">
        <v>79</v>
      </c>
      <c r="BY5" s="179" t="s">
        <v>80</v>
      </c>
      <c r="BZ5" s="179" t="s">
        <v>81</v>
      </c>
      <c r="CA5" s="179" t="s">
        <v>82</v>
      </c>
      <c r="CB5" s="179" t="s">
        <v>83</v>
      </c>
      <c r="CC5" s="179" t="s">
        <v>84</v>
      </c>
      <c r="CD5" s="179" t="s">
        <v>85</v>
      </c>
      <c r="CE5" s="179" t="s">
        <v>86</v>
      </c>
      <c r="CF5" s="179" t="s">
        <v>87</v>
      </c>
      <c r="CG5" s="52" t="s">
        <v>3</v>
      </c>
      <c r="CH5" s="52"/>
      <c r="CI5" s="118" t="s">
        <v>14</v>
      </c>
      <c r="CJ5" s="118" t="s">
        <v>102</v>
      </c>
      <c r="CK5" s="119" t="s">
        <v>103</v>
      </c>
      <c r="CL5" s="120" t="s">
        <v>3</v>
      </c>
    </row>
    <row r="6" spans="1:91">
      <c r="A6" s="11"/>
      <c r="B6" s="11"/>
      <c r="C6" s="45"/>
      <c r="D6" s="57"/>
      <c r="E6" s="44"/>
      <c r="F6" s="44"/>
      <c r="G6" s="193"/>
      <c r="H6" s="195"/>
      <c r="I6" s="196"/>
      <c r="J6" s="44"/>
      <c r="K6" s="45"/>
      <c r="L6" s="57"/>
      <c r="M6" s="44"/>
      <c r="O6" s="193"/>
      <c r="P6" s="195"/>
      <c r="Q6" s="196"/>
      <c r="R6" s="44"/>
      <c r="S6" s="45"/>
      <c r="T6" s="57"/>
      <c r="U6" s="44"/>
      <c r="W6" s="193"/>
      <c r="X6" s="195"/>
      <c r="Y6" s="196"/>
      <c r="Z6" s="44"/>
      <c r="AA6" s="45"/>
      <c r="AB6" s="57"/>
      <c r="AC6" s="44"/>
      <c r="AD6" s="44"/>
      <c r="AE6" s="193"/>
      <c r="AF6" s="194"/>
      <c r="AG6" s="195"/>
      <c r="AH6" s="194"/>
      <c r="AI6" s="194"/>
      <c r="AJ6" s="194"/>
      <c r="AK6" s="194"/>
      <c r="AL6" s="194"/>
      <c r="AM6" s="194"/>
      <c r="AN6" s="194"/>
      <c r="AO6" s="194"/>
      <c r="AP6" s="194"/>
      <c r="AQ6" s="196"/>
      <c r="AR6" s="44"/>
      <c r="AS6" s="45"/>
      <c r="AT6" s="60"/>
      <c r="AU6" s="57"/>
      <c r="AV6" s="60"/>
      <c r="AW6" s="60"/>
      <c r="AX6" s="60"/>
      <c r="AY6" s="60"/>
      <c r="AZ6" s="60"/>
      <c r="BA6" s="60"/>
      <c r="BB6" s="60"/>
      <c r="BC6" s="60"/>
      <c r="BD6" s="60"/>
      <c r="BE6" s="44"/>
      <c r="BF6" s="44"/>
      <c r="BG6" s="193"/>
      <c r="BH6" s="194"/>
      <c r="BI6" s="195"/>
      <c r="BJ6" s="194"/>
      <c r="BK6" s="194"/>
      <c r="BL6" s="194"/>
      <c r="BM6" s="194"/>
      <c r="BN6" s="194"/>
      <c r="BO6" s="194"/>
      <c r="BP6" s="194"/>
      <c r="BQ6" s="194"/>
      <c r="BR6" s="194"/>
      <c r="BS6" s="196"/>
      <c r="BT6" s="44"/>
      <c r="BU6" s="45"/>
      <c r="BV6" s="60"/>
      <c r="BW6" s="57"/>
      <c r="BX6" s="60"/>
      <c r="BY6" s="60"/>
      <c r="BZ6" s="60"/>
      <c r="CA6" s="60"/>
      <c r="CB6" s="60"/>
      <c r="CC6" s="60"/>
      <c r="CD6" s="60"/>
      <c r="CE6" s="60"/>
      <c r="CF6" s="60"/>
      <c r="CG6" s="44"/>
      <c r="CH6" s="44"/>
      <c r="CI6" s="141"/>
      <c r="CJ6" s="141"/>
      <c r="CK6" s="141"/>
      <c r="CL6" s="141"/>
    </row>
    <row r="7" spans="1:91" ht="13.8">
      <c r="A7" s="25" t="s">
        <v>15</v>
      </c>
      <c r="B7" s="25"/>
      <c r="C7" s="45"/>
      <c r="D7" s="162"/>
      <c r="E7" s="44"/>
      <c r="F7" s="44"/>
      <c r="G7" s="193"/>
      <c r="H7" s="199"/>
      <c r="I7" s="196"/>
      <c r="J7" s="44"/>
      <c r="K7" s="45"/>
      <c r="L7" s="162"/>
      <c r="M7" s="44"/>
      <c r="O7" s="193"/>
      <c r="P7" s="199"/>
      <c r="Q7" s="196"/>
      <c r="R7" s="44"/>
      <c r="S7" s="45"/>
      <c r="T7" s="162"/>
      <c r="U7" s="44"/>
      <c r="W7" s="193"/>
      <c r="X7" s="199"/>
      <c r="Y7" s="196"/>
      <c r="Z7" s="44"/>
      <c r="AA7" s="45"/>
      <c r="AB7" s="162"/>
      <c r="AC7" s="44"/>
      <c r="AD7" s="44"/>
      <c r="AE7" s="193"/>
      <c r="AF7" s="198"/>
      <c r="AG7" s="199"/>
      <c r="AH7" s="200"/>
      <c r="AI7" s="201">
        <v>0</v>
      </c>
      <c r="AJ7" s="201">
        <v>0</v>
      </c>
      <c r="AK7" s="202" t="e">
        <v>#DIV/0!</v>
      </c>
      <c r="AL7" s="202" t="e">
        <v>#DIV/0!</v>
      </c>
      <c r="AM7" s="202" t="e">
        <v>#DIV/0!</v>
      </c>
      <c r="AN7" s="202" t="e">
        <v>#DIV/0!</v>
      </c>
      <c r="AO7" s="202" t="e">
        <v>#DIV/0!</v>
      </c>
      <c r="AP7" s="198" t="e">
        <v>#DIV/0!</v>
      </c>
      <c r="AQ7" s="196"/>
      <c r="AR7" s="44"/>
      <c r="AS7" s="45"/>
      <c r="AT7" s="62"/>
      <c r="AU7" s="162"/>
      <c r="AV7" s="180"/>
      <c r="AW7" s="166">
        <v>0</v>
      </c>
      <c r="AX7" s="166">
        <v>0</v>
      </c>
      <c r="AY7" s="167" t="e">
        <v>#DIV/0!</v>
      </c>
      <c r="AZ7" s="167" t="e">
        <v>#DIV/0!</v>
      </c>
      <c r="BA7" s="167" t="e">
        <v>#DIV/0!</v>
      </c>
      <c r="BB7" s="167" t="e">
        <v>#DIV/0!</v>
      </c>
      <c r="BC7" s="167" t="e">
        <v>#DIV/0!</v>
      </c>
      <c r="BD7" s="62" t="e">
        <v>#DIV/0!</v>
      </c>
      <c r="BE7" s="44"/>
      <c r="BF7" s="44"/>
      <c r="BG7" s="193"/>
      <c r="BH7" s="198"/>
      <c r="BI7" s="199"/>
      <c r="BJ7" s="200"/>
      <c r="BK7" s="201">
        <v>0</v>
      </c>
      <c r="BL7" s="201">
        <v>0</v>
      </c>
      <c r="BM7" s="202" t="e">
        <v>#DIV/0!</v>
      </c>
      <c r="BN7" s="202" t="e">
        <v>#DIV/0!</v>
      </c>
      <c r="BO7" s="202" t="e">
        <v>#DIV/0!</v>
      </c>
      <c r="BP7" s="202" t="e">
        <v>#DIV/0!</v>
      </c>
      <c r="BQ7" s="202" t="e">
        <v>#DIV/0!</v>
      </c>
      <c r="BR7" s="198" t="e">
        <v>#DIV/0!</v>
      </c>
      <c r="BS7" s="196"/>
      <c r="BT7" s="44"/>
      <c r="BU7" s="45"/>
      <c r="BV7" s="62"/>
      <c r="BW7" s="162"/>
      <c r="BX7" s="180"/>
      <c r="BY7" s="166">
        <v>0</v>
      </c>
      <c r="BZ7" s="166">
        <v>0</v>
      </c>
      <c r="CA7" s="167" t="e">
        <v>#DIV/0!</v>
      </c>
      <c r="CB7" s="167" t="e">
        <v>#DIV/0!</v>
      </c>
      <c r="CC7" s="167" t="e">
        <v>#DIV/0!</v>
      </c>
      <c r="CD7" s="167" t="e">
        <v>#DIV/0!</v>
      </c>
      <c r="CE7" s="167" t="e">
        <v>#DIV/0!</v>
      </c>
      <c r="CF7" s="62" t="e">
        <v>#DIV/0!</v>
      </c>
      <c r="CG7" s="44"/>
      <c r="CH7" s="44"/>
      <c r="CI7" s="141"/>
      <c r="CJ7" s="141"/>
      <c r="CK7" s="141"/>
      <c r="CL7" s="141"/>
    </row>
    <row r="8" spans="1:91" ht="13.8">
      <c r="A8" s="11" t="s">
        <v>16</v>
      </c>
      <c r="B8" s="11" t="s">
        <v>89</v>
      </c>
      <c r="C8" s="104">
        <v>4.0601503759398501</v>
      </c>
      <c r="D8" s="162">
        <v>0.8871346371304849</v>
      </c>
      <c r="E8" s="44">
        <v>2859</v>
      </c>
      <c r="F8" s="44"/>
      <c r="G8" s="278">
        <v>3.1848928974069901</v>
      </c>
      <c r="H8" s="199">
        <v>0.92915895444893226</v>
      </c>
      <c r="I8" s="196">
        <v>2401</v>
      </c>
      <c r="J8" s="44"/>
      <c r="K8" s="274">
        <v>4.1985740691840503</v>
      </c>
      <c r="L8" s="162">
        <v>0.9550480847445364</v>
      </c>
      <c r="M8" s="44">
        <v>2491</v>
      </c>
      <c r="O8" s="279">
        <v>2.1425244527247322</v>
      </c>
      <c r="P8" s="199">
        <v>0.91963678838947627</v>
      </c>
      <c r="Q8" s="196">
        <v>1275</v>
      </c>
      <c r="R8" s="44"/>
      <c r="S8" s="275">
        <v>1.6519823788546255</v>
      </c>
      <c r="T8" s="162">
        <v>1.7812088397577881</v>
      </c>
      <c r="U8" s="44">
        <v>574</v>
      </c>
      <c r="W8" s="279">
        <v>1.9953691081417073</v>
      </c>
      <c r="X8" s="199">
        <v>1.0357591260121184</v>
      </c>
      <c r="Y8" s="196">
        <v>1331</v>
      </c>
      <c r="Z8" s="44"/>
      <c r="AA8" s="275">
        <v>1.2750851113760493</v>
      </c>
      <c r="AB8" s="162">
        <v>1.0715608101195382</v>
      </c>
      <c r="AC8" s="44">
        <v>851</v>
      </c>
      <c r="AD8" s="44"/>
      <c r="AE8" s="197">
        <v>1.677741447919781</v>
      </c>
      <c r="AF8" s="198" t="s">
        <v>96</v>
      </c>
      <c r="AG8" s="199">
        <v>1.4570779359465194</v>
      </c>
      <c r="AH8" s="286">
        <v>1.6040830912881892</v>
      </c>
      <c r="AI8" s="201">
        <v>1.6777414479197811E-2</v>
      </c>
      <c r="AJ8" s="201">
        <v>0.12843649342220076</v>
      </c>
      <c r="AK8" s="202">
        <v>4.6345527531924504E-3</v>
      </c>
      <c r="AL8" s="202">
        <v>7.4342077070791339E-3</v>
      </c>
      <c r="AM8" s="202">
        <v>1.4570779359465194E-2</v>
      </c>
      <c r="AN8" s="202">
        <v>3.1348193838663004E-2</v>
      </c>
      <c r="AO8" s="202">
        <v>2.2066351197326164E-3</v>
      </c>
      <c r="AP8" s="198">
        <v>1.4570779359465193E-2</v>
      </c>
      <c r="AQ8" s="196">
        <v>768</v>
      </c>
      <c r="AR8" s="44"/>
      <c r="AS8" s="61">
        <v>1.9177349403746782</v>
      </c>
      <c r="AT8" s="62" t="s">
        <v>96</v>
      </c>
      <c r="AU8" s="162">
        <v>1.5169562151122897</v>
      </c>
      <c r="AV8" s="180">
        <v>1.558826175529755</v>
      </c>
      <c r="AW8" s="166">
        <v>1.9177349403746782E-2</v>
      </c>
      <c r="AX8" s="166">
        <v>0.13714801738848942</v>
      </c>
      <c r="AY8" s="167">
        <v>4.9650915969046538E-3</v>
      </c>
      <c r="AZ8" s="167">
        <v>7.7397147451578052E-3</v>
      </c>
      <c r="BA8" s="167">
        <v>1.5169562151122898E-2</v>
      </c>
      <c r="BB8" s="167">
        <v>3.4346911554869679E-2</v>
      </c>
      <c r="BC8" s="167">
        <v>4.0077872526238841E-3</v>
      </c>
      <c r="BD8" s="62">
        <v>1.5169562151122896E-2</v>
      </c>
      <c r="BE8" s="44">
        <v>763</v>
      </c>
      <c r="BF8" s="44"/>
      <c r="BG8" s="197">
        <v>1.4903585531471029</v>
      </c>
      <c r="BH8" s="198" t="s">
        <v>96</v>
      </c>
      <c r="BI8" s="199">
        <v>1.576074290721357</v>
      </c>
      <c r="BJ8" s="200">
        <v>1.7178341960871406</v>
      </c>
      <c r="BK8" s="201">
        <v>1.4903585531471029E-2</v>
      </c>
      <c r="BL8" s="201">
        <v>0.12116711051179341</v>
      </c>
      <c r="BM8" s="202">
        <v>4.6810938684924428E-3</v>
      </c>
      <c r="BN8" s="202">
        <v>8.0413431223901582E-3</v>
      </c>
      <c r="BO8" s="202">
        <v>1.5760742907213569E-2</v>
      </c>
      <c r="BP8" s="202">
        <v>3.06643284386846E-2</v>
      </c>
      <c r="BQ8" s="202">
        <v>-8.5715737574254026E-4</v>
      </c>
      <c r="BR8" s="198">
        <v>1.5760742907213569E-2</v>
      </c>
      <c r="BS8" s="196">
        <v>670</v>
      </c>
      <c r="BT8" s="44"/>
      <c r="BU8" s="61">
        <v>0.67822336042211873</v>
      </c>
      <c r="BV8" s="62" t="s">
        <v>96</v>
      </c>
      <c r="BW8" s="162">
        <v>1.0139603739328071</v>
      </c>
      <c r="BX8" s="180">
        <v>1.6521240317479449</v>
      </c>
      <c r="BY8" s="166">
        <v>6.7822336042211873E-3</v>
      </c>
      <c r="BZ8" s="166">
        <v>8.2074569213362064E-2</v>
      </c>
      <c r="CA8" s="167">
        <v>3.1313401271787773E-3</v>
      </c>
      <c r="CB8" s="167">
        <v>5.1733622756887244E-3</v>
      </c>
      <c r="CC8" s="167">
        <v>1.0139603739328071E-2</v>
      </c>
      <c r="CD8" s="167">
        <v>1.6921837343549261E-2</v>
      </c>
      <c r="CE8" s="167">
        <v>-3.3573701351068842E-3</v>
      </c>
      <c r="CF8" s="62">
        <v>1.0139603739328071E-2</v>
      </c>
      <c r="CG8" s="44">
        <v>687</v>
      </c>
      <c r="CH8" s="44"/>
      <c r="CI8" s="122">
        <v>0.7839826920205748</v>
      </c>
      <c r="CJ8" s="49">
        <v>0.31820506047732561</v>
      </c>
      <c r="CK8" s="49">
        <v>1.9184282218296596</v>
      </c>
      <c r="CL8" s="123">
        <v>656</v>
      </c>
    </row>
    <row r="9" spans="1:91" ht="13.8">
      <c r="A9" s="11" t="s">
        <v>17</v>
      </c>
      <c r="B9" s="11" t="s">
        <v>89</v>
      </c>
      <c r="C9" s="104">
        <v>5.3318494536624845</v>
      </c>
      <c r="D9" s="162">
        <v>0.53530535143641433</v>
      </c>
      <c r="E9" s="44">
        <v>10167</v>
      </c>
      <c r="F9" s="44"/>
      <c r="G9" s="279">
        <v>4.5182490318037791</v>
      </c>
      <c r="H9" s="199">
        <v>0.58159497450843345</v>
      </c>
      <c r="I9" s="196">
        <v>8574</v>
      </c>
      <c r="J9" s="44"/>
      <c r="K9" s="275">
        <v>4.340586145648313</v>
      </c>
      <c r="L9" s="162">
        <v>0.51169093612055327</v>
      </c>
      <c r="M9" s="44">
        <v>8958</v>
      </c>
      <c r="O9" s="279">
        <v>3.2123735871505055</v>
      </c>
      <c r="P9" s="199">
        <v>0.61089070966291059</v>
      </c>
      <c r="Q9" s="196">
        <v>4990</v>
      </c>
      <c r="R9" s="44"/>
      <c r="S9" s="275">
        <v>2.7817745803357314</v>
      </c>
      <c r="T9" s="162">
        <v>1.0345844852157622</v>
      </c>
      <c r="U9" s="44">
        <v>2017</v>
      </c>
      <c r="W9" s="279">
        <v>2.8113397410946206</v>
      </c>
      <c r="X9" s="199">
        <v>0.5801945326100113</v>
      </c>
      <c r="Y9" s="196">
        <v>4523</v>
      </c>
      <c r="Z9" s="44"/>
      <c r="AA9" s="275">
        <v>3.1015272809001422</v>
      </c>
      <c r="AB9" s="162">
        <v>0.76578787378524149</v>
      </c>
      <c r="AC9" s="44">
        <v>2927</v>
      </c>
      <c r="AD9" s="44"/>
      <c r="AE9" s="197">
        <v>2.7767918187933973</v>
      </c>
      <c r="AF9" s="198" t="s">
        <v>96</v>
      </c>
      <c r="AG9" s="199">
        <v>0.77131786665283075</v>
      </c>
      <c r="AH9" s="286">
        <v>1.2958061210152687</v>
      </c>
      <c r="AI9" s="201">
        <v>2.7767918187933973E-2</v>
      </c>
      <c r="AJ9" s="201">
        <v>0.16430721501943296</v>
      </c>
      <c r="AK9" s="202">
        <v>3.0370033660927038E-3</v>
      </c>
      <c r="AL9" s="202">
        <v>3.9353675513269003E-3</v>
      </c>
      <c r="AM9" s="202">
        <v>7.7131786665283059E-3</v>
      </c>
      <c r="AN9" s="202">
        <v>3.5481096854462282E-2</v>
      </c>
      <c r="AO9" s="202">
        <v>2.0054739521405667E-2</v>
      </c>
      <c r="AP9" s="198">
        <v>7.7131786665283076E-3</v>
      </c>
      <c r="AQ9" s="196">
        <v>2927</v>
      </c>
      <c r="AR9" s="44"/>
      <c r="AS9" s="61">
        <v>2.2353511847093364</v>
      </c>
      <c r="AT9" s="62" t="s">
        <v>96</v>
      </c>
      <c r="AU9" s="162">
        <v>0.65100749992536144</v>
      </c>
      <c r="AV9" s="180">
        <v>1.2324950710339795</v>
      </c>
      <c r="AW9" s="166">
        <v>2.2353511847093364E-2</v>
      </c>
      <c r="AX9" s="166">
        <v>0.14783041755739995</v>
      </c>
      <c r="AY9" s="167">
        <v>2.6949623964186852E-3</v>
      </c>
      <c r="AZ9" s="167">
        <v>3.3215278702079512E-3</v>
      </c>
      <c r="BA9" s="167">
        <v>6.5100749992536141E-3</v>
      </c>
      <c r="BB9" s="167">
        <v>2.8863586846346979E-2</v>
      </c>
      <c r="BC9" s="167">
        <v>1.5843436847839749E-2</v>
      </c>
      <c r="BD9" s="62">
        <v>6.510074999253615E-3</v>
      </c>
      <c r="BE9" s="44">
        <v>3009</v>
      </c>
      <c r="BF9" s="44"/>
      <c r="BG9" s="197">
        <v>2.161704291890072</v>
      </c>
      <c r="BH9" s="198" t="s">
        <v>96</v>
      </c>
      <c r="BI9" s="199">
        <v>0.80878088576819551</v>
      </c>
      <c r="BJ9" s="200">
        <v>1.4628766041490706</v>
      </c>
      <c r="BK9" s="201">
        <v>2.1617042918900719E-2</v>
      </c>
      <c r="BL9" s="201">
        <v>0.14542952373690538</v>
      </c>
      <c r="BM9" s="202">
        <v>2.8208181773636781E-3</v>
      </c>
      <c r="BN9" s="202">
        <v>4.126508916223748E-3</v>
      </c>
      <c r="BO9" s="202">
        <v>8.0878088576819551E-3</v>
      </c>
      <c r="BP9" s="202">
        <v>2.9704851776582674E-2</v>
      </c>
      <c r="BQ9" s="202">
        <v>1.3529234061218764E-2</v>
      </c>
      <c r="BR9" s="198">
        <v>8.0878088576819551E-3</v>
      </c>
      <c r="BS9" s="196">
        <v>2658</v>
      </c>
      <c r="BT9" s="44"/>
      <c r="BU9" s="61">
        <v>2.5690609845420491</v>
      </c>
      <c r="BV9" s="62" t="s">
        <v>96</v>
      </c>
      <c r="BW9" s="162">
        <v>0.83245131497383007</v>
      </c>
      <c r="BX9" s="180">
        <v>1.420034699478314</v>
      </c>
      <c r="BY9" s="166">
        <v>2.569060984542049E-2</v>
      </c>
      <c r="BZ9" s="166">
        <v>0.15821062673281741</v>
      </c>
      <c r="CA9" s="167">
        <v>2.9909682016242747E-3</v>
      </c>
      <c r="CB9" s="167">
        <v>4.2472786313427196E-3</v>
      </c>
      <c r="CC9" s="167">
        <v>8.324513149738302E-3</v>
      </c>
      <c r="CD9" s="167">
        <v>3.4015122995158791E-2</v>
      </c>
      <c r="CE9" s="167">
        <v>1.736609669568219E-2</v>
      </c>
      <c r="CF9" s="62">
        <v>8.3245131497383003E-3</v>
      </c>
      <c r="CG9" s="44">
        <v>2798</v>
      </c>
      <c r="CH9" s="44"/>
      <c r="CI9" s="122">
        <v>2.9010261086039861</v>
      </c>
      <c r="CJ9" s="49">
        <v>2.1950197534986051</v>
      </c>
      <c r="CK9" s="49">
        <v>3.8252311338785621</v>
      </c>
      <c r="CL9" s="123">
        <v>2769</v>
      </c>
    </row>
    <row r="10" spans="1:91" ht="13.8">
      <c r="A10" s="11" t="s">
        <v>18</v>
      </c>
      <c r="B10" s="11" t="s">
        <v>89</v>
      </c>
      <c r="C10" s="104">
        <v>7.3140118667275207</v>
      </c>
      <c r="D10" s="162">
        <v>0.67588084725887532</v>
      </c>
      <c r="E10" s="44">
        <v>8558</v>
      </c>
      <c r="F10" s="44"/>
      <c r="G10" s="279">
        <v>6.2423333787651627</v>
      </c>
      <c r="H10" s="199">
        <v>0.72400190676495058</v>
      </c>
      <c r="I10" s="196">
        <v>7506</v>
      </c>
      <c r="J10" s="44"/>
      <c r="K10" s="275">
        <v>5.8178106659862205</v>
      </c>
      <c r="L10" s="162">
        <v>0.6216561598161956</v>
      </c>
      <c r="M10" s="44">
        <v>8009</v>
      </c>
      <c r="O10" s="279">
        <v>5.2786588128681471</v>
      </c>
      <c r="P10" s="199">
        <v>0.77333099887841783</v>
      </c>
      <c r="Q10" s="196">
        <v>4537</v>
      </c>
      <c r="R10" s="44"/>
      <c r="S10" s="275">
        <v>5.6293149229952206</v>
      </c>
      <c r="T10" s="162">
        <v>1.4457439523764193</v>
      </c>
      <c r="U10" s="44">
        <v>1987</v>
      </c>
      <c r="W10" s="279">
        <v>5.2664247495311516</v>
      </c>
      <c r="X10" s="199">
        <v>0.72426729216387242</v>
      </c>
      <c r="Y10" s="196">
        <v>4631</v>
      </c>
      <c r="Z10" s="44"/>
      <c r="AA10" s="275">
        <v>4.435435178484135</v>
      </c>
      <c r="AB10" s="162">
        <v>0.84036974717396351</v>
      </c>
      <c r="AC10" s="44">
        <v>3009</v>
      </c>
      <c r="AD10" s="44"/>
      <c r="AE10" s="197">
        <v>4.7149474686038468</v>
      </c>
      <c r="AF10" s="198" t="s">
        <v>96</v>
      </c>
      <c r="AG10" s="199">
        <v>0.88612682272037546</v>
      </c>
      <c r="AH10" s="286">
        <v>1.2208685888616753</v>
      </c>
      <c r="AI10" s="201">
        <v>4.7149474686038466E-2</v>
      </c>
      <c r="AJ10" s="201">
        <v>0.2119584905656508</v>
      </c>
      <c r="AK10" s="202">
        <v>3.7032145279072919E-3</v>
      </c>
      <c r="AL10" s="202">
        <v>4.5211382949382302E-3</v>
      </c>
      <c r="AM10" s="202">
        <v>8.8612682272037578E-3</v>
      </c>
      <c r="AN10" s="202">
        <v>5.601074291324222E-2</v>
      </c>
      <c r="AO10" s="202">
        <v>3.8288206458834712E-2</v>
      </c>
      <c r="AP10" s="198">
        <v>8.8612682272037543E-3</v>
      </c>
      <c r="AQ10" s="196">
        <v>3276</v>
      </c>
      <c r="AR10" s="44"/>
      <c r="AS10" s="61">
        <v>3.6344512191511713</v>
      </c>
      <c r="AT10" s="62" t="s">
        <v>96</v>
      </c>
      <c r="AU10" s="162">
        <v>0.70308585090054132</v>
      </c>
      <c r="AV10" s="180">
        <v>1.1289692041502597</v>
      </c>
      <c r="AW10" s="166">
        <v>3.6344512191511712E-2</v>
      </c>
      <c r="AX10" s="166">
        <v>0.1871459019724257</v>
      </c>
      <c r="AY10" s="167">
        <v>3.1774459496685514E-3</v>
      </c>
      <c r="AZ10" s="167">
        <v>3.5872386250277704E-3</v>
      </c>
      <c r="BA10" s="167">
        <v>7.0308585090054125E-3</v>
      </c>
      <c r="BB10" s="167">
        <v>4.3375370700517127E-2</v>
      </c>
      <c r="BC10" s="167">
        <v>2.93136536825063E-2</v>
      </c>
      <c r="BD10" s="62">
        <v>7.0308585090054134E-3</v>
      </c>
      <c r="BE10" s="44">
        <v>3469</v>
      </c>
      <c r="BF10" s="44"/>
      <c r="BG10" s="197">
        <v>3.4304350780641193</v>
      </c>
      <c r="BH10" s="198" t="s">
        <v>96</v>
      </c>
      <c r="BI10" s="199">
        <v>0.77009455973938024</v>
      </c>
      <c r="BJ10" s="200">
        <v>1.2485308727072606</v>
      </c>
      <c r="BK10" s="201">
        <v>3.4304350780641195E-2</v>
      </c>
      <c r="BL10" s="201">
        <v>0.18200978627029898</v>
      </c>
      <c r="BM10" s="202">
        <v>3.1469995341927271E-3</v>
      </c>
      <c r="BN10" s="202">
        <v>3.9291260748349878E-3</v>
      </c>
      <c r="BO10" s="202">
        <v>7.7009455973938035E-3</v>
      </c>
      <c r="BP10" s="202">
        <v>4.2005296378034997E-2</v>
      </c>
      <c r="BQ10" s="202">
        <v>2.6603405183247393E-2</v>
      </c>
      <c r="BR10" s="198">
        <v>7.7009455973938018E-3</v>
      </c>
      <c r="BS10" s="196">
        <v>3345</v>
      </c>
      <c r="BT10" s="44"/>
      <c r="BU10" s="61">
        <v>3.5274185718807667</v>
      </c>
      <c r="BV10" s="62" t="s">
        <v>96</v>
      </c>
      <c r="BW10" s="162">
        <v>0.79325292632679312</v>
      </c>
      <c r="BX10" s="180">
        <v>1.2747774206658085</v>
      </c>
      <c r="BY10" s="166">
        <v>3.5274185718807666E-2</v>
      </c>
      <c r="BZ10" s="166">
        <v>0.18447199663006503</v>
      </c>
      <c r="CA10" s="167">
        <v>3.1748939947916868E-3</v>
      </c>
      <c r="CB10" s="167">
        <v>4.0472831775679114E-3</v>
      </c>
      <c r="CC10" s="167">
        <v>7.9325292632679324E-3</v>
      </c>
      <c r="CD10" s="167">
        <v>4.3206714982075595E-2</v>
      </c>
      <c r="CE10" s="167">
        <v>2.7341656455539733E-2</v>
      </c>
      <c r="CF10" s="62">
        <v>7.9325292632679307E-3</v>
      </c>
      <c r="CG10" s="44">
        <v>3376</v>
      </c>
      <c r="CH10" s="44"/>
      <c r="CI10" s="122">
        <v>3.4725756083234018</v>
      </c>
      <c r="CJ10" s="49">
        <v>2.7964075314452228</v>
      </c>
      <c r="CK10" s="49">
        <v>4.3049993187867921</v>
      </c>
      <c r="CL10" s="123">
        <v>3376</v>
      </c>
    </row>
    <row r="11" spans="1:91" ht="13.8">
      <c r="A11" s="11" t="s">
        <v>19</v>
      </c>
      <c r="B11" s="11" t="s">
        <v>89</v>
      </c>
      <c r="C11" s="104">
        <v>7.752732240437159</v>
      </c>
      <c r="D11" s="162">
        <v>1.0772649571292776</v>
      </c>
      <c r="E11" s="44">
        <v>3558</v>
      </c>
      <c r="F11" s="44"/>
      <c r="G11" s="278">
        <v>7.1341214838972684</v>
      </c>
      <c r="H11" s="199">
        <v>1.2117952511208516</v>
      </c>
      <c r="I11" s="196">
        <v>3033</v>
      </c>
      <c r="J11" s="44"/>
      <c r="K11" s="274">
        <v>7.2413793103448265</v>
      </c>
      <c r="L11" s="162">
        <v>1.0570101415752413</v>
      </c>
      <c r="M11" s="44">
        <v>3396</v>
      </c>
      <c r="O11" s="278">
        <v>6.8352699931647303</v>
      </c>
      <c r="P11" s="199">
        <v>1.3117172145948706</v>
      </c>
      <c r="Q11" s="196">
        <v>1935</v>
      </c>
      <c r="R11" s="44"/>
      <c r="S11" s="274">
        <v>6.6561014263074476</v>
      </c>
      <c r="T11" s="162">
        <v>2.1071899140164536</v>
      </c>
      <c r="U11" s="44">
        <v>792</v>
      </c>
      <c r="W11" s="278">
        <v>7.9879962995974179</v>
      </c>
      <c r="X11" s="199">
        <v>1.1159568611659108</v>
      </c>
      <c r="Y11" s="196">
        <v>1968</v>
      </c>
      <c r="Z11" s="44"/>
      <c r="AA11" s="275">
        <v>6.0720641163989955</v>
      </c>
      <c r="AB11" s="162">
        <v>1.26489781897327</v>
      </c>
      <c r="AC11" s="44">
        <v>1274</v>
      </c>
      <c r="AD11" s="44"/>
      <c r="AE11" s="197">
        <v>6.5689965732360953</v>
      </c>
      <c r="AF11" s="198" t="s">
        <v>95</v>
      </c>
      <c r="AG11" s="199">
        <v>1.1680456960827159</v>
      </c>
      <c r="AH11" s="286">
        <v>0.95951508770393446</v>
      </c>
      <c r="AI11" s="201">
        <v>6.5689965732360953E-2</v>
      </c>
      <c r="AJ11" s="201">
        <v>0.24773936734891813</v>
      </c>
      <c r="AK11" s="202">
        <v>6.2109771913061579E-3</v>
      </c>
      <c r="AL11" s="202">
        <v>5.9595263244432645E-3</v>
      </c>
      <c r="AM11" s="202">
        <v>1.1680456960827161E-2</v>
      </c>
      <c r="AN11" s="202">
        <v>7.7370422693188112E-2</v>
      </c>
      <c r="AO11" s="202">
        <v>5.4009508771533793E-2</v>
      </c>
      <c r="AP11" s="198">
        <v>1.168045696082716E-2</v>
      </c>
      <c r="AQ11" s="196">
        <v>1591</v>
      </c>
      <c r="AR11" s="44"/>
      <c r="AS11" s="61">
        <v>6.422985113815856</v>
      </c>
      <c r="AT11" s="62" t="s">
        <v>95</v>
      </c>
      <c r="AU11" s="162">
        <v>1.0231526331258372</v>
      </c>
      <c r="AV11" s="180">
        <v>0.88462595950625134</v>
      </c>
      <c r="AW11" s="166">
        <v>6.4229851138158559E-2</v>
      </c>
      <c r="AX11" s="166">
        <v>0.2451619410938993</v>
      </c>
      <c r="AY11" s="167">
        <v>5.9010956698587209E-3</v>
      </c>
      <c r="AZ11" s="167">
        <v>5.2202624190869559E-3</v>
      </c>
      <c r="BA11" s="167">
        <v>1.0231526331258369E-2</v>
      </c>
      <c r="BB11" s="167">
        <v>7.4461377469416931E-2</v>
      </c>
      <c r="BC11" s="167">
        <v>5.3998324806900186E-2</v>
      </c>
      <c r="BD11" s="62">
        <v>1.0231526331258373E-2</v>
      </c>
      <c r="BE11" s="44">
        <v>1726</v>
      </c>
      <c r="BF11" s="44"/>
      <c r="BG11" s="197">
        <v>5.2892202685895464</v>
      </c>
      <c r="BH11" s="198" t="s">
        <v>96</v>
      </c>
      <c r="BI11" s="199">
        <v>1.0715940704771831</v>
      </c>
      <c r="BJ11" s="200">
        <v>1.0242267480234151</v>
      </c>
      <c r="BK11" s="201">
        <v>5.2892202685895465E-2</v>
      </c>
      <c r="BL11" s="201">
        <v>0.22381826909555355</v>
      </c>
      <c r="BM11" s="202">
        <v>5.3380925285660052E-3</v>
      </c>
      <c r="BN11" s="202">
        <v>5.4674171511812485E-3</v>
      </c>
      <c r="BO11" s="202">
        <v>1.0715940704771828E-2</v>
      </c>
      <c r="BP11" s="202">
        <v>6.3608143390667296E-2</v>
      </c>
      <c r="BQ11" s="202">
        <v>4.2176261981123633E-2</v>
      </c>
      <c r="BR11" s="198">
        <v>1.0715940704771831E-2</v>
      </c>
      <c r="BS11" s="196">
        <v>1758</v>
      </c>
      <c r="BT11" s="44"/>
      <c r="BU11" s="61">
        <v>5.539218838492344</v>
      </c>
      <c r="BV11" s="62" t="s">
        <v>96</v>
      </c>
      <c r="BW11" s="162">
        <v>1.0384890177314303</v>
      </c>
      <c r="BX11" s="180">
        <v>1.0086092705851804</v>
      </c>
      <c r="BY11" s="166">
        <v>5.5392188384923442E-2</v>
      </c>
      <c r="BZ11" s="166">
        <v>0.22874416681273557</v>
      </c>
      <c r="CA11" s="167">
        <v>5.2532837756649768E-3</v>
      </c>
      <c r="CB11" s="167">
        <v>5.2985107171504148E-3</v>
      </c>
      <c r="CC11" s="167">
        <v>1.0384890177314305E-2</v>
      </c>
      <c r="CD11" s="167">
        <v>6.5777078562237745E-2</v>
      </c>
      <c r="CE11" s="167">
        <v>4.5007298207609139E-2</v>
      </c>
      <c r="CF11" s="62">
        <v>1.0384890177314303E-2</v>
      </c>
      <c r="CG11" s="44">
        <v>1896</v>
      </c>
      <c r="CH11" s="44"/>
      <c r="CI11" s="122">
        <v>4.873990597554414</v>
      </c>
      <c r="CJ11" s="49">
        <v>3.8311217273265856</v>
      </c>
      <c r="CK11" s="49">
        <v>6.1824886187071417</v>
      </c>
      <c r="CL11" s="123">
        <v>1803</v>
      </c>
    </row>
    <row r="12" spans="1:91" ht="13.8">
      <c r="A12" s="11" t="s">
        <v>20</v>
      </c>
      <c r="B12" s="11" t="s">
        <v>89</v>
      </c>
      <c r="C12" s="104">
        <v>4.1633306645316255</v>
      </c>
      <c r="D12" s="162">
        <v>0.88161900641945667</v>
      </c>
      <c r="E12" s="44">
        <v>2964</v>
      </c>
      <c r="F12" s="44"/>
      <c r="G12" s="278">
        <v>3.6055603822762814</v>
      </c>
      <c r="H12" s="199">
        <v>0.93933499646267982</v>
      </c>
      <c r="I12" s="196">
        <v>2648</v>
      </c>
      <c r="J12" s="44"/>
      <c r="K12" s="274">
        <v>3.0093533956893044</v>
      </c>
      <c r="L12" s="162">
        <v>0.76113077188374589</v>
      </c>
      <c r="M12" s="44">
        <v>2846</v>
      </c>
      <c r="O12" s="279">
        <v>2.8880866425992782</v>
      </c>
      <c r="P12" s="199">
        <v>0.9182483504810719</v>
      </c>
      <c r="Q12" s="196">
        <v>1712</v>
      </c>
      <c r="R12" s="44"/>
      <c r="S12" s="275">
        <v>1.7064846416382253</v>
      </c>
      <c r="T12" s="162">
        <v>1.2235537845279949</v>
      </c>
      <c r="U12" s="44">
        <v>725</v>
      </c>
      <c r="W12" s="278">
        <v>3.1179052070723974</v>
      </c>
      <c r="X12" s="199">
        <v>0.83380751521455387</v>
      </c>
      <c r="Y12" s="196">
        <v>1644</v>
      </c>
      <c r="Z12" s="44"/>
      <c r="AA12" s="274">
        <v>2.8841809918854038</v>
      </c>
      <c r="AB12" s="162">
        <v>0.97136181729858884</v>
      </c>
      <c r="AC12" s="44">
        <v>1123</v>
      </c>
      <c r="AD12" s="44"/>
      <c r="AE12" s="197">
        <v>3.1639930868284609</v>
      </c>
      <c r="AF12" s="198" t="s">
        <v>95</v>
      </c>
      <c r="AG12" s="199">
        <v>0.9770507967702543</v>
      </c>
      <c r="AH12" s="286">
        <v>1.016124808465958</v>
      </c>
      <c r="AI12" s="201">
        <v>3.1639930868284608E-2</v>
      </c>
      <c r="AJ12" s="201">
        <v>0.1750395545096444</v>
      </c>
      <c r="AK12" s="202">
        <v>4.9059373460601805E-3</v>
      </c>
      <c r="AL12" s="202">
        <v>4.9850446461113911E-3</v>
      </c>
      <c r="AM12" s="202">
        <v>9.7705079677025443E-3</v>
      </c>
      <c r="AN12" s="202">
        <v>4.1410438835987148E-2</v>
      </c>
      <c r="AO12" s="202">
        <v>2.1869422900582063E-2</v>
      </c>
      <c r="AP12" s="198">
        <v>9.7705079677025426E-3</v>
      </c>
      <c r="AQ12" s="196">
        <v>1273</v>
      </c>
      <c r="AR12" s="44"/>
      <c r="AS12" s="61">
        <v>2.4361232852645522</v>
      </c>
      <c r="AT12" s="62" t="s">
        <v>96</v>
      </c>
      <c r="AU12" s="162">
        <v>0.75158169858353419</v>
      </c>
      <c r="AV12" s="180">
        <v>0.92567564230027244</v>
      </c>
      <c r="AW12" s="166">
        <v>2.4361232852645524E-2</v>
      </c>
      <c r="AX12" s="166">
        <v>0.1541679706895849</v>
      </c>
      <c r="AY12" s="167">
        <v>4.1425644045543402E-3</v>
      </c>
      <c r="AZ12" s="167">
        <v>3.8346709659560843E-3</v>
      </c>
      <c r="BA12" s="167">
        <v>7.5158169858353429E-3</v>
      </c>
      <c r="BB12" s="167">
        <v>3.1877049838480866E-2</v>
      </c>
      <c r="BC12" s="167">
        <v>1.6845415866810182E-2</v>
      </c>
      <c r="BD12" s="62">
        <v>7.515816985835342E-3</v>
      </c>
      <c r="BE12" s="44">
        <v>1385</v>
      </c>
      <c r="BF12" s="44"/>
      <c r="BG12" s="197">
        <v>3.9459006989897252</v>
      </c>
      <c r="BH12" s="198" t="s">
        <v>95</v>
      </c>
      <c r="BI12" s="199">
        <v>1.0881905098627833</v>
      </c>
      <c r="BJ12" s="200">
        <v>1.0609474181265233</v>
      </c>
      <c r="BK12" s="201">
        <v>3.9459006989897252E-2</v>
      </c>
      <c r="BL12" s="201">
        <v>0.19468434389356656</v>
      </c>
      <c r="BM12" s="202">
        <v>5.23314758435541E-3</v>
      </c>
      <c r="BN12" s="202">
        <v>5.5520944182969245E-3</v>
      </c>
      <c r="BO12" s="202">
        <v>1.0881905098627831E-2</v>
      </c>
      <c r="BP12" s="202">
        <v>5.0340912088525085E-2</v>
      </c>
      <c r="BQ12" s="202">
        <v>2.857710189126942E-2</v>
      </c>
      <c r="BR12" s="198">
        <v>1.0881905098627832E-2</v>
      </c>
      <c r="BS12" s="196">
        <v>1384</v>
      </c>
      <c r="BT12" s="44"/>
      <c r="BU12" s="61">
        <v>3.729351225965956</v>
      </c>
      <c r="BV12" s="62" t="s">
        <v>95</v>
      </c>
      <c r="BW12" s="162">
        <v>1.09709060674546</v>
      </c>
      <c r="BX12" s="180">
        <v>1.1104573780377143</v>
      </c>
      <c r="BY12" s="166">
        <v>3.7293512259659559E-2</v>
      </c>
      <c r="BZ12" s="166">
        <v>0.18948009447696129</v>
      </c>
      <c r="CA12" s="167">
        <v>5.0407192756582913E-3</v>
      </c>
      <c r="CB12" s="167">
        <v>5.5975039102716725E-3</v>
      </c>
      <c r="CC12" s="167">
        <v>1.0970906067454598E-2</v>
      </c>
      <c r="CD12" s="167">
        <v>4.8264418327114159E-2</v>
      </c>
      <c r="CE12" s="167">
        <v>2.6322606192204959E-2</v>
      </c>
      <c r="CF12" s="62">
        <v>1.09709060674546E-2</v>
      </c>
      <c r="CG12" s="44">
        <v>1413</v>
      </c>
      <c r="CH12" s="44"/>
      <c r="CI12" s="49">
        <v>3.7946017842922437</v>
      </c>
      <c r="CJ12" s="49">
        <v>2.6947147954470925</v>
      </c>
      <c r="CK12" s="49">
        <v>5.3188840289866448</v>
      </c>
      <c r="CL12" s="123">
        <v>1340</v>
      </c>
    </row>
    <row r="13" spans="1:91" ht="13.8">
      <c r="A13" s="11"/>
      <c r="B13" s="11"/>
      <c r="C13" s="274"/>
      <c r="D13" s="162"/>
      <c r="E13" s="44"/>
      <c r="F13" s="44"/>
      <c r="G13" s="278"/>
      <c r="H13" s="199"/>
      <c r="I13" s="196"/>
      <c r="J13" s="44"/>
      <c r="K13" s="274"/>
      <c r="L13" s="162"/>
      <c r="M13" s="44"/>
      <c r="O13" s="278"/>
      <c r="P13" s="199"/>
      <c r="Q13" s="196"/>
      <c r="R13" s="44"/>
      <c r="S13" s="274"/>
      <c r="T13" s="162"/>
      <c r="U13" s="44"/>
      <c r="W13" s="278"/>
      <c r="X13" s="199"/>
      <c r="Y13" s="196"/>
      <c r="Z13" s="44"/>
      <c r="AA13" s="274"/>
      <c r="AB13" s="162"/>
      <c r="AC13" s="44"/>
      <c r="AD13" s="44"/>
      <c r="AE13" s="197"/>
      <c r="AF13" s="198" t="e">
        <v>#DIV/0!</v>
      </c>
      <c r="AG13" s="199"/>
      <c r="AH13" s="200"/>
      <c r="AI13" s="201">
        <v>0</v>
      </c>
      <c r="AJ13" s="201">
        <v>0</v>
      </c>
      <c r="AK13" s="202" t="e">
        <v>#DIV/0!</v>
      </c>
      <c r="AL13" s="202" t="e">
        <v>#DIV/0!</v>
      </c>
      <c r="AM13" s="202" t="e">
        <v>#DIV/0!</v>
      </c>
      <c r="AN13" s="202" t="e">
        <v>#DIV/0!</v>
      </c>
      <c r="AO13" s="202" t="e">
        <v>#DIV/0!</v>
      </c>
      <c r="AP13" s="198" t="e">
        <v>#DIV/0!</v>
      </c>
      <c r="AQ13" s="196"/>
      <c r="AR13" s="44"/>
      <c r="AS13" s="61"/>
      <c r="AT13" s="62" t="e">
        <v>#DIV/0!</v>
      </c>
      <c r="AU13" s="162"/>
      <c r="AV13" s="180"/>
      <c r="AW13" s="166">
        <v>0</v>
      </c>
      <c r="AX13" s="166">
        <v>0</v>
      </c>
      <c r="AY13" s="167" t="e">
        <v>#DIV/0!</v>
      </c>
      <c r="AZ13" s="167" t="e">
        <v>#DIV/0!</v>
      </c>
      <c r="BA13" s="167" t="e">
        <v>#DIV/0!</v>
      </c>
      <c r="BB13" s="167" t="e">
        <v>#DIV/0!</v>
      </c>
      <c r="BC13" s="167" t="e">
        <v>#DIV/0!</v>
      </c>
      <c r="BD13" s="62" t="e">
        <v>#DIV/0!</v>
      </c>
      <c r="BE13" s="44"/>
      <c r="BF13" s="44"/>
      <c r="BG13" s="197"/>
      <c r="BH13" s="198" t="e">
        <v>#DIV/0!</v>
      </c>
      <c r="BI13" s="199"/>
      <c r="BJ13" s="200"/>
      <c r="BK13" s="201">
        <v>0</v>
      </c>
      <c r="BL13" s="201">
        <v>0</v>
      </c>
      <c r="BM13" s="202" t="e">
        <v>#DIV/0!</v>
      </c>
      <c r="BN13" s="202" t="e">
        <v>#DIV/0!</v>
      </c>
      <c r="BO13" s="202" t="e">
        <v>#DIV/0!</v>
      </c>
      <c r="BP13" s="202" t="e">
        <v>#DIV/0!</v>
      </c>
      <c r="BQ13" s="202" t="e">
        <v>#DIV/0!</v>
      </c>
      <c r="BR13" s="198" t="e">
        <v>#DIV/0!</v>
      </c>
      <c r="BS13" s="196"/>
      <c r="BT13" s="44"/>
      <c r="BU13" s="61"/>
      <c r="BV13" s="62" t="e">
        <v>#DIV/0!</v>
      </c>
      <c r="BW13" s="162"/>
      <c r="BX13" s="180"/>
      <c r="BY13" s="166">
        <v>0</v>
      </c>
      <c r="BZ13" s="166">
        <v>0</v>
      </c>
      <c r="CA13" s="167" t="e">
        <v>#DIV/0!</v>
      </c>
      <c r="CB13" s="167" t="e">
        <v>#DIV/0!</v>
      </c>
      <c r="CC13" s="167" t="e">
        <v>#DIV/0!</v>
      </c>
      <c r="CD13" s="167" t="e">
        <v>#DIV/0!</v>
      </c>
      <c r="CE13" s="167" t="e">
        <v>#DIV/0!</v>
      </c>
      <c r="CF13" s="62" t="e">
        <v>#DIV/0!</v>
      </c>
      <c r="CG13" s="44"/>
      <c r="CH13" s="44"/>
      <c r="CI13" s="50"/>
      <c r="CJ13" s="50"/>
      <c r="CK13" s="50"/>
      <c r="CL13" s="123"/>
    </row>
    <row r="14" spans="1:91" ht="13.8">
      <c r="A14" s="25" t="s">
        <v>21</v>
      </c>
      <c r="B14" s="25"/>
      <c r="C14" s="274"/>
      <c r="D14" s="162"/>
      <c r="E14" s="44"/>
      <c r="F14" s="44"/>
      <c r="G14" s="278"/>
      <c r="H14" s="199"/>
      <c r="I14" s="196"/>
      <c r="J14" s="44"/>
      <c r="K14" s="274"/>
      <c r="L14" s="162"/>
      <c r="M14" s="44"/>
      <c r="O14" s="278"/>
      <c r="P14" s="199"/>
      <c r="Q14" s="196"/>
      <c r="R14" s="44"/>
      <c r="S14" s="274"/>
      <c r="T14" s="162"/>
      <c r="U14" s="44"/>
      <c r="W14" s="278"/>
      <c r="X14" s="199"/>
      <c r="Y14" s="196"/>
      <c r="Z14" s="44"/>
      <c r="AA14" s="274"/>
      <c r="AB14" s="162"/>
      <c r="AC14" s="44"/>
      <c r="AD14" s="44"/>
      <c r="AE14" s="197"/>
      <c r="AF14" s="198" t="e">
        <v>#DIV/0!</v>
      </c>
      <c r="AG14" s="199"/>
      <c r="AH14" s="200"/>
      <c r="AI14" s="201">
        <v>0</v>
      </c>
      <c r="AJ14" s="201">
        <v>0</v>
      </c>
      <c r="AK14" s="202" t="e">
        <v>#DIV/0!</v>
      </c>
      <c r="AL14" s="202" t="e">
        <v>#DIV/0!</v>
      </c>
      <c r="AM14" s="202" t="e">
        <v>#DIV/0!</v>
      </c>
      <c r="AN14" s="202" t="e">
        <v>#DIV/0!</v>
      </c>
      <c r="AO14" s="202" t="e">
        <v>#DIV/0!</v>
      </c>
      <c r="AP14" s="198" t="e">
        <v>#DIV/0!</v>
      </c>
      <c r="AQ14" s="196"/>
      <c r="AR14" s="44"/>
      <c r="AS14" s="61"/>
      <c r="AT14" s="62" t="e">
        <v>#DIV/0!</v>
      </c>
      <c r="AU14" s="162"/>
      <c r="AV14" s="180"/>
      <c r="AW14" s="166">
        <v>0</v>
      </c>
      <c r="AX14" s="166">
        <v>0</v>
      </c>
      <c r="AY14" s="167" t="e">
        <v>#DIV/0!</v>
      </c>
      <c r="AZ14" s="167" t="e">
        <v>#DIV/0!</v>
      </c>
      <c r="BA14" s="167" t="e">
        <v>#DIV/0!</v>
      </c>
      <c r="BB14" s="167" t="e">
        <v>#DIV/0!</v>
      </c>
      <c r="BC14" s="167" t="e">
        <v>#DIV/0!</v>
      </c>
      <c r="BD14" s="62" t="e">
        <v>#DIV/0!</v>
      </c>
      <c r="BE14" s="44"/>
      <c r="BF14" s="44"/>
      <c r="BG14" s="197"/>
      <c r="BH14" s="198" t="e">
        <v>#DIV/0!</v>
      </c>
      <c r="BI14" s="199"/>
      <c r="BJ14" s="200"/>
      <c r="BK14" s="201">
        <v>0</v>
      </c>
      <c r="BL14" s="201">
        <v>0</v>
      </c>
      <c r="BM14" s="202" t="e">
        <v>#DIV/0!</v>
      </c>
      <c r="BN14" s="202" t="e">
        <v>#DIV/0!</v>
      </c>
      <c r="BO14" s="202" t="e">
        <v>#DIV/0!</v>
      </c>
      <c r="BP14" s="202" t="e">
        <v>#DIV/0!</v>
      </c>
      <c r="BQ14" s="202" t="e">
        <v>#DIV/0!</v>
      </c>
      <c r="BR14" s="198" t="e">
        <v>#DIV/0!</v>
      </c>
      <c r="BS14" s="196"/>
      <c r="BT14" s="44"/>
      <c r="BU14" s="61"/>
      <c r="BV14" s="62" t="e">
        <v>#DIV/0!</v>
      </c>
      <c r="BW14" s="162"/>
      <c r="BX14" s="180"/>
      <c r="BY14" s="166">
        <v>0</v>
      </c>
      <c r="BZ14" s="166">
        <v>0</v>
      </c>
      <c r="CA14" s="167" t="e">
        <v>#DIV/0!</v>
      </c>
      <c r="CB14" s="167" t="e">
        <v>#DIV/0!</v>
      </c>
      <c r="CC14" s="167" t="e">
        <v>#DIV/0!</v>
      </c>
      <c r="CD14" s="167" t="e">
        <v>#DIV/0!</v>
      </c>
      <c r="CE14" s="167" t="e">
        <v>#DIV/0!</v>
      </c>
      <c r="CF14" s="62" t="e">
        <v>#DIV/0!</v>
      </c>
      <c r="CG14" s="44"/>
      <c r="CH14" s="44"/>
      <c r="CI14" s="50"/>
      <c r="CJ14" s="50"/>
      <c r="CK14" s="50"/>
      <c r="CL14" s="123"/>
    </row>
    <row r="15" spans="1:91" ht="12.75" customHeight="1">
      <c r="A15" s="11" t="s">
        <v>22</v>
      </c>
      <c r="B15" s="11" t="s">
        <v>90</v>
      </c>
      <c r="C15" s="104">
        <v>6.6391265860135729</v>
      </c>
      <c r="D15" s="162">
        <v>0.53395924396259131</v>
      </c>
      <c r="E15" s="44">
        <v>12549</v>
      </c>
      <c r="F15" s="44"/>
      <c r="G15" s="279">
        <v>5.1856267029972756</v>
      </c>
      <c r="H15" s="199">
        <v>0.55654754304629206</v>
      </c>
      <c r="I15" s="196">
        <v>10671</v>
      </c>
      <c r="J15" s="44"/>
      <c r="K15" s="275">
        <v>5.6582633053221292</v>
      </c>
      <c r="L15" s="162">
        <v>0.51875558462378812</v>
      </c>
      <c r="M15" s="44">
        <v>11205</v>
      </c>
      <c r="O15" s="279">
        <v>4.378109452736318</v>
      </c>
      <c r="P15" s="199">
        <v>0.63311794774365349</v>
      </c>
      <c r="Q15" s="196">
        <v>6438</v>
      </c>
      <c r="R15" s="44"/>
      <c r="S15" s="275">
        <v>3.7983193277310923</v>
      </c>
      <c r="T15" s="162">
        <v>1.2381545171084654</v>
      </c>
      <c r="U15" s="44">
        <v>2640</v>
      </c>
      <c r="W15" s="279">
        <v>3.9972779213932883</v>
      </c>
      <c r="X15" s="199">
        <v>0.62039716465436179</v>
      </c>
      <c r="Y15" s="196">
        <v>6074</v>
      </c>
      <c r="Z15" s="44"/>
      <c r="AA15" s="275">
        <v>3.9058179044602728</v>
      </c>
      <c r="AB15" s="162">
        <v>0.74374808190307817</v>
      </c>
      <c r="AC15" s="44">
        <v>4056</v>
      </c>
      <c r="AD15" s="44"/>
      <c r="AE15" s="197">
        <v>3.8392031560446278</v>
      </c>
      <c r="AF15" s="198" t="s">
        <v>96</v>
      </c>
      <c r="AG15" s="199">
        <v>0.76036015527685408</v>
      </c>
      <c r="AH15" s="286">
        <v>1.3359480321462558</v>
      </c>
      <c r="AI15" s="201">
        <v>3.839203156044628E-2</v>
      </c>
      <c r="AJ15" s="201">
        <v>0.19214079075799595</v>
      </c>
      <c r="AK15" s="202">
        <v>2.9039002565715011E-3</v>
      </c>
      <c r="AL15" s="202">
        <v>3.8794598333157042E-3</v>
      </c>
      <c r="AM15" s="202">
        <v>7.6036015527685399E-3</v>
      </c>
      <c r="AN15" s="202">
        <v>4.5995633113214821E-2</v>
      </c>
      <c r="AO15" s="202">
        <v>3.0788430007677739E-2</v>
      </c>
      <c r="AP15" s="198">
        <v>7.6036015527685408E-3</v>
      </c>
      <c r="AQ15" s="196">
        <v>4378</v>
      </c>
      <c r="AR15" s="44"/>
      <c r="AS15" s="61">
        <v>3.1156289779852502</v>
      </c>
      <c r="AT15" s="62" t="s">
        <v>96</v>
      </c>
      <c r="AU15" s="162">
        <v>0.65182366663166946</v>
      </c>
      <c r="AV15" s="171">
        <v>1.2944429224249365</v>
      </c>
      <c r="AW15" s="166">
        <v>3.1156289779852502E-2</v>
      </c>
      <c r="AX15" s="166">
        <v>0.17373996485266813</v>
      </c>
      <c r="AY15" s="167">
        <v>2.5692071894095636E-3</v>
      </c>
      <c r="AZ15" s="167">
        <v>3.3256920625744728E-3</v>
      </c>
      <c r="BA15" s="167">
        <v>6.518236666316693E-3</v>
      </c>
      <c r="BB15" s="167">
        <v>3.7674526446169199E-2</v>
      </c>
      <c r="BC15" s="167">
        <v>2.4638053113535809E-2</v>
      </c>
      <c r="BD15" s="62">
        <v>6.5182366663166947E-3</v>
      </c>
      <c r="BE15" s="44">
        <v>4573</v>
      </c>
      <c r="BF15" s="44"/>
      <c r="BG15" s="197">
        <v>3.0638868735155445</v>
      </c>
      <c r="BH15" s="198" t="s">
        <v>96</v>
      </c>
      <c r="BI15" s="199">
        <v>0.75135530940520712</v>
      </c>
      <c r="BJ15" s="217">
        <v>1.4649163151090367</v>
      </c>
      <c r="BK15" s="201">
        <v>3.0638868735155443E-2</v>
      </c>
      <c r="BL15" s="201">
        <v>0.17233725208957393</v>
      </c>
      <c r="BM15" s="202">
        <v>2.6168838850142112E-3</v>
      </c>
      <c r="BN15" s="202">
        <v>3.8335158979032383E-3</v>
      </c>
      <c r="BO15" s="202">
        <v>7.5135530940520726E-3</v>
      </c>
      <c r="BP15" s="202">
        <v>3.8152421829207514E-2</v>
      </c>
      <c r="BQ15" s="202">
        <v>2.3125315641103372E-2</v>
      </c>
      <c r="BR15" s="198">
        <v>7.5135530940520709E-3</v>
      </c>
      <c r="BS15" s="196">
        <v>4337</v>
      </c>
      <c r="BT15" s="44"/>
      <c r="BU15" s="61">
        <v>3.48388360245165</v>
      </c>
      <c r="BV15" s="62" t="s">
        <v>96</v>
      </c>
      <c r="BW15" s="162">
        <v>0.77207482453106135</v>
      </c>
      <c r="BX15" s="171">
        <v>1.4581045625780795</v>
      </c>
      <c r="BY15" s="166">
        <v>3.4838836024516498E-2</v>
      </c>
      <c r="BZ15" s="166">
        <v>0.18337145778166608</v>
      </c>
      <c r="CA15" s="167">
        <v>2.7016098525334291E-3</v>
      </c>
      <c r="CB15" s="167">
        <v>3.9392296522848856E-3</v>
      </c>
      <c r="CC15" s="167">
        <v>7.7207482453106142E-3</v>
      </c>
      <c r="CD15" s="167">
        <v>4.255958426982711E-2</v>
      </c>
      <c r="CE15" s="167">
        <v>2.7118087779205883E-2</v>
      </c>
      <c r="CF15" s="62">
        <v>7.7207482453106133E-3</v>
      </c>
      <c r="CG15" s="44">
        <v>4607</v>
      </c>
      <c r="CH15" s="44"/>
      <c r="CI15" s="122">
        <v>3.6174885682416607</v>
      </c>
      <c r="CJ15" s="49">
        <v>3.0249206550077212</v>
      </c>
      <c r="CK15" s="49">
        <v>4.3209654939549393</v>
      </c>
      <c r="CL15" s="123">
        <v>4546</v>
      </c>
    </row>
    <row r="16" spans="1:91" ht="12.75" customHeight="1">
      <c r="A16" s="11" t="s">
        <v>23</v>
      </c>
      <c r="B16" s="11" t="s">
        <v>90</v>
      </c>
      <c r="C16" s="104">
        <v>5.24937999448884</v>
      </c>
      <c r="D16" s="162">
        <v>0.42938156394463656</v>
      </c>
      <c r="E16" s="44">
        <v>15568</v>
      </c>
      <c r="F16" s="44"/>
      <c r="G16" s="278">
        <v>4.8833467417538214</v>
      </c>
      <c r="H16" s="199">
        <v>0.48088257801516709</v>
      </c>
      <c r="I16" s="196">
        <v>13503</v>
      </c>
      <c r="J16" s="44"/>
      <c r="K16" s="275">
        <v>4.2649727767695103</v>
      </c>
      <c r="L16" s="162">
        <v>0.4009791253858781</v>
      </c>
      <c r="M16" s="44">
        <v>14515</v>
      </c>
      <c r="O16" s="279">
        <v>3.6677454153182314</v>
      </c>
      <c r="P16" s="199">
        <v>0.52677727213045467</v>
      </c>
      <c r="Q16" s="196">
        <v>8014</v>
      </c>
      <c r="R16" s="44"/>
      <c r="S16" s="275">
        <v>3.7475976937860347</v>
      </c>
      <c r="T16" s="162">
        <v>0.93664734297517893</v>
      </c>
      <c r="U16" s="44">
        <v>3457</v>
      </c>
      <c r="W16" s="279">
        <v>4.0438133901337254</v>
      </c>
      <c r="X16" s="199">
        <v>0.4883505403936188</v>
      </c>
      <c r="Y16" s="196">
        <v>8028</v>
      </c>
      <c r="Z16" s="44"/>
      <c r="AA16" s="275">
        <v>3.2202279482593048</v>
      </c>
      <c r="AB16" s="162">
        <v>0.55471368974326851</v>
      </c>
      <c r="AC16" s="44">
        <v>5132</v>
      </c>
      <c r="AD16" s="44"/>
      <c r="AE16" s="197">
        <v>3.495181777368638</v>
      </c>
      <c r="AF16" s="198" t="s">
        <v>96</v>
      </c>
      <c r="AG16" s="199">
        <v>0.62987382161195304</v>
      </c>
      <c r="AH16" s="286">
        <v>1.29298178561569</v>
      </c>
      <c r="AI16" s="201">
        <v>3.4951817773686382E-2</v>
      </c>
      <c r="AJ16" s="201">
        <v>0.18365780192521472</v>
      </c>
      <c r="AK16" s="202">
        <v>2.4854959561394592E-3</v>
      </c>
      <c r="AL16" s="202">
        <v>3.2137009995097747E-3</v>
      </c>
      <c r="AM16" s="202">
        <v>6.298738216119531E-3</v>
      </c>
      <c r="AN16" s="202">
        <v>4.1250555989805912E-2</v>
      </c>
      <c r="AO16" s="202">
        <v>2.8653079557566852E-2</v>
      </c>
      <c r="AP16" s="198">
        <v>6.2987382161195302E-3</v>
      </c>
      <c r="AQ16" s="196">
        <v>5460</v>
      </c>
      <c r="AR16" s="44"/>
      <c r="AS16" s="61">
        <v>3.1087059033660087</v>
      </c>
      <c r="AT16" s="62" t="s">
        <v>96</v>
      </c>
      <c r="AU16" s="162">
        <v>0.54666488132335267</v>
      </c>
      <c r="AV16" s="171">
        <v>1.222024548988065</v>
      </c>
      <c r="AW16" s="166">
        <v>3.1087059033660089E-2</v>
      </c>
      <c r="AX16" s="166">
        <v>0.17355302876728432</v>
      </c>
      <c r="AY16" s="167">
        <v>2.2824073306077068E-3</v>
      </c>
      <c r="AZ16" s="167">
        <v>2.7891577887929364E-3</v>
      </c>
      <c r="BA16" s="167">
        <v>5.4666488132335284E-3</v>
      </c>
      <c r="BB16" s="167">
        <v>3.6553707846893616E-2</v>
      </c>
      <c r="BC16" s="167">
        <v>2.5620410220426562E-2</v>
      </c>
      <c r="BD16" s="62">
        <v>5.4666488132335267E-3</v>
      </c>
      <c r="BE16" s="44">
        <v>5782</v>
      </c>
      <c r="BF16" s="44"/>
      <c r="BG16" s="197">
        <v>2.9304366766272016</v>
      </c>
      <c r="BH16" s="198" t="s">
        <v>96</v>
      </c>
      <c r="BI16" s="199">
        <v>0.61175243383896971</v>
      </c>
      <c r="BJ16" s="217">
        <v>1.3699672510667569</v>
      </c>
      <c r="BK16" s="201">
        <v>2.9304366766272016E-2</v>
      </c>
      <c r="BL16" s="201">
        <v>0.16865829613363176</v>
      </c>
      <c r="BM16" s="202">
        <v>2.2783341996533753E-3</v>
      </c>
      <c r="BN16" s="202">
        <v>3.1212432405105144E-3</v>
      </c>
      <c r="BO16" s="202">
        <v>6.1175243383896965E-3</v>
      </c>
      <c r="BP16" s="202">
        <v>3.5421891104661714E-2</v>
      </c>
      <c r="BQ16" s="202">
        <v>2.3186842427882319E-2</v>
      </c>
      <c r="BR16" s="198">
        <v>6.1175243383896974E-3</v>
      </c>
      <c r="BS16" s="196">
        <v>5480</v>
      </c>
      <c r="BT16" s="44"/>
      <c r="BU16" s="61">
        <v>2.6651522279197746</v>
      </c>
      <c r="BV16" s="62" t="s">
        <v>96</v>
      </c>
      <c r="BW16" s="162">
        <v>0.55512580674585543</v>
      </c>
      <c r="BX16" s="171">
        <v>1.3117216901520605</v>
      </c>
      <c r="BY16" s="166">
        <v>2.6651522279197745E-2</v>
      </c>
      <c r="BZ16" s="166">
        <v>0.16106277856599635</v>
      </c>
      <c r="CA16" s="167">
        <v>2.1592435271468044E-3</v>
      </c>
      <c r="CB16" s="167">
        <v>2.8323265688789028E-3</v>
      </c>
      <c r="CC16" s="167">
        <v>5.5512580674585525E-3</v>
      </c>
      <c r="CD16" s="167">
        <v>3.2202780346656301E-2</v>
      </c>
      <c r="CE16" s="167">
        <v>2.1100264211739193E-2</v>
      </c>
      <c r="CF16" s="62">
        <v>5.5512580674585543E-3</v>
      </c>
      <c r="CG16" s="44">
        <v>5564</v>
      </c>
      <c r="CH16" s="44"/>
      <c r="CI16" s="122">
        <v>2.6169641152366028</v>
      </c>
      <c r="CJ16" s="49">
        <v>2.1504829979010465</v>
      </c>
      <c r="CK16" s="49">
        <v>3.1813440471906649</v>
      </c>
      <c r="CL16" s="123">
        <v>5401</v>
      </c>
    </row>
    <row r="17" spans="1:91" ht="13.5" customHeight="1">
      <c r="A17" s="11"/>
      <c r="B17" s="11"/>
      <c r="C17" s="274"/>
      <c r="D17" s="162"/>
      <c r="E17" s="44"/>
      <c r="F17" s="44"/>
      <c r="G17" s="278"/>
      <c r="H17" s="199"/>
      <c r="I17" s="196"/>
      <c r="J17" s="44"/>
      <c r="K17" s="274"/>
      <c r="L17" s="162"/>
      <c r="M17" s="44"/>
      <c r="O17" s="278"/>
      <c r="P17" s="199"/>
      <c r="Q17" s="196"/>
      <c r="R17" s="44"/>
      <c r="S17" s="274"/>
      <c r="T17" s="162"/>
      <c r="U17" s="44"/>
      <c r="W17" s="278"/>
      <c r="X17" s="199"/>
      <c r="Y17" s="196"/>
      <c r="Z17" s="44"/>
      <c r="AA17" s="274"/>
      <c r="AB17" s="162"/>
      <c r="AC17" s="44"/>
      <c r="AD17" s="44"/>
      <c r="AE17" s="197"/>
      <c r="AF17" s="198" t="e">
        <v>#DIV/0!</v>
      </c>
      <c r="AG17" s="199"/>
      <c r="AH17" s="200"/>
      <c r="AI17" s="201">
        <v>0</v>
      </c>
      <c r="AJ17" s="201">
        <v>0</v>
      </c>
      <c r="AK17" s="202" t="e">
        <v>#DIV/0!</v>
      </c>
      <c r="AL17" s="202" t="e">
        <v>#DIV/0!</v>
      </c>
      <c r="AM17" s="202" t="e">
        <v>#DIV/0!</v>
      </c>
      <c r="AN17" s="202" t="e">
        <v>#DIV/0!</v>
      </c>
      <c r="AO17" s="202" t="e">
        <v>#DIV/0!</v>
      </c>
      <c r="AP17" s="198" t="e">
        <v>#DIV/0!</v>
      </c>
      <c r="AQ17" s="196"/>
      <c r="AR17" s="44"/>
      <c r="AS17" s="61"/>
      <c r="AT17" s="62" t="e">
        <v>#DIV/0!</v>
      </c>
      <c r="AU17" s="162"/>
      <c r="AV17" s="180"/>
      <c r="AW17" s="166">
        <v>0</v>
      </c>
      <c r="AX17" s="166">
        <v>0</v>
      </c>
      <c r="AY17" s="167" t="e">
        <v>#DIV/0!</v>
      </c>
      <c r="AZ17" s="167" t="e">
        <v>#DIV/0!</v>
      </c>
      <c r="BA17" s="167" t="e">
        <v>#DIV/0!</v>
      </c>
      <c r="BB17" s="167" t="e">
        <v>#DIV/0!</v>
      </c>
      <c r="BC17" s="167" t="e">
        <v>#DIV/0!</v>
      </c>
      <c r="BD17" s="62" t="e">
        <v>#DIV/0!</v>
      </c>
      <c r="BE17" s="44"/>
      <c r="BF17" s="44"/>
      <c r="BG17" s="197"/>
      <c r="BH17" s="198" t="e">
        <v>#DIV/0!</v>
      </c>
      <c r="BI17" s="199"/>
      <c r="BJ17" s="200"/>
      <c r="BK17" s="201">
        <v>0</v>
      </c>
      <c r="BL17" s="201">
        <v>0</v>
      </c>
      <c r="BM17" s="202" t="e">
        <v>#DIV/0!</v>
      </c>
      <c r="BN17" s="202" t="e">
        <v>#DIV/0!</v>
      </c>
      <c r="BO17" s="202" t="e">
        <v>#DIV/0!</v>
      </c>
      <c r="BP17" s="202" t="e">
        <v>#DIV/0!</v>
      </c>
      <c r="BQ17" s="202" t="e">
        <v>#DIV/0!</v>
      </c>
      <c r="BR17" s="198" t="e">
        <v>#DIV/0!</v>
      </c>
      <c r="BS17" s="196"/>
      <c r="BT17" s="44"/>
      <c r="BU17" s="61"/>
      <c r="BV17" s="62" t="e">
        <v>#DIV/0!</v>
      </c>
      <c r="BW17" s="162"/>
      <c r="BX17" s="180"/>
      <c r="BY17" s="166">
        <v>0</v>
      </c>
      <c r="BZ17" s="166">
        <v>0</v>
      </c>
      <c r="CA17" s="167" t="e">
        <v>#DIV/0!</v>
      </c>
      <c r="CB17" s="167" t="e">
        <v>#DIV/0!</v>
      </c>
      <c r="CC17" s="167" t="e">
        <v>#DIV/0!</v>
      </c>
      <c r="CD17" s="167" t="e">
        <v>#DIV/0!</v>
      </c>
      <c r="CE17" s="167" t="e">
        <v>#DIV/0!</v>
      </c>
      <c r="CF17" s="62" t="e">
        <v>#DIV/0!</v>
      </c>
      <c r="CG17" s="44"/>
      <c r="CH17" s="44"/>
      <c r="CI17" s="50"/>
      <c r="CJ17" s="50"/>
      <c r="CK17" s="50"/>
      <c r="CL17" s="123"/>
    </row>
    <row r="18" spans="1:91" ht="12.75" customHeight="1">
      <c r="A18" s="25" t="s">
        <v>24</v>
      </c>
      <c r="B18" s="25"/>
      <c r="C18" s="274"/>
      <c r="D18" s="162"/>
      <c r="E18" s="44"/>
      <c r="F18" s="44"/>
      <c r="G18" s="278"/>
      <c r="H18" s="199"/>
      <c r="I18" s="196"/>
      <c r="J18" s="44"/>
      <c r="K18" s="274"/>
      <c r="L18" s="162"/>
      <c r="M18" s="44"/>
      <c r="O18" s="278"/>
      <c r="P18" s="199"/>
      <c r="Q18" s="196"/>
      <c r="R18" s="44"/>
      <c r="S18" s="275"/>
      <c r="T18" s="162"/>
      <c r="U18" s="44"/>
      <c r="W18" s="278"/>
      <c r="X18" s="199"/>
      <c r="Y18" s="196"/>
      <c r="Z18" s="44"/>
      <c r="AA18" s="274"/>
      <c r="AB18" s="162"/>
      <c r="AC18" s="44"/>
      <c r="AD18" s="44"/>
      <c r="AE18" s="197"/>
      <c r="AF18" s="198" t="e">
        <v>#DIV/0!</v>
      </c>
      <c r="AG18" s="199"/>
      <c r="AH18" s="200"/>
      <c r="AI18" s="201">
        <v>0</v>
      </c>
      <c r="AJ18" s="201">
        <v>0</v>
      </c>
      <c r="AK18" s="202" t="e">
        <v>#DIV/0!</v>
      </c>
      <c r="AL18" s="202" t="e">
        <v>#DIV/0!</v>
      </c>
      <c r="AM18" s="202" t="e">
        <v>#DIV/0!</v>
      </c>
      <c r="AN18" s="202" t="e">
        <v>#DIV/0!</v>
      </c>
      <c r="AO18" s="202" t="e">
        <v>#DIV/0!</v>
      </c>
      <c r="AP18" s="198" t="e">
        <v>#DIV/0!</v>
      </c>
      <c r="AQ18" s="196"/>
      <c r="AR18" s="44"/>
      <c r="AS18" s="61"/>
      <c r="AT18" s="62" t="e">
        <v>#DIV/0!</v>
      </c>
      <c r="AU18" s="162"/>
      <c r="AV18" s="180"/>
      <c r="AW18" s="166">
        <v>0</v>
      </c>
      <c r="AX18" s="166">
        <v>0</v>
      </c>
      <c r="AY18" s="167" t="e">
        <v>#DIV/0!</v>
      </c>
      <c r="AZ18" s="167" t="e">
        <v>#DIV/0!</v>
      </c>
      <c r="BA18" s="167" t="e">
        <v>#DIV/0!</v>
      </c>
      <c r="BB18" s="167" t="e">
        <v>#DIV/0!</v>
      </c>
      <c r="BC18" s="167" t="e">
        <v>#DIV/0!</v>
      </c>
      <c r="BD18" s="62" t="e">
        <v>#DIV/0!</v>
      </c>
      <c r="BE18" s="44"/>
      <c r="BF18" s="44"/>
      <c r="BG18" s="197"/>
      <c r="BH18" s="198" t="e">
        <v>#DIV/0!</v>
      </c>
      <c r="BI18" s="199"/>
      <c r="BJ18" s="200"/>
      <c r="BK18" s="201">
        <v>0</v>
      </c>
      <c r="BL18" s="201">
        <v>0</v>
      </c>
      <c r="BM18" s="202" t="e">
        <v>#DIV/0!</v>
      </c>
      <c r="BN18" s="202" t="e">
        <v>#DIV/0!</v>
      </c>
      <c r="BO18" s="202" t="e">
        <v>#DIV/0!</v>
      </c>
      <c r="BP18" s="202" t="e">
        <v>#DIV/0!</v>
      </c>
      <c r="BQ18" s="202" t="e">
        <v>#DIV/0!</v>
      </c>
      <c r="BR18" s="198" t="e">
        <v>#DIV/0!</v>
      </c>
      <c r="BS18" s="196"/>
      <c r="BT18" s="44"/>
      <c r="BU18" s="61"/>
      <c r="BV18" s="62" t="e">
        <v>#DIV/0!</v>
      </c>
      <c r="BW18" s="162"/>
      <c r="BX18" s="180"/>
      <c r="BY18" s="166">
        <v>0</v>
      </c>
      <c r="BZ18" s="166">
        <v>0</v>
      </c>
      <c r="CA18" s="167" t="e">
        <v>#DIV/0!</v>
      </c>
      <c r="CB18" s="167" t="e">
        <v>#DIV/0!</v>
      </c>
      <c r="CC18" s="167" t="e">
        <v>#DIV/0!</v>
      </c>
      <c r="CD18" s="167" t="e">
        <v>#DIV/0!</v>
      </c>
      <c r="CE18" s="167" t="e">
        <v>#DIV/0!</v>
      </c>
      <c r="CF18" s="62" t="e">
        <v>#DIV/0!</v>
      </c>
      <c r="CG18" s="44"/>
      <c r="CH18" s="44"/>
      <c r="CI18" s="50"/>
      <c r="CJ18" s="50"/>
      <c r="CK18" s="50"/>
      <c r="CL18" s="123"/>
    </row>
    <row r="19" spans="1:91" s="32" customFormat="1" ht="12.75" customHeight="1">
      <c r="A19" s="31" t="s">
        <v>25</v>
      </c>
      <c r="B19" s="31" t="s">
        <v>91</v>
      </c>
      <c r="C19" s="104">
        <v>7.3845722693196949</v>
      </c>
      <c r="D19" s="184">
        <v>0.52859969941951146</v>
      </c>
      <c r="E19" s="44">
        <v>14129</v>
      </c>
      <c r="F19" s="44"/>
      <c r="G19" s="279">
        <v>6.2742305562148912</v>
      </c>
      <c r="H19" s="280">
        <v>0.55792394239656984</v>
      </c>
      <c r="I19" s="196">
        <v>12700</v>
      </c>
      <c r="J19" s="44"/>
      <c r="K19" s="275">
        <v>6.132803882638429</v>
      </c>
      <c r="L19" s="184">
        <v>0.48907116785015869</v>
      </c>
      <c r="M19" s="44">
        <v>13595</v>
      </c>
      <c r="N19" s="44"/>
      <c r="O19" s="279">
        <v>5.0571391041639302</v>
      </c>
      <c r="P19" s="280">
        <v>0.60705788456453647</v>
      </c>
      <c r="Q19" s="196">
        <v>7796</v>
      </c>
      <c r="R19" s="44"/>
      <c r="S19" s="275">
        <v>4.7547396930484505</v>
      </c>
      <c r="T19" s="184">
        <v>1.1036726010657758</v>
      </c>
      <c r="U19" s="165">
        <v>3435</v>
      </c>
      <c r="V19" s="165"/>
      <c r="W19" s="279">
        <v>5.1440299318294986</v>
      </c>
      <c r="X19" s="280">
        <v>0.58010340814093508</v>
      </c>
      <c r="Y19" s="196">
        <v>7730</v>
      </c>
      <c r="Z19" s="44"/>
      <c r="AA19" s="275">
        <v>4.2841317237075858</v>
      </c>
      <c r="AB19" s="162">
        <v>0.65143103297701144</v>
      </c>
      <c r="AC19" s="44">
        <v>5023</v>
      </c>
      <c r="AD19" s="44"/>
      <c r="AE19" s="197">
        <v>4.5812489412565185</v>
      </c>
      <c r="AF19" s="198" t="s">
        <v>96</v>
      </c>
      <c r="AG19" s="199">
        <v>0.72740104397629879</v>
      </c>
      <c r="AH19" s="286">
        <v>1.2959272553103482</v>
      </c>
      <c r="AI19" s="201">
        <v>4.5812489412565188E-2</v>
      </c>
      <c r="AJ19" s="201">
        <v>0.20907822752833158</v>
      </c>
      <c r="AK19" s="202">
        <v>2.8638166200839078E-3</v>
      </c>
      <c r="AL19" s="202">
        <v>3.7112980121774969E-3</v>
      </c>
      <c r="AM19" s="202">
        <v>7.2740104397629873E-3</v>
      </c>
      <c r="AN19" s="202">
        <v>5.3086499852328176E-2</v>
      </c>
      <c r="AO19" s="202">
        <v>3.8538478972802201E-2</v>
      </c>
      <c r="AP19" s="198">
        <v>7.2740104397629873E-3</v>
      </c>
      <c r="AQ19" s="196">
        <v>5330</v>
      </c>
      <c r="AR19" s="44"/>
      <c r="AS19" s="61">
        <v>3.8392068378787565</v>
      </c>
      <c r="AT19" s="62" t="s">
        <v>96</v>
      </c>
      <c r="AU19" s="162">
        <v>0.61668339890155954</v>
      </c>
      <c r="AV19" s="171">
        <v>1.2550509703431203</v>
      </c>
      <c r="AW19" s="166">
        <v>3.8392068378787565E-2</v>
      </c>
      <c r="AX19" s="166">
        <v>0.19214087921206685</v>
      </c>
      <c r="AY19" s="167">
        <v>2.5069911598537722E-3</v>
      </c>
      <c r="AZ19" s="167">
        <v>3.1464016878161014E-3</v>
      </c>
      <c r="BA19" s="167">
        <v>6.166833989015596E-3</v>
      </c>
      <c r="BB19" s="167">
        <v>4.455890236780316E-2</v>
      </c>
      <c r="BC19" s="167">
        <v>3.222523438977197E-2</v>
      </c>
      <c r="BD19" s="62">
        <v>6.1668339890155952E-3</v>
      </c>
      <c r="BE19" s="44">
        <v>5874</v>
      </c>
      <c r="BF19" s="44"/>
      <c r="BG19" s="197">
        <v>3.8209850600908717</v>
      </c>
      <c r="BH19" s="198" t="s">
        <v>96</v>
      </c>
      <c r="BI19" s="199">
        <v>0.70203790978538994</v>
      </c>
      <c r="BJ19" s="217">
        <v>1.4057006864023267</v>
      </c>
      <c r="BK19" s="201">
        <v>3.8209850600908715E-2</v>
      </c>
      <c r="BL19" s="201">
        <v>0.19170252454770895</v>
      </c>
      <c r="BM19" s="202">
        <v>2.5481184743566705E-3</v>
      </c>
      <c r="BN19" s="202">
        <v>3.5818918884376215E-3</v>
      </c>
      <c r="BO19" s="202">
        <v>7.0203790978538979E-3</v>
      </c>
      <c r="BP19" s="202">
        <v>4.5230229698762614E-2</v>
      </c>
      <c r="BQ19" s="202">
        <v>3.1189471503054816E-2</v>
      </c>
      <c r="BR19" s="198">
        <v>7.0203790978538988E-3</v>
      </c>
      <c r="BS19" s="196">
        <v>5660</v>
      </c>
      <c r="BT19" s="44"/>
      <c r="BU19" s="61">
        <v>3.9048460904065276</v>
      </c>
      <c r="BV19" s="62" t="s">
        <v>96</v>
      </c>
      <c r="BW19" s="162">
        <v>0.66021947172409456</v>
      </c>
      <c r="BX19" s="171">
        <v>1.3501255493237174</v>
      </c>
      <c r="BY19" s="166">
        <v>3.9048460904065274E-2</v>
      </c>
      <c r="BZ19" s="166">
        <v>0.1937102955577967</v>
      </c>
      <c r="CA19" s="167">
        <v>2.4949743315801245E-3</v>
      </c>
      <c r="CB19" s="167">
        <v>3.3685285899731905E-3</v>
      </c>
      <c r="CC19" s="167">
        <v>6.6021947172409433E-3</v>
      </c>
      <c r="CD19" s="167">
        <v>4.565065562130622E-2</v>
      </c>
      <c r="CE19" s="167">
        <v>3.2446266186824328E-2</v>
      </c>
      <c r="CF19" s="62">
        <v>6.6021947172409459E-3</v>
      </c>
      <c r="CG19" s="44">
        <v>6028</v>
      </c>
      <c r="CH19" s="44"/>
      <c r="CI19" s="143">
        <v>3.8364538430511672</v>
      </c>
      <c r="CJ19" s="144">
        <v>3.2886426304851342</v>
      </c>
      <c r="CK19" s="144">
        <v>4.4712987149231038</v>
      </c>
      <c r="CL19" s="145">
        <v>5838</v>
      </c>
      <c r="CM19" s="88"/>
    </row>
    <row r="20" spans="1:91" s="32" customFormat="1" ht="12.75" customHeight="1">
      <c r="A20" s="31" t="s">
        <v>26</v>
      </c>
      <c r="B20" s="31" t="s">
        <v>91</v>
      </c>
      <c r="C20" s="104">
        <v>4.0567223119727158</v>
      </c>
      <c r="D20" s="184">
        <v>0.4351688213459306</v>
      </c>
      <c r="E20" s="44">
        <v>11861</v>
      </c>
      <c r="F20" s="44"/>
      <c r="G20" s="278">
        <v>3.6664940445365097</v>
      </c>
      <c r="H20" s="280">
        <v>0.48534551909061596</v>
      </c>
      <c r="I20" s="196">
        <v>10080</v>
      </c>
      <c r="J20" s="44"/>
      <c r="K20" s="275">
        <v>3.3066824597769227</v>
      </c>
      <c r="L20" s="184">
        <v>0.42379937471822893</v>
      </c>
      <c r="M20" s="44">
        <v>10706</v>
      </c>
      <c r="N20" s="44"/>
      <c r="O20" s="279">
        <v>2.8854664542396886</v>
      </c>
      <c r="P20" s="280">
        <v>0.53673229763149677</v>
      </c>
      <c r="Q20" s="196">
        <v>5855</v>
      </c>
      <c r="R20" s="44"/>
      <c r="S20" s="275">
        <v>2.576632607729898</v>
      </c>
      <c r="T20" s="184">
        <v>1.0238482876670889</v>
      </c>
      <c r="U20" s="44">
        <v>2324</v>
      </c>
      <c r="V20" s="44"/>
      <c r="W20" s="279">
        <v>2.8505283776939221</v>
      </c>
      <c r="X20" s="280">
        <v>0.5097152155903486</v>
      </c>
      <c r="Y20" s="196">
        <v>5583</v>
      </c>
      <c r="Z20" s="44"/>
      <c r="AA20" s="275">
        <v>2.8589457253331108</v>
      </c>
      <c r="AB20" s="162">
        <v>0.63956015024617718</v>
      </c>
      <c r="AC20" s="44">
        <v>3660</v>
      </c>
      <c r="AD20" s="44"/>
      <c r="AE20" s="197">
        <v>2.7491948121294718</v>
      </c>
      <c r="AF20" s="198" t="s">
        <v>96</v>
      </c>
      <c r="AG20" s="199">
        <v>0.64493337747430857</v>
      </c>
      <c r="AH20" s="286">
        <v>1.2522328032460153</v>
      </c>
      <c r="AI20" s="201">
        <v>2.7491948121294719E-2</v>
      </c>
      <c r="AJ20" s="201">
        <v>0.16351189837375982</v>
      </c>
      <c r="AK20" s="202">
        <v>2.6277357305629816E-3</v>
      </c>
      <c r="AL20" s="202">
        <v>3.2905368800725983E-3</v>
      </c>
      <c r="AM20" s="202">
        <v>6.4493337747430863E-3</v>
      </c>
      <c r="AN20" s="202">
        <v>3.3941281896037803E-2</v>
      </c>
      <c r="AO20" s="202">
        <v>2.1042614346551632E-2</v>
      </c>
      <c r="AP20" s="198">
        <v>6.4493337747430855E-3</v>
      </c>
      <c r="AQ20" s="196">
        <v>3872</v>
      </c>
      <c r="AR20" s="44"/>
      <c r="AS20" s="61">
        <v>2.5797425066383091</v>
      </c>
      <c r="AT20" s="62" t="s">
        <v>96</v>
      </c>
      <c r="AU20" s="162">
        <v>0.56844375020106697</v>
      </c>
      <c r="AV20" s="171">
        <v>1.1436782608719001</v>
      </c>
      <c r="AW20" s="166">
        <v>2.5797425066383092E-2</v>
      </c>
      <c r="AX20" s="166">
        <v>0.15853049525667748</v>
      </c>
      <c r="AY20" s="167">
        <v>2.5359199416468228E-3</v>
      </c>
      <c r="AZ20" s="167">
        <v>2.9002765085730086E-3</v>
      </c>
      <c r="BA20" s="167">
        <v>5.6844375020106688E-3</v>
      </c>
      <c r="BB20" s="167">
        <v>3.1481862568393762E-2</v>
      </c>
      <c r="BC20" s="167">
        <v>2.0112987564372423E-2</v>
      </c>
      <c r="BD20" s="62">
        <v>5.6844375020106697E-3</v>
      </c>
      <c r="BE20" s="44">
        <v>3908</v>
      </c>
      <c r="BF20" s="44"/>
      <c r="BG20" s="197">
        <v>1.9110843351784133</v>
      </c>
      <c r="BH20" s="198" t="s">
        <v>96</v>
      </c>
      <c r="BI20" s="199">
        <v>0.5984707977592596</v>
      </c>
      <c r="BJ20" s="217">
        <v>1.3409084593957683</v>
      </c>
      <c r="BK20" s="201">
        <v>1.9110843351784132E-2</v>
      </c>
      <c r="BL20" s="201">
        <v>0.13691464135791942</v>
      </c>
      <c r="BM20" s="202">
        <v>2.2771715134887083E-3</v>
      </c>
      <c r="BN20" s="202">
        <v>3.0534785459320739E-3</v>
      </c>
      <c r="BO20" s="202">
        <v>5.9847079775925969E-3</v>
      </c>
      <c r="BP20" s="202">
        <v>2.5095551329376728E-2</v>
      </c>
      <c r="BQ20" s="202">
        <v>1.3126135374191536E-2</v>
      </c>
      <c r="BR20" s="198">
        <v>5.984707977592596E-3</v>
      </c>
      <c r="BS20" s="196">
        <v>3615</v>
      </c>
      <c r="BT20" s="44"/>
      <c r="BU20" s="61">
        <v>2.124181404815352</v>
      </c>
      <c r="BV20" s="62" t="s">
        <v>96</v>
      </c>
      <c r="BW20" s="162">
        <v>0.62872584365655659</v>
      </c>
      <c r="BX20" s="171">
        <v>1.3394722531326906</v>
      </c>
      <c r="BY20" s="166">
        <v>2.1241814048153521E-2</v>
      </c>
      <c r="BZ20" s="166">
        <v>0.14418945656356844</v>
      </c>
      <c r="CA20" s="167">
        <v>2.3948565220343076E-3</v>
      </c>
      <c r="CB20" s="167">
        <v>3.207843861498813E-3</v>
      </c>
      <c r="CC20" s="167">
        <v>6.2872584365655654E-3</v>
      </c>
      <c r="CD20" s="167">
        <v>2.7529072484719086E-2</v>
      </c>
      <c r="CE20" s="167">
        <v>1.4954555611587955E-2</v>
      </c>
      <c r="CF20" s="62">
        <v>6.2872584365655654E-3</v>
      </c>
      <c r="CG20" s="44">
        <v>3625</v>
      </c>
      <c r="CH20" s="44"/>
      <c r="CI20" s="143">
        <v>2.135000505824542</v>
      </c>
      <c r="CJ20" s="144">
        <v>1.6350918706967521</v>
      </c>
      <c r="CK20" s="144">
        <v>2.7834249524205505</v>
      </c>
      <c r="CL20" s="145">
        <v>3500</v>
      </c>
      <c r="CM20" s="88"/>
    </row>
    <row r="21" spans="1:91" ht="12.75" customHeight="1">
      <c r="A21" s="11"/>
      <c r="B21" s="11"/>
      <c r="C21" s="274"/>
      <c r="D21" s="162"/>
      <c r="E21" s="44"/>
      <c r="F21" s="44"/>
      <c r="G21" s="278"/>
      <c r="H21" s="199"/>
      <c r="I21" s="196"/>
      <c r="J21" s="44"/>
      <c r="K21" s="274"/>
      <c r="L21" s="162"/>
      <c r="M21" s="44"/>
      <c r="O21" s="278"/>
      <c r="P21" s="199"/>
      <c r="Q21" s="196"/>
      <c r="R21" s="44"/>
      <c r="S21" s="275"/>
      <c r="T21" s="162"/>
      <c r="U21" s="44"/>
      <c r="W21" s="278"/>
      <c r="X21" s="199"/>
      <c r="Y21" s="196"/>
      <c r="Z21" s="44"/>
      <c r="AA21" s="274"/>
      <c r="AB21" s="162"/>
      <c r="AC21" s="44"/>
      <c r="AD21" s="44"/>
      <c r="AE21" s="197"/>
      <c r="AF21" s="198" t="e">
        <v>#DIV/0!</v>
      </c>
      <c r="AG21" s="199"/>
      <c r="AH21" s="200"/>
      <c r="AI21" s="201">
        <v>0</v>
      </c>
      <c r="AJ21" s="201">
        <v>0</v>
      </c>
      <c r="AK21" s="202" t="e">
        <v>#DIV/0!</v>
      </c>
      <c r="AL21" s="202" t="e">
        <v>#DIV/0!</v>
      </c>
      <c r="AM21" s="202" t="e">
        <v>#DIV/0!</v>
      </c>
      <c r="AN21" s="202" t="e">
        <v>#DIV/0!</v>
      </c>
      <c r="AO21" s="202" t="e">
        <v>#DIV/0!</v>
      </c>
      <c r="AP21" s="198" t="e">
        <v>#DIV/0!</v>
      </c>
      <c r="AQ21" s="196"/>
      <c r="AR21" s="44"/>
      <c r="AS21" s="61"/>
      <c r="AT21" s="62" t="e">
        <v>#DIV/0!</v>
      </c>
      <c r="AU21" s="162"/>
      <c r="AV21" s="180"/>
      <c r="AW21" s="166">
        <v>0</v>
      </c>
      <c r="AX21" s="166">
        <v>0</v>
      </c>
      <c r="AY21" s="167" t="e">
        <v>#DIV/0!</v>
      </c>
      <c r="AZ21" s="167" t="e">
        <v>#DIV/0!</v>
      </c>
      <c r="BA21" s="167" t="e">
        <v>#DIV/0!</v>
      </c>
      <c r="BB21" s="167" t="e">
        <v>#DIV/0!</v>
      </c>
      <c r="BC21" s="167" t="e">
        <v>#DIV/0!</v>
      </c>
      <c r="BD21" s="62" t="e">
        <v>#DIV/0!</v>
      </c>
      <c r="BE21" s="44"/>
      <c r="BF21" s="44"/>
      <c r="BG21" s="197"/>
      <c r="BH21" s="198" t="e">
        <v>#DIV/0!</v>
      </c>
      <c r="BI21" s="199"/>
      <c r="BJ21" s="200"/>
      <c r="BK21" s="201">
        <v>0</v>
      </c>
      <c r="BL21" s="201">
        <v>0</v>
      </c>
      <c r="BM21" s="202" t="e">
        <v>#DIV/0!</v>
      </c>
      <c r="BN21" s="202" t="e">
        <v>#DIV/0!</v>
      </c>
      <c r="BO21" s="202" t="e">
        <v>#DIV/0!</v>
      </c>
      <c r="BP21" s="202" t="e">
        <v>#DIV/0!</v>
      </c>
      <c r="BQ21" s="202" t="e">
        <v>#DIV/0!</v>
      </c>
      <c r="BR21" s="198" t="e">
        <v>#DIV/0!</v>
      </c>
      <c r="BS21" s="196"/>
      <c r="BT21" s="44"/>
      <c r="BU21" s="61"/>
      <c r="BV21" s="62" t="e">
        <v>#DIV/0!</v>
      </c>
      <c r="BW21" s="162"/>
      <c r="BX21" s="180"/>
      <c r="BY21" s="166">
        <v>0</v>
      </c>
      <c r="BZ21" s="166">
        <v>0</v>
      </c>
      <c r="CA21" s="167" t="e">
        <v>#DIV/0!</v>
      </c>
      <c r="CB21" s="167" t="e">
        <v>#DIV/0!</v>
      </c>
      <c r="CC21" s="167" t="e">
        <v>#DIV/0!</v>
      </c>
      <c r="CD21" s="167" t="e">
        <v>#DIV/0!</v>
      </c>
      <c r="CE21" s="167" t="e">
        <v>#DIV/0!</v>
      </c>
      <c r="CF21" s="62" t="e">
        <v>#DIV/0!</v>
      </c>
      <c r="CG21" s="44"/>
      <c r="CH21" s="44"/>
      <c r="CI21" s="50"/>
      <c r="CJ21" s="50"/>
      <c r="CK21" s="50"/>
      <c r="CL21" s="123"/>
    </row>
    <row r="22" spans="1:91" ht="13.5" customHeight="1">
      <c r="A22" s="25" t="s">
        <v>27</v>
      </c>
      <c r="B22" s="25"/>
      <c r="C22" s="274"/>
      <c r="D22" s="162"/>
      <c r="E22" s="44"/>
      <c r="F22" s="44"/>
      <c r="G22" s="278"/>
      <c r="H22" s="199"/>
      <c r="I22" s="196"/>
      <c r="J22" s="44"/>
      <c r="K22" s="274"/>
      <c r="L22" s="162"/>
      <c r="M22" s="44"/>
      <c r="O22" s="278"/>
      <c r="P22" s="199"/>
      <c r="Q22" s="196"/>
      <c r="R22" s="44"/>
      <c r="S22" s="275"/>
      <c r="T22" s="162"/>
      <c r="U22" s="44"/>
      <c r="W22" s="278"/>
      <c r="X22" s="199"/>
      <c r="Y22" s="196"/>
      <c r="Z22" s="44"/>
      <c r="AA22" s="274"/>
      <c r="AB22" s="162"/>
      <c r="AC22" s="44"/>
      <c r="AD22" s="44"/>
      <c r="AE22" s="197"/>
      <c r="AF22" s="198" t="e">
        <v>#DIV/0!</v>
      </c>
      <c r="AG22" s="199"/>
      <c r="AH22" s="200"/>
      <c r="AI22" s="201">
        <v>0</v>
      </c>
      <c r="AJ22" s="201">
        <v>0</v>
      </c>
      <c r="AK22" s="202" t="e">
        <v>#DIV/0!</v>
      </c>
      <c r="AL22" s="202" t="e">
        <v>#DIV/0!</v>
      </c>
      <c r="AM22" s="202" t="e">
        <v>#DIV/0!</v>
      </c>
      <c r="AN22" s="202" t="e">
        <v>#DIV/0!</v>
      </c>
      <c r="AO22" s="202" t="e">
        <v>#DIV/0!</v>
      </c>
      <c r="AP22" s="198" t="e">
        <v>#DIV/0!</v>
      </c>
      <c r="AQ22" s="196"/>
      <c r="AR22" s="44"/>
      <c r="AS22" s="61"/>
      <c r="AT22" s="62" t="e">
        <v>#DIV/0!</v>
      </c>
      <c r="AU22" s="162"/>
      <c r="AV22" s="180"/>
      <c r="AW22" s="166">
        <v>0</v>
      </c>
      <c r="AX22" s="166">
        <v>0</v>
      </c>
      <c r="AY22" s="167" t="e">
        <v>#DIV/0!</v>
      </c>
      <c r="AZ22" s="167" t="e">
        <v>#DIV/0!</v>
      </c>
      <c r="BA22" s="167" t="e">
        <v>#DIV/0!</v>
      </c>
      <c r="BB22" s="167" t="e">
        <v>#DIV/0!</v>
      </c>
      <c r="BC22" s="167" t="e">
        <v>#DIV/0!</v>
      </c>
      <c r="BD22" s="62" t="e">
        <v>#DIV/0!</v>
      </c>
      <c r="BE22" s="44"/>
      <c r="BF22" s="44"/>
      <c r="BG22" s="197"/>
      <c r="BH22" s="198" t="e">
        <v>#DIV/0!</v>
      </c>
      <c r="BI22" s="199"/>
      <c r="BJ22" s="200"/>
      <c r="BK22" s="201">
        <v>0</v>
      </c>
      <c r="BL22" s="201">
        <v>0</v>
      </c>
      <c r="BM22" s="202" t="e">
        <v>#DIV/0!</v>
      </c>
      <c r="BN22" s="202" t="e">
        <v>#DIV/0!</v>
      </c>
      <c r="BO22" s="202" t="e">
        <v>#DIV/0!</v>
      </c>
      <c r="BP22" s="202" t="e">
        <v>#DIV/0!</v>
      </c>
      <c r="BQ22" s="202" t="e">
        <v>#DIV/0!</v>
      </c>
      <c r="BR22" s="198" t="e">
        <v>#DIV/0!</v>
      </c>
      <c r="BS22" s="196"/>
      <c r="BT22" s="44"/>
      <c r="BU22" s="61"/>
      <c r="BV22" s="62" t="e">
        <v>#DIV/0!</v>
      </c>
      <c r="BW22" s="162"/>
      <c r="BX22" s="180"/>
      <c r="BY22" s="166">
        <v>0</v>
      </c>
      <c r="BZ22" s="166">
        <v>0</v>
      </c>
      <c r="CA22" s="167" t="e">
        <v>#DIV/0!</v>
      </c>
      <c r="CB22" s="167" t="e">
        <v>#DIV/0!</v>
      </c>
      <c r="CC22" s="167" t="e">
        <v>#DIV/0!</v>
      </c>
      <c r="CD22" s="167" t="e">
        <v>#DIV/0!</v>
      </c>
      <c r="CE22" s="167" t="e">
        <v>#DIV/0!</v>
      </c>
      <c r="CF22" s="62" t="e">
        <v>#DIV/0!</v>
      </c>
      <c r="CG22" s="44"/>
      <c r="CH22" s="44"/>
      <c r="CI22" s="50"/>
      <c r="CJ22" s="50"/>
      <c r="CK22" s="50"/>
      <c r="CL22" s="123"/>
    </row>
    <row r="23" spans="1:91" ht="12.75" customHeight="1">
      <c r="A23" s="11" t="s">
        <v>28</v>
      </c>
      <c r="B23" s="11" t="s">
        <v>77</v>
      </c>
      <c r="C23" s="104">
        <v>5.9056179775280899</v>
      </c>
      <c r="D23" s="162">
        <v>0.50834091249469404</v>
      </c>
      <c r="E23" s="44">
        <v>12409</v>
      </c>
      <c r="F23" s="44"/>
      <c r="G23" s="279">
        <v>5.0736497545008179</v>
      </c>
      <c r="H23" s="199">
        <v>0.54584070008363694</v>
      </c>
      <c r="I23" s="196">
        <v>10867</v>
      </c>
      <c r="J23" s="44"/>
      <c r="K23" s="274">
        <v>5.2538890519518642</v>
      </c>
      <c r="L23" s="162">
        <v>0.49139032798904125</v>
      </c>
      <c r="M23" s="44">
        <v>11645</v>
      </c>
      <c r="O23" s="279">
        <v>3.8552989130434785</v>
      </c>
      <c r="P23" s="199">
        <v>0.57219027575061787</v>
      </c>
      <c r="Q23" s="196">
        <v>6573</v>
      </c>
      <c r="R23" s="44"/>
      <c r="S23" s="275">
        <v>4.3443282381335475</v>
      </c>
      <c r="T23" s="162">
        <v>1.1788754360472939</v>
      </c>
      <c r="U23" s="44">
        <v>2764</v>
      </c>
      <c r="W23" s="279">
        <v>4.6209206606553908</v>
      </c>
      <c r="X23" s="199">
        <v>0.60646041853568144</v>
      </c>
      <c r="Y23" s="196">
        <v>6496</v>
      </c>
      <c r="Z23" s="44"/>
      <c r="AA23" s="275">
        <v>3.8140549932030221</v>
      </c>
      <c r="AB23" s="162">
        <v>0.69276012320069391</v>
      </c>
      <c r="AC23" s="44">
        <v>4307</v>
      </c>
      <c r="AD23" s="44"/>
      <c r="AE23" s="197">
        <v>4.5408473884469798</v>
      </c>
      <c r="AF23" s="198" t="s">
        <v>96</v>
      </c>
      <c r="AG23" s="199">
        <v>0.78814904820447773</v>
      </c>
      <c r="AH23" s="200">
        <v>1.3218782813818162</v>
      </c>
      <c r="AI23" s="201">
        <v>4.5408473884469801E-2</v>
      </c>
      <c r="AJ23" s="201">
        <v>0.20819832944563513</v>
      </c>
      <c r="AK23" s="202">
        <v>3.0420671564096269E-3</v>
      </c>
      <c r="AL23" s="202">
        <v>4.0212425045628259E-3</v>
      </c>
      <c r="AM23" s="202">
        <v>7.8814904820447805E-3</v>
      </c>
      <c r="AN23" s="202">
        <v>5.3289964366514578E-2</v>
      </c>
      <c r="AO23" s="202">
        <v>3.7526983402425024E-2</v>
      </c>
      <c r="AP23" s="198">
        <v>7.881490482044777E-3</v>
      </c>
      <c r="AQ23" s="196">
        <v>4684</v>
      </c>
      <c r="AR23" s="44"/>
      <c r="AS23" s="61">
        <v>3.4531119764064631</v>
      </c>
      <c r="AT23" s="62" t="s">
        <v>96</v>
      </c>
      <c r="AU23" s="162">
        <v>0.64686535173224602</v>
      </c>
      <c r="AV23" s="180">
        <v>1.2692840683808118</v>
      </c>
      <c r="AW23" s="166">
        <v>3.453111976406463E-2</v>
      </c>
      <c r="AX23" s="166">
        <v>0.18258894142829257</v>
      </c>
      <c r="AY23" s="167">
        <v>2.6002012905835415E-3</v>
      </c>
      <c r="AZ23" s="167">
        <v>3.3003940727209147E-3</v>
      </c>
      <c r="BA23" s="167">
        <v>6.4686535173224596E-3</v>
      </c>
      <c r="BB23" s="167">
        <v>4.099977328138709E-2</v>
      </c>
      <c r="BC23" s="167">
        <v>2.806246624674217E-2</v>
      </c>
      <c r="BD23" s="62">
        <v>6.4686535173224605E-3</v>
      </c>
      <c r="BE23" s="44">
        <v>4931</v>
      </c>
      <c r="BF23" s="44"/>
      <c r="BG23" s="197">
        <v>3.5592532651451165</v>
      </c>
      <c r="BH23" s="198" t="s">
        <v>96</v>
      </c>
      <c r="BI23" s="199">
        <v>0.74698939283560772</v>
      </c>
      <c r="BJ23" s="200">
        <v>1.418806571533477</v>
      </c>
      <c r="BK23" s="201">
        <v>3.5592532651451167E-2</v>
      </c>
      <c r="BL23" s="201">
        <v>0.18527197378693452</v>
      </c>
      <c r="BM23" s="202">
        <v>2.6862297373825708E-3</v>
      </c>
      <c r="BN23" s="202">
        <v>3.8112404040470376E-3</v>
      </c>
      <c r="BO23" s="202">
        <v>7.4698939283560761E-3</v>
      </c>
      <c r="BP23" s="202">
        <v>4.3062426579807245E-2</v>
      </c>
      <c r="BQ23" s="202">
        <v>2.8122638723095089E-2</v>
      </c>
      <c r="BR23" s="198">
        <v>7.4698939283560778E-3</v>
      </c>
      <c r="BS23" s="196">
        <v>4757</v>
      </c>
      <c r="BT23" s="44"/>
      <c r="BU23" s="61">
        <v>4.0309131733434089</v>
      </c>
      <c r="BV23" s="62" t="s">
        <v>96</v>
      </c>
      <c r="BW23" s="162">
        <v>0.76609726036200654</v>
      </c>
      <c r="BX23" s="180">
        <v>1.3840101801898013</v>
      </c>
      <c r="BY23" s="166">
        <v>4.0309131733434089E-2</v>
      </c>
      <c r="BZ23" s="166">
        <v>0.1966832622068557</v>
      </c>
      <c r="CA23" s="167">
        <v>2.8242070552992773E-3</v>
      </c>
      <c r="CB23" s="167">
        <v>3.9087313154980612E-3</v>
      </c>
      <c r="CC23" s="167">
        <v>7.6609726036200657E-3</v>
      </c>
      <c r="CD23" s="167">
        <v>4.7970104337054155E-2</v>
      </c>
      <c r="CE23" s="167">
        <v>3.2648159129814024E-2</v>
      </c>
      <c r="CF23" s="62">
        <v>7.6609726036200657E-3</v>
      </c>
      <c r="CG23" s="44">
        <v>4850</v>
      </c>
      <c r="CH23" s="44"/>
      <c r="CI23" s="143">
        <v>3.4361434521277578</v>
      </c>
      <c r="CJ23" s="144">
        <v>2.8897984446578597</v>
      </c>
      <c r="CK23" s="144">
        <v>4.0814391417693319</v>
      </c>
      <c r="CL23" s="145">
        <v>4792</v>
      </c>
      <c r="CM23" s="88"/>
    </row>
    <row r="24" spans="1:91" ht="13.8">
      <c r="A24" s="11" t="s">
        <v>29</v>
      </c>
      <c r="B24" s="11" t="s">
        <v>77</v>
      </c>
      <c r="C24" s="104">
        <v>5.930253142149053</v>
      </c>
      <c r="D24" s="162">
        <v>0.45276041253502397</v>
      </c>
      <c r="E24" s="44">
        <v>15708</v>
      </c>
      <c r="F24" s="44"/>
      <c r="G24" s="279">
        <v>5.001041883725776</v>
      </c>
      <c r="H24" s="199">
        <v>0.48991045079541307</v>
      </c>
      <c r="I24" s="196">
        <v>13307</v>
      </c>
      <c r="J24" s="44"/>
      <c r="K24" s="275">
        <v>4.7357894057681138</v>
      </c>
      <c r="L24" s="162">
        <v>0.42551226339228121</v>
      </c>
      <c r="M24" s="44">
        <v>14075</v>
      </c>
      <c r="O24" s="279">
        <v>4.1330998248686512</v>
      </c>
      <c r="P24" s="199">
        <v>0.54034025544312514</v>
      </c>
      <c r="Q24" s="196">
        <v>7879</v>
      </c>
      <c r="R24" s="44"/>
      <c r="S24" s="275">
        <v>3.3785654943229022</v>
      </c>
      <c r="T24" s="162">
        <v>0.95149281702770661</v>
      </c>
      <c r="U24" s="44">
        <v>3333</v>
      </c>
      <c r="W24" s="279">
        <v>3.6096754191445988</v>
      </c>
      <c r="X24" s="199">
        <v>0.49797470990443005</v>
      </c>
      <c r="Y24" s="196">
        <v>7606</v>
      </c>
      <c r="Z24" s="44"/>
      <c r="AA24" s="275">
        <v>3.3723524859618652</v>
      </c>
      <c r="AB24" s="162">
        <v>0.61331532059668836</v>
      </c>
      <c r="AC24" s="44">
        <v>4881</v>
      </c>
      <c r="AD24" s="44"/>
      <c r="AE24" s="197">
        <v>3.068888811596409</v>
      </c>
      <c r="AF24" s="198" t="s">
        <v>96</v>
      </c>
      <c r="AG24" s="199">
        <v>0.62242857680143571</v>
      </c>
      <c r="AH24" s="200">
        <v>1.3218782813818162</v>
      </c>
      <c r="AI24" s="201">
        <v>3.068888811596409E-2</v>
      </c>
      <c r="AJ24" s="201">
        <v>0.17247341900179844</v>
      </c>
      <c r="AK24" s="202">
        <v>2.402425702361809E-3</v>
      </c>
      <c r="AL24" s="202">
        <v>3.1757143585855307E-3</v>
      </c>
      <c r="AM24" s="202">
        <v>6.2242857680143574E-3</v>
      </c>
      <c r="AN24" s="202">
        <v>3.6913173883978447E-2</v>
      </c>
      <c r="AO24" s="202">
        <v>2.4464602347949733E-2</v>
      </c>
      <c r="AP24" s="198">
        <v>6.2242857680143565E-3</v>
      </c>
      <c r="AQ24" s="196">
        <v>5154</v>
      </c>
      <c r="AR24" s="44"/>
      <c r="AS24" s="61">
        <v>2.8850319579968979</v>
      </c>
      <c r="AT24" s="62" t="s">
        <v>96</v>
      </c>
      <c r="AU24" s="162">
        <v>0.56541259628358032</v>
      </c>
      <c r="AV24" s="180">
        <v>1.2692840683808118</v>
      </c>
      <c r="AW24" s="166">
        <v>2.8850319579968978E-2</v>
      </c>
      <c r="AX24" s="166">
        <v>0.16738571814854047</v>
      </c>
      <c r="AY24" s="167">
        <v>2.2727860730702805E-3</v>
      </c>
      <c r="AZ24" s="167">
        <v>2.8848111533858944E-3</v>
      </c>
      <c r="BA24" s="167">
        <v>5.6541259628358053E-3</v>
      </c>
      <c r="BB24" s="167">
        <v>3.4504445542804782E-2</v>
      </c>
      <c r="BC24" s="167">
        <v>2.3196193617133175E-2</v>
      </c>
      <c r="BD24" s="62">
        <v>5.6541259628358036E-3</v>
      </c>
      <c r="BE24" s="44">
        <v>5424</v>
      </c>
      <c r="BF24" s="44"/>
      <c r="BG24" s="197">
        <v>2.6208570718754212</v>
      </c>
      <c r="BH24" s="198" t="s">
        <v>96</v>
      </c>
      <c r="BI24" s="199">
        <v>0.62452620578861084</v>
      </c>
      <c r="BJ24" s="200">
        <v>1.418806571533477</v>
      </c>
      <c r="BK24" s="201">
        <v>2.6208570718754213E-2</v>
      </c>
      <c r="BL24" s="201">
        <v>0.15975506733632669</v>
      </c>
      <c r="BM24" s="202">
        <v>2.2458429555415023E-3</v>
      </c>
      <c r="BN24" s="202">
        <v>3.1864167439544498E-3</v>
      </c>
      <c r="BO24" s="202">
        <v>6.2452620578861071E-3</v>
      </c>
      <c r="BP24" s="202">
        <v>3.2453832776640323E-2</v>
      </c>
      <c r="BQ24" s="202">
        <v>1.9963308660868106E-2</v>
      </c>
      <c r="BR24" s="198">
        <v>6.2452620578861088E-3</v>
      </c>
      <c r="BS24" s="196">
        <v>5060</v>
      </c>
      <c r="BT24" s="44"/>
      <c r="BU24" s="61">
        <v>2.4464819038608647</v>
      </c>
      <c r="BV24" s="62" t="s">
        <v>96</v>
      </c>
      <c r="BW24" s="162">
        <v>0.57449098501589946</v>
      </c>
      <c r="BX24" s="180">
        <v>1.3840101801898013</v>
      </c>
      <c r="BY24" s="166">
        <v>2.4464819038608646E-2</v>
      </c>
      <c r="BZ24" s="166">
        <v>0.15448718933302133</v>
      </c>
      <c r="CA24" s="167">
        <v>2.1178531461149694E-3</v>
      </c>
      <c r="CB24" s="167">
        <v>2.9311303143701164E-3</v>
      </c>
      <c r="CC24" s="167">
        <v>5.744909850158993E-3</v>
      </c>
      <c r="CD24" s="167">
        <v>3.0209728888767641E-2</v>
      </c>
      <c r="CE24" s="167">
        <v>1.8719909188449652E-2</v>
      </c>
      <c r="CF24" s="62">
        <v>5.7449098501589947E-3</v>
      </c>
      <c r="CG24" s="44">
        <v>5321</v>
      </c>
      <c r="CH24" s="44"/>
      <c r="CI24" s="143">
        <v>2.8274595004432546</v>
      </c>
      <c r="CJ24" s="144">
        <v>2.3345473066218312</v>
      </c>
      <c r="CK24" s="144">
        <v>3.4207990898926925</v>
      </c>
      <c r="CL24" s="145">
        <v>5153</v>
      </c>
      <c r="CM24" s="88"/>
    </row>
    <row r="25" spans="1:91" ht="24.75" customHeight="1">
      <c r="A25" s="11"/>
      <c r="B25" s="11"/>
      <c r="C25" s="274"/>
      <c r="D25" s="162"/>
      <c r="E25" s="44"/>
      <c r="F25" s="44"/>
      <c r="G25" s="278"/>
      <c r="H25" s="199"/>
      <c r="I25" s="196"/>
      <c r="J25" s="44"/>
      <c r="K25" s="274"/>
      <c r="L25" s="162"/>
      <c r="M25" s="44"/>
      <c r="O25" s="278"/>
      <c r="P25" s="199"/>
      <c r="Q25" s="196"/>
      <c r="R25" s="44"/>
      <c r="S25" s="274"/>
      <c r="T25" s="162"/>
      <c r="U25" s="44"/>
      <c r="W25" s="278"/>
      <c r="X25" s="199"/>
      <c r="Y25" s="196"/>
      <c r="Z25" s="44"/>
      <c r="AA25" s="274"/>
      <c r="AB25" s="162"/>
      <c r="AC25" s="44"/>
      <c r="AD25" s="44"/>
      <c r="AE25" s="197"/>
      <c r="AF25" s="198" t="e">
        <v>#DIV/0!</v>
      </c>
      <c r="AG25" s="199"/>
      <c r="AH25" s="200"/>
      <c r="AI25" s="201">
        <v>0</v>
      </c>
      <c r="AJ25" s="201">
        <v>0</v>
      </c>
      <c r="AK25" s="202" t="e">
        <v>#DIV/0!</v>
      </c>
      <c r="AL25" s="202" t="e">
        <v>#DIV/0!</v>
      </c>
      <c r="AM25" s="202" t="e">
        <v>#DIV/0!</v>
      </c>
      <c r="AN25" s="202" t="e">
        <v>#DIV/0!</v>
      </c>
      <c r="AO25" s="202" t="e">
        <v>#DIV/0!</v>
      </c>
      <c r="AP25" s="198" t="e">
        <v>#DIV/0!</v>
      </c>
      <c r="AQ25" s="196"/>
      <c r="AR25" s="44"/>
      <c r="AS25" s="61"/>
      <c r="AT25" s="62" t="e">
        <v>#DIV/0!</v>
      </c>
      <c r="AU25" s="162"/>
      <c r="AV25" s="180"/>
      <c r="AW25" s="166">
        <v>0</v>
      </c>
      <c r="AX25" s="166">
        <v>0</v>
      </c>
      <c r="AY25" s="167" t="e">
        <v>#DIV/0!</v>
      </c>
      <c r="AZ25" s="167" t="e">
        <v>#DIV/0!</v>
      </c>
      <c r="BA25" s="167" t="e">
        <v>#DIV/0!</v>
      </c>
      <c r="BB25" s="167" t="e">
        <v>#DIV/0!</v>
      </c>
      <c r="BC25" s="167" t="e">
        <v>#DIV/0!</v>
      </c>
      <c r="BD25" s="62" t="e">
        <v>#DIV/0!</v>
      </c>
      <c r="BE25" s="44"/>
      <c r="BF25" s="44"/>
      <c r="BG25" s="197"/>
      <c r="BH25" s="198" t="e">
        <v>#DIV/0!</v>
      </c>
      <c r="BI25" s="199"/>
      <c r="BJ25" s="200"/>
      <c r="BK25" s="201">
        <v>0</v>
      </c>
      <c r="BL25" s="201">
        <v>0</v>
      </c>
      <c r="BM25" s="202" t="e">
        <v>#DIV/0!</v>
      </c>
      <c r="BN25" s="202" t="e">
        <v>#DIV/0!</v>
      </c>
      <c r="BO25" s="202" t="e">
        <v>#DIV/0!</v>
      </c>
      <c r="BP25" s="202" t="e">
        <v>#DIV/0!</v>
      </c>
      <c r="BQ25" s="202" t="e">
        <v>#DIV/0!</v>
      </c>
      <c r="BR25" s="198" t="e">
        <v>#DIV/0!</v>
      </c>
      <c r="BS25" s="196"/>
      <c r="BT25" s="44"/>
      <c r="BU25" s="61"/>
      <c r="BV25" s="62" t="e">
        <v>#DIV/0!</v>
      </c>
      <c r="BW25" s="162"/>
      <c r="BX25" s="180"/>
      <c r="BY25" s="166">
        <v>0</v>
      </c>
      <c r="BZ25" s="166">
        <v>0</v>
      </c>
      <c r="CA25" s="167" t="e">
        <v>#DIV/0!</v>
      </c>
      <c r="CB25" s="167" t="e">
        <v>#DIV/0!</v>
      </c>
      <c r="CC25" s="167" t="e">
        <v>#DIV/0!</v>
      </c>
      <c r="CD25" s="167" t="e">
        <v>#DIV/0!</v>
      </c>
      <c r="CE25" s="167" t="e">
        <v>#DIV/0!</v>
      </c>
      <c r="CF25" s="62" t="e">
        <v>#DIV/0!</v>
      </c>
      <c r="CG25" s="44"/>
      <c r="CH25" s="44"/>
      <c r="CI25" s="50"/>
      <c r="CJ25" s="50"/>
      <c r="CK25" s="50"/>
      <c r="CL25" s="123"/>
    </row>
    <row r="26" spans="1:91" ht="13.8">
      <c r="A26" s="25" t="s">
        <v>30</v>
      </c>
      <c r="B26" s="25"/>
      <c r="C26" s="274"/>
      <c r="D26" s="162"/>
      <c r="E26" s="44"/>
      <c r="F26" s="44"/>
      <c r="G26" s="278"/>
      <c r="H26" s="199"/>
      <c r="I26" s="196"/>
      <c r="J26" s="44"/>
      <c r="K26" s="274"/>
      <c r="L26" s="162"/>
      <c r="M26" s="44"/>
      <c r="O26" s="278"/>
      <c r="P26" s="199"/>
      <c r="Q26" s="196"/>
      <c r="R26" s="44"/>
      <c r="S26" s="274"/>
      <c r="T26" s="162"/>
      <c r="U26" s="44"/>
      <c r="W26" s="278"/>
      <c r="X26" s="199"/>
      <c r="Y26" s="196"/>
      <c r="Z26" s="44"/>
      <c r="AA26" s="274"/>
      <c r="AB26" s="184"/>
      <c r="AC26" s="44"/>
      <c r="AD26" s="44"/>
      <c r="AE26" s="197"/>
      <c r="AF26" s="198" t="e">
        <v>#DIV/0!</v>
      </c>
      <c r="AG26" s="280"/>
      <c r="AH26" s="200"/>
      <c r="AI26" s="201">
        <v>0</v>
      </c>
      <c r="AJ26" s="201">
        <v>0</v>
      </c>
      <c r="AK26" s="202" t="e">
        <v>#DIV/0!</v>
      </c>
      <c r="AL26" s="202" t="e">
        <v>#DIV/0!</v>
      </c>
      <c r="AM26" s="202" t="e">
        <v>#DIV/0!</v>
      </c>
      <c r="AN26" s="202" t="e">
        <v>#DIV/0!</v>
      </c>
      <c r="AO26" s="202" t="e">
        <v>#DIV/0!</v>
      </c>
      <c r="AP26" s="198" t="e">
        <v>#DIV/0!</v>
      </c>
      <c r="AQ26" s="196"/>
      <c r="AR26" s="44"/>
      <c r="AS26" s="61"/>
      <c r="AT26" s="62" t="e">
        <v>#DIV/0!</v>
      </c>
      <c r="AU26" s="184"/>
      <c r="AV26" s="180"/>
      <c r="AW26" s="166">
        <v>0</v>
      </c>
      <c r="AX26" s="166">
        <v>0</v>
      </c>
      <c r="AY26" s="167" t="e">
        <v>#DIV/0!</v>
      </c>
      <c r="AZ26" s="167" t="e">
        <v>#DIV/0!</v>
      </c>
      <c r="BA26" s="167" t="e">
        <v>#DIV/0!</v>
      </c>
      <c r="BB26" s="167" t="e">
        <v>#DIV/0!</v>
      </c>
      <c r="BC26" s="167" t="e">
        <v>#DIV/0!</v>
      </c>
      <c r="BD26" s="62" t="e">
        <v>#DIV/0!</v>
      </c>
      <c r="BE26" s="44"/>
      <c r="BF26" s="44"/>
      <c r="BG26" s="197"/>
      <c r="BH26" s="198" t="e">
        <v>#DIV/0!</v>
      </c>
      <c r="BI26" s="280"/>
      <c r="BJ26" s="200"/>
      <c r="BK26" s="201">
        <v>0</v>
      </c>
      <c r="BL26" s="201">
        <v>0</v>
      </c>
      <c r="BM26" s="202" t="e">
        <v>#DIV/0!</v>
      </c>
      <c r="BN26" s="202" t="e">
        <v>#DIV/0!</v>
      </c>
      <c r="BO26" s="202" t="e">
        <v>#DIV/0!</v>
      </c>
      <c r="BP26" s="202" t="e">
        <v>#DIV/0!</v>
      </c>
      <c r="BQ26" s="202" t="e">
        <v>#DIV/0!</v>
      </c>
      <c r="BR26" s="198" t="e">
        <v>#DIV/0!</v>
      </c>
      <c r="BS26" s="196"/>
      <c r="BT26" s="44"/>
      <c r="BU26" s="61"/>
      <c r="BV26" s="62" t="e">
        <v>#DIV/0!</v>
      </c>
      <c r="BW26" s="184"/>
      <c r="BX26" s="180"/>
      <c r="BY26" s="166">
        <v>0</v>
      </c>
      <c r="BZ26" s="166">
        <v>0</v>
      </c>
      <c r="CA26" s="167" t="e">
        <v>#DIV/0!</v>
      </c>
      <c r="CB26" s="167" t="e">
        <v>#DIV/0!</v>
      </c>
      <c r="CC26" s="167" t="e">
        <v>#DIV/0!</v>
      </c>
      <c r="CD26" s="167" t="e">
        <v>#DIV/0!</v>
      </c>
      <c r="CE26" s="167" t="e">
        <v>#DIV/0!</v>
      </c>
      <c r="CF26" s="62" t="e">
        <v>#DIV/0!</v>
      </c>
      <c r="CG26" s="44"/>
      <c r="CH26" s="44"/>
      <c r="CI26" s="50"/>
      <c r="CJ26" s="50"/>
      <c r="CK26" s="50"/>
      <c r="CL26" s="123"/>
    </row>
    <row r="27" spans="1:91" ht="12.75" customHeight="1">
      <c r="A27" s="11" t="s">
        <v>31</v>
      </c>
      <c r="B27" s="11" t="s">
        <v>77</v>
      </c>
      <c r="C27" s="104">
        <v>6.4612772756778352</v>
      </c>
      <c r="D27" s="162">
        <v>0.42337323908512214</v>
      </c>
      <c r="E27" s="44">
        <v>19457</v>
      </c>
      <c r="F27" s="44"/>
      <c r="G27" s="279">
        <v>5.5021781941875041</v>
      </c>
      <c r="H27" s="199">
        <v>0.46243732213542277</v>
      </c>
      <c r="I27" s="196">
        <v>16345</v>
      </c>
      <c r="J27" s="44"/>
      <c r="K27" s="275">
        <v>5.3918843802112288</v>
      </c>
      <c r="L27" s="162">
        <v>0.40735428903450277</v>
      </c>
      <c r="M27" s="44">
        <v>17365</v>
      </c>
      <c r="O27" s="279">
        <v>4.4446674024280126</v>
      </c>
      <c r="P27" s="199">
        <v>0.56589039140988096</v>
      </c>
      <c r="Q27" s="196">
        <v>7700</v>
      </c>
      <c r="R27" s="44"/>
      <c r="S27" s="275">
        <v>4.2800651314259133</v>
      </c>
      <c r="T27" s="162">
        <v>0.94130287797857193</v>
      </c>
      <c r="U27" s="44">
        <v>4274</v>
      </c>
      <c r="W27" s="279">
        <v>4.6347663068476974</v>
      </c>
      <c r="X27" s="199">
        <v>0.50449458920155132</v>
      </c>
      <c r="Y27" s="196">
        <v>9414</v>
      </c>
      <c r="Z27" s="44"/>
      <c r="AA27" s="275">
        <v>4.0371797546680561</v>
      </c>
      <c r="AB27" s="162">
        <v>0.60467834048163627</v>
      </c>
      <c r="AC27" s="44">
        <v>5970</v>
      </c>
      <c r="AD27" s="44"/>
      <c r="AE27" s="197">
        <v>4.1824480943496054</v>
      </c>
      <c r="AF27" s="198" t="s">
        <v>96</v>
      </c>
      <c r="AG27" s="199">
        <v>0.63663639797186045</v>
      </c>
      <c r="AH27" s="200">
        <v>1.3218782813818162</v>
      </c>
      <c r="AI27" s="201">
        <v>4.1824480943496056E-2</v>
      </c>
      <c r="AJ27" s="201">
        <v>0.20018789608091492</v>
      </c>
      <c r="AK27" s="202">
        <v>2.4572644999790302E-3</v>
      </c>
      <c r="AL27" s="202">
        <v>3.2482045741328283E-3</v>
      </c>
      <c r="AM27" s="202">
        <v>6.3663639797186065E-3</v>
      </c>
      <c r="AN27" s="202">
        <v>4.8190844923214661E-2</v>
      </c>
      <c r="AO27" s="202">
        <v>3.5458116963777452E-2</v>
      </c>
      <c r="AP27" s="198">
        <v>6.3663639797186047E-3</v>
      </c>
      <c r="AQ27" s="196">
        <v>6637</v>
      </c>
      <c r="AR27" s="44"/>
      <c r="AS27" s="61">
        <v>3.565011450507094</v>
      </c>
      <c r="AT27" s="62" t="s">
        <v>96</v>
      </c>
      <c r="AU27" s="162">
        <v>0.55246804055252707</v>
      </c>
      <c r="AV27" s="180">
        <v>1.2692840683808118</v>
      </c>
      <c r="AW27" s="166">
        <v>3.565011450507094E-2</v>
      </c>
      <c r="AX27" s="166">
        <v>0.18541624481378721</v>
      </c>
      <c r="AY27" s="167">
        <v>2.2207529097113508E-3</v>
      </c>
      <c r="AZ27" s="167">
        <v>2.8187662881069488E-3</v>
      </c>
      <c r="BA27" s="167">
        <v>5.5246804055252719E-3</v>
      </c>
      <c r="BB27" s="167">
        <v>4.117479491059621E-2</v>
      </c>
      <c r="BC27" s="167">
        <v>3.012543409954567E-2</v>
      </c>
      <c r="BD27" s="62">
        <v>5.5246804055252702E-3</v>
      </c>
      <c r="BE27" s="44">
        <v>6971</v>
      </c>
      <c r="BF27" s="44"/>
      <c r="BG27" s="197">
        <v>3.2067960132056248</v>
      </c>
      <c r="BH27" s="198" t="s">
        <v>96</v>
      </c>
      <c r="BI27" s="199">
        <v>0.597735958760371</v>
      </c>
      <c r="BJ27" s="200">
        <v>1.418806571533477</v>
      </c>
      <c r="BK27" s="201">
        <v>3.2067960132056247E-2</v>
      </c>
      <c r="BL27" s="201">
        <v>0.17618060638170449</v>
      </c>
      <c r="BM27" s="202">
        <v>2.1495032231044716E-3</v>
      </c>
      <c r="BN27" s="202">
        <v>3.0497292984730138E-3</v>
      </c>
      <c r="BO27" s="202">
        <v>5.9773595876037103E-3</v>
      </c>
      <c r="BP27" s="202">
        <v>3.8045319719659958E-2</v>
      </c>
      <c r="BQ27" s="202">
        <v>2.6090600544452537E-2</v>
      </c>
      <c r="BR27" s="198">
        <v>5.9773595876037103E-3</v>
      </c>
      <c r="BS27" s="196">
        <v>6718</v>
      </c>
      <c r="BT27" s="44"/>
      <c r="BU27" s="61">
        <v>3.4827153229033381</v>
      </c>
      <c r="BV27" s="62" t="s">
        <v>96</v>
      </c>
      <c r="BW27" s="162">
        <v>0.59545051568654173</v>
      </c>
      <c r="BX27" s="180">
        <v>1.3840101801898013</v>
      </c>
      <c r="BY27" s="166">
        <v>3.4827153229033382E-2</v>
      </c>
      <c r="BZ27" s="166">
        <v>0.18334181908935782</v>
      </c>
      <c r="CA27" s="167">
        <v>2.1951201688005994E-3</v>
      </c>
      <c r="CB27" s="167">
        <v>3.0380686603599847E-3</v>
      </c>
      <c r="CC27" s="167">
        <v>5.9545051568654188E-3</v>
      </c>
      <c r="CD27" s="167">
        <v>4.0781658385898797E-2</v>
      </c>
      <c r="CE27" s="167">
        <v>2.8872648072167963E-2</v>
      </c>
      <c r="CF27" s="62">
        <v>5.9545051568654171E-3</v>
      </c>
      <c r="CG27" s="44">
        <v>6976</v>
      </c>
      <c r="CH27" s="44"/>
      <c r="CI27" s="122">
        <v>3.4966441439109874</v>
      </c>
      <c r="CJ27" s="49">
        <v>3.022833284439765</v>
      </c>
      <c r="CK27" s="49">
        <v>4.0416268377717506</v>
      </c>
      <c r="CL27" s="123">
        <v>6729</v>
      </c>
      <c r="CM27" s="88"/>
    </row>
    <row r="28" spans="1:91" ht="12.75" customHeight="1">
      <c r="A28" s="11" t="s">
        <v>32</v>
      </c>
      <c r="B28" s="11" t="s">
        <v>77</v>
      </c>
      <c r="C28" s="104">
        <v>3.9663195213826716</v>
      </c>
      <c r="D28" s="162">
        <v>0.63495112607469695</v>
      </c>
      <c r="E28" s="44">
        <v>5449</v>
      </c>
      <c r="F28" s="44"/>
      <c r="G28" s="278">
        <v>3.7760082198818394</v>
      </c>
      <c r="H28" s="199">
        <v>0.71823286519304652</v>
      </c>
      <c r="I28" s="196">
        <v>4735</v>
      </c>
      <c r="J28" s="44"/>
      <c r="K28" s="274">
        <v>3.6340206185567014</v>
      </c>
      <c r="L28" s="162">
        <v>0.63680999444969633</v>
      </c>
      <c r="M28" s="44">
        <v>4878</v>
      </c>
      <c r="O28" s="278">
        <v>3.3020972780008919</v>
      </c>
      <c r="P28" s="199">
        <v>1.0904631288096263</v>
      </c>
      <c r="Q28" s="196">
        <v>1559</v>
      </c>
      <c r="R28" s="44"/>
      <c r="S28" s="274">
        <v>2.8606965174129355</v>
      </c>
      <c r="T28" s="162">
        <v>1.6383160148342242</v>
      </c>
      <c r="U28" s="44">
        <v>957</v>
      </c>
      <c r="W28" s="279">
        <v>2.7334536717889049</v>
      </c>
      <c r="X28" s="199">
        <v>0.76372302543581849</v>
      </c>
      <c r="Y28" s="196">
        <v>2471</v>
      </c>
      <c r="Z28" s="44"/>
      <c r="AA28" s="275">
        <v>2.4747526557607982</v>
      </c>
      <c r="AB28" s="162">
        <v>0.91059138865816303</v>
      </c>
      <c r="AC28" s="44">
        <v>1640</v>
      </c>
      <c r="AD28" s="44"/>
      <c r="AE28" s="197">
        <v>2.3787863173332275</v>
      </c>
      <c r="AF28" s="198" t="s">
        <v>96</v>
      </c>
      <c r="AG28" s="199">
        <v>0.96209582899957169</v>
      </c>
      <c r="AH28" s="200">
        <v>1.3218782813818162</v>
      </c>
      <c r="AI28" s="201">
        <v>2.3787863173332275E-2</v>
      </c>
      <c r="AJ28" s="201">
        <v>0.15238766596735806</v>
      </c>
      <c r="AK28" s="202">
        <v>3.7134602006890552E-3</v>
      </c>
      <c r="AL28" s="202">
        <v>4.9087423880666229E-3</v>
      </c>
      <c r="AM28" s="202">
        <v>9.6209582899957156E-3</v>
      </c>
      <c r="AN28" s="202">
        <v>3.3408821463327992E-2</v>
      </c>
      <c r="AO28" s="202">
        <v>1.4166904883336559E-2</v>
      </c>
      <c r="AP28" s="198">
        <v>9.6209582899957173E-3</v>
      </c>
      <c r="AQ28" s="196">
        <v>1684</v>
      </c>
      <c r="AR28" s="44"/>
      <c r="AS28" s="61">
        <v>2.0898231696239327</v>
      </c>
      <c r="AT28" s="62" t="s">
        <v>96</v>
      </c>
      <c r="AU28" s="162">
        <v>0.83414185481960057</v>
      </c>
      <c r="AV28" s="180">
        <v>1.2692840683808118</v>
      </c>
      <c r="AW28" s="166">
        <v>2.0898231696239326E-2</v>
      </c>
      <c r="AX28" s="166">
        <v>0.14304368426536568</v>
      </c>
      <c r="AY28" s="167">
        <v>3.3529956761843257E-3</v>
      </c>
      <c r="AZ28" s="167">
        <v>4.255903993130512E-3</v>
      </c>
      <c r="BA28" s="167">
        <v>8.341418548196004E-3</v>
      </c>
      <c r="BB28" s="167">
        <v>2.9239650244435332E-2</v>
      </c>
      <c r="BC28" s="167">
        <v>1.2556813148043322E-2</v>
      </c>
      <c r="BD28" s="62">
        <v>8.3414185481960057E-3</v>
      </c>
      <c r="BE28" s="44">
        <v>1820</v>
      </c>
      <c r="BF28" s="44"/>
      <c r="BG28" s="197">
        <v>2.3004902811783512</v>
      </c>
      <c r="BH28" s="198" t="s">
        <v>96</v>
      </c>
      <c r="BI28" s="199">
        <v>1.0108239402192682</v>
      </c>
      <c r="BJ28" s="200">
        <v>1.418806571533477</v>
      </c>
      <c r="BK28" s="201">
        <v>2.3004902811783513E-2</v>
      </c>
      <c r="BL28" s="201">
        <v>0.14991890227187468</v>
      </c>
      <c r="BM28" s="202">
        <v>3.6349985066960462E-3</v>
      </c>
      <c r="BN28" s="202">
        <v>5.1573597688147257E-3</v>
      </c>
      <c r="BO28" s="202">
        <v>1.010823940219268E-2</v>
      </c>
      <c r="BP28" s="202">
        <v>3.3113142213976196E-2</v>
      </c>
      <c r="BQ28" s="202">
        <v>1.2896663409590833E-2</v>
      </c>
      <c r="BR28" s="198">
        <v>1.0108239402192682E-2</v>
      </c>
      <c r="BS28" s="196">
        <v>1701</v>
      </c>
      <c r="BT28" s="44"/>
      <c r="BU28" s="61">
        <v>1.7324567350962428</v>
      </c>
      <c r="BV28" s="62" t="s">
        <v>96</v>
      </c>
      <c r="BW28" s="162">
        <v>0.86299966687876617</v>
      </c>
      <c r="BX28" s="180">
        <v>1.3840101801898013</v>
      </c>
      <c r="BY28" s="166">
        <v>1.7324567350962428E-2</v>
      </c>
      <c r="BZ28" s="166">
        <v>0.13047768666352266</v>
      </c>
      <c r="CA28" s="167">
        <v>3.1814364494244978E-3</v>
      </c>
      <c r="CB28" s="167">
        <v>4.4031404336304005E-3</v>
      </c>
      <c r="CC28" s="167">
        <v>8.6299966687876598E-3</v>
      </c>
      <c r="CD28" s="167">
        <v>2.595456401975009E-2</v>
      </c>
      <c r="CE28" s="167">
        <v>8.6945706821747685E-3</v>
      </c>
      <c r="CF28" s="62">
        <v>8.6299966687876616E-3</v>
      </c>
      <c r="CG28" s="44">
        <v>1682</v>
      </c>
      <c r="CH28" s="44"/>
      <c r="CI28" s="122">
        <v>1.8797658467064122</v>
      </c>
      <c r="CJ28" s="49">
        <v>1.1864244862601534</v>
      </c>
      <c r="CK28" s="49">
        <v>2.9661302759592023</v>
      </c>
      <c r="CL28" s="123">
        <v>1751</v>
      </c>
      <c r="CM28" s="88"/>
    </row>
    <row r="29" spans="1:91" ht="13.8">
      <c r="A29" s="11" t="s">
        <v>33</v>
      </c>
      <c r="B29" s="11" t="s">
        <v>77</v>
      </c>
      <c r="C29" s="104">
        <v>5.3556248228960044</v>
      </c>
      <c r="D29" s="184">
        <v>0.95596680558780589</v>
      </c>
      <c r="E29" s="44">
        <v>3208</v>
      </c>
      <c r="F29" s="44"/>
      <c r="G29" s="278">
        <v>4.1737649063032372</v>
      </c>
      <c r="H29" s="280">
        <v>0.93251017026579319</v>
      </c>
      <c r="I29" s="196">
        <v>3092</v>
      </c>
      <c r="J29" s="44"/>
      <c r="K29" s="274">
        <v>4.1818181818181817</v>
      </c>
      <c r="L29" s="184">
        <v>0.80682509224214916</v>
      </c>
      <c r="M29" s="44">
        <v>3477</v>
      </c>
      <c r="O29" s="279">
        <v>2.8087382969237629</v>
      </c>
      <c r="P29" s="280">
        <v>1.0313514843323524</v>
      </c>
      <c r="Q29" s="196">
        <v>1490</v>
      </c>
      <c r="R29" s="44"/>
      <c r="S29" s="275">
        <v>2.3115577889447234</v>
      </c>
      <c r="T29" s="184">
        <v>1.5525131342405563</v>
      </c>
      <c r="U29" s="44">
        <v>866</v>
      </c>
      <c r="W29" s="279">
        <v>2.8506266909915965</v>
      </c>
      <c r="X29" s="280">
        <v>0.8236337204442119</v>
      </c>
      <c r="Y29" s="196">
        <v>2213</v>
      </c>
      <c r="Z29" s="44"/>
      <c r="AA29" s="275">
        <v>2.7821190262043021</v>
      </c>
      <c r="AB29" s="162">
        <v>0.9849039272842699</v>
      </c>
      <c r="AC29" s="44">
        <v>1571</v>
      </c>
      <c r="AD29" s="44"/>
      <c r="AE29" s="197">
        <v>2.8491947688671098</v>
      </c>
      <c r="AF29" s="198" t="s">
        <v>96</v>
      </c>
      <c r="AG29" s="199">
        <v>1.1077988042011564</v>
      </c>
      <c r="AH29" s="200">
        <v>1.3218782813818162</v>
      </c>
      <c r="AI29" s="201">
        <v>2.8491947688671096E-2</v>
      </c>
      <c r="AJ29" s="201">
        <v>0.16637354538981589</v>
      </c>
      <c r="AK29" s="202">
        <v>4.2758388985529557E-3</v>
      </c>
      <c r="AL29" s="202">
        <v>5.6521385746846993E-3</v>
      </c>
      <c r="AM29" s="202">
        <v>1.1077988042011563E-2</v>
      </c>
      <c r="AN29" s="202">
        <v>3.9569935730682661E-2</v>
      </c>
      <c r="AO29" s="202">
        <v>1.7413959646659531E-2</v>
      </c>
      <c r="AP29" s="198">
        <v>1.1077988042011565E-2</v>
      </c>
      <c r="AQ29" s="196">
        <v>1514</v>
      </c>
      <c r="AR29" s="44"/>
      <c r="AS29" s="61">
        <v>2.4351830066098166</v>
      </c>
      <c r="AT29" s="62" t="s">
        <v>96</v>
      </c>
      <c r="AU29" s="162">
        <v>0.9696186605226621</v>
      </c>
      <c r="AV29" s="180">
        <v>1.2692840683808118</v>
      </c>
      <c r="AW29" s="166">
        <v>2.4351830066098167E-2</v>
      </c>
      <c r="AX29" s="166">
        <v>0.15413895821151136</v>
      </c>
      <c r="AY29" s="167">
        <v>3.8975710875738807E-3</v>
      </c>
      <c r="AZ29" s="167">
        <v>4.9471248868392008E-3</v>
      </c>
      <c r="BA29" s="167">
        <v>9.6961866052266213E-3</v>
      </c>
      <c r="BB29" s="167">
        <v>3.4048016671324788E-2</v>
      </c>
      <c r="BC29" s="167">
        <v>1.4655643460871545E-2</v>
      </c>
      <c r="BD29" s="62">
        <v>9.6961866052266213E-3</v>
      </c>
      <c r="BE29" s="44">
        <v>1564</v>
      </c>
      <c r="BF29" s="44"/>
      <c r="BG29" s="197">
        <v>2.8273709579611412</v>
      </c>
      <c r="BH29" s="198" t="s">
        <v>96</v>
      </c>
      <c r="BI29" s="199">
        <v>1.2340920407847937</v>
      </c>
      <c r="BJ29" s="200">
        <v>1.418806571533477</v>
      </c>
      <c r="BK29" s="201">
        <v>2.8273709579611412E-2</v>
      </c>
      <c r="BL29" s="201">
        <v>0.16575375388273775</v>
      </c>
      <c r="BM29" s="202">
        <v>4.437887298558753E-3</v>
      </c>
      <c r="BN29" s="202">
        <v>6.2965036629201087E-3</v>
      </c>
      <c r="BO29" s="202">
        <v>1.2340920407847939E-2</v>
      </c>
      <c r="BP29" s="202">
        <v>4.061462998745935E-2</v>
      </c>
      <c r="BQ29" s="202">
        <v>1.5932789171763474E-2</v>
      </c>
      <c r="BR29" s="198">
        <v>1.2340920407847938E-2</v>
      </c>
      <c r="BS29" s="196">
        <v>1395</v>
      </c>
      <c r="BT29" s="44"/>
      <c r="BU29" s="61">
        <v>2.6629559156952372</v>
      </c>
      <c r="BV29" s="62" t="s">
        <v>96</v>
      </c>
      <c r="BW29" s="162">
        <v>1.1249981666328064</v>
      </c>
      <c r="BX29" s="180">
        <v>1.3840101801898013</v>
      </c>
      <c r="BY29" s="166">
        <v>2.6629559156952372E-2</v>
      </c>
      <c r="BZ29" s="166">
        <v>0.16099821656173322</v>
      </c>
      <c r="CA29" s="167">
        <v>4.147290329561782E-3</v>
      </c>
      <c r="CB29" s="167">
        <v>5.7398920363162225E-3</v>
      </c>
      <c r="CC29" s="167">
        <v>1.1249981666328065E-2</v>
      </c>
      <c r="CD29" s="167">
        <v>3.7879540823280433E-2</v>
      </c>
      <c r="CE29" s="167">
        <v>1.5379577490624307E-2</v>
      </c>
      <c r="CF29" s="62">
        <v>1.1249981666328063E-2</v>
      </c>
      <c r="CG29" s="44">
        <v>1507</v>
      </c>
      <c r="CH29" s="44"/>
      <c r="CI29" s="122">
        <v>2.8113210992487123</v>
      </c>
      <c r="CJ29" s="49">
        <v>1.9209269448419881</v>
      </c>
      <c r="CK29" s="49">
        <v>4.0971925258106703</v>
      </c>
      <c r="CL29" s="123">
        <v>1465</v>
      </c>
      <c r="CM29" s="88"/>
    </row>
    <row r="30" spans="1:91" ht="13.5" customHeight="1">
      <c r="A30" s="11"/>
      <c r="B30" s="11"/>
      <c r="C30" s="274"/>
      <c r="D30" s="162"/>
      <c r="E30" s="44"/>
      <c r="F30" s="44"/>
      <c r="G30" s="278"/>
      <c r="H30" s="199"/>
      <c r="I30" s="196"/>
      <c r="J30" s="44"/>
      <c r="K30" s="274"/>
      <c r="L30" s="162"/>
      <c r="M30" s="44"/>
      <c r="O30" s="278"/>
      <c r="P30" s="199"/>
      <c r="Q30" s="196"/>
      <c r="R30" s="44"/>
      <c r="S30" s="274"/>
      <c r="T30" s="162"/>
      <c r="U30" s="44"/>
      <c r="W30" s="278"/>
      <c r="X30" s="199"/>
      <c r="Y30" s="196"/>
      <c r="Z30" s="44"/>
      <c r="AA30" s="274"/>
      <c r="AB30" s="184"/>
      <c r="AC30" s="44"/>
      <c r="AD30" s="44"/>
      <c r="AE30" s="197"/>
      <c r="AF30" s="198" t="e">
        <v>#DIV/0!</v>
      </c>
      <c r="AG30" s="280"/>
      <c r="AH30" s="200"/>
      <c r="AI30" s="201">
        <v>0</v>
      </c>
      <c r="AJ30" s="201">
        <v>0</v>
      </c>
      <c r="AK30" s="202" t="e">
        <v>#DIV/0!</v>
      </c>
      <c r="AL30" s="202" t="e">
        <v>#DIV/0!</v>
      </c>
      <c r="AM30" s="202" t="e">
        <v>#DIV/0!</v>
      </c>
      <c r="AN30" s="202" t="e">
        <v>#DIV/0!</v>
      </c>
      <c r="AO30" s="202" t="e">
        <v>#DIV/0!</v>
      </c>
      <c r="AP30" s="198" t="e">
        <v>#DIV/0!</v>
      </c>
      <c r="AQ30" s="196"/>
      <c r="AR30" s="44"/>
      <c r="AS30" s="61"/>
      <c r="AT30" s="62" t="e">
        <v>#DIV/0!</v>
      </c>
      <c r="AU30" s="184"/>
      <c r="AV30" s="180"/>
      <c r="AW30" s="166">
        <v>0</v>
      </c>
      <c r="AX30" s="166">
        <v>0</v>
      </c>
      <c r="AY30" s="167" t="e">
        <v>#DIV/0!</v>
      </c>
      <c r="AZ30" s="167" t="e">
        <v>#DIV/0!</v>
      </c>
      <c r="BA30" s="167" t="e">
        <v>#DIV/0!</v>
      </c>
      <c r="BB30" s="167" t="e">
        <v>#DIV/0!</v>
      </c>
      <c r="BC30" s="167" t="e">
        <v>#DIV/0!</v>
      </c>
      <c r="BD30" s="62" t="e">
        <v>#DIV/0!</v>
      </c>
      <c r="BE30" s="44"/>
      <c r="BF30" s="44"/>
      <c r="BG30" s="197"/>
      <c r="BH30" s="198" t="e">
        <v>#DIV/0!</v>
      </c>
      <c r="BI30" s="280"/>
      <c r="BJ30" s="200"/>
      <c r="BK30" s="201">
        <v>0</v>
      </c>
      <c r="BL30" s="201">
        <v>0</v>
      </c>
      <c r="BM30" s="202" t="e">
        <v>#DIV/0!</v>
      </c>
      <c r="BN30" s="202" t="e">
        <v>#DIV/0!</v>
      </c>
      <c r="BO30" s="202" t="e">
        <v>#DIV/0!</v>
      </c>
      <c r="BP30" s="202" t="e">
        <v>#DIV/0!</v>
      </c>
      <c r="BQ30" s="202" t="e">
        <v>#DIV/0!</v>
      </c>
      <c r="BR30" s="198" t="e">
        <v>#DIV/0!</v>
      </c>
      <c r="BS30" s="196"/>
      <c r="BT30" s="44"/>
      <c r="BU30" s="61"/>
      <c r="BV30" s="62" t="e">
        <v>#DIV/0!</v>
      </c>
      <c r="BW30" s="184"/>
      <c r="BX30" s="180"/>
      <c r="BY30" s="166">
        <v>0</v>
      </c>
      <c r="BZ30" s="166">
        <v>0</v>
      </c>
      <c r="CA30" s="167" t="e">
        <v>#DIV/0!</v>
      </c>
      <c r="CB30" s="167" t="e">
        <v>#DIV/0!</v>
      </c>
      <c r="CC30" s="167" t="e">
        <v>#DIV/0!</v>
      </c>
      <c r="CD30" s="167" t="e">
        <v>#DIV/0!</v>
      </c>
      <c r="CE30" s="167" t="e">
        <v>#DIV/0!</v>
      </c>
      <c r="CF30" s="62" t="e">
        <v>#DIV/0!</v>
      </c>
      <c r="CG30" s="44"/>
      <c r="CH30" s="44"/>
      <c r="CI30" s="50"/>
      <c r="CJ30" s="50"/>
      <c r="CK30" s="50"/>
      <c r="CL30" s="123"/>
    </row>
    <row r="31" spans="1:91" ht="12.75" customHeight="1">
      <c r="A31" s="25" t="s">
        <v>34</v>
      </c>
      <c r="B31" s="25"/>
      <c r="C31" s="274"/>
      <c r="D31" s="162"/>
      <c r="E31" s="44"/>
      <c r="F31" s="44"/>
      <c r="G31" s="278"/>
      <c r="H31" s="199"/>
      <c r="I31" s="196"/>
      <c r="J31" s="44"/>
      <c r="K31" s="274"/>
      <c r="L31" s="162"/>
      <c r="M31" s="44"/>
      <c r="O31" s="278"/>
      <c r="P31" s="199"/>
      <c r="Q31" s="196"/>
      <c r="R31" s="44"/>
      <c r="S31" s="274"/>
      <c r="T31" s="162"/>
      <c r="U31" s="44"/>
      <c r="W31" s="278"/>
      <c r="X31" s="199"/>
      <c r="Y31" s="196"/>
      <c r="Z31" s="44"/>
      <c r="AA31" s="274"/>
      <c r="AB31" s="162"/>
      <c r="AC31" s="44"/>
      <c r="AD31" s="44"/>
      <c r="AE31" s="197"/>
      <c r="AF31" s="198" t="e">
        <v>#DIV/0!</v>
      </c>
      <c r="AG31" s="199"/>
      <c r="AH31" s="200"/>
      <c r="AI31" s="201">
        <v>0</v>
      </c>
      <c r="AJ31" s="201">
        <v>0</v>
      </c>
      <c r="AK31" s="202" t="e">
        <v>#DIV/0!</v>
      </c>
      <c r="AL31" s="202" t="e">
        <v>#DIV/0!</v>
      </c>
      <c r="AM31" s="202" t="e">
        <v>#DIV/0!</v>
      </c>
      <c r="AN31" s="202" t="e">
        <v>#DIV/0!</v>
      </c>
      <c r="AO31" s="202" t="e">
        <v>#DIV/0!</v>
      </c>
      <c r="AP31" s="198" t="e">
        <v>#DIV/0!</v>
      </c>
      <c r="AQ31" s="196"/>
      <c r="AR31" s="44"/>
      <c r="AS31" s="61"/>
      <c r="AT31" s="62" t="e">
        <v>#DIV/0!</v>
      </c>
      <c r="AU31" s="162"/>
      <c r="AV31" s="180"/>
      <c r="AW31" s="166">
        <v>0</v>
      </c>
      <c r="AX31" s="166">
        <v>0</v>
      </c>
      <c r="AY31" s="167" t="e">
        <v>#DIV/0!</v>
      </c>
      <c r="AZ31" s="167" t="e">
        <v>#DIV/0!</v>
      </c>
      <c r="BA31" s="167" t="e">
        <v>#DIV/0!</v>
      </c>
      <c r="BB31" s="167" t="e">
        <v>#DIV/0!</v>
      </c>
      <c r="BC31" s="167" t="e">
        <v>#DIV/0!</v>
      </c>
      <c r="BD31" s="62" t="e">
        <v>#DIV/0!</v>
      </c>
      <c r="BE31" s="44"/>
      <c r="BF31" s="44"/>
      <c r="BG31" s="197"/>
      <c r="BH31" s="198" t="e">
        <v>#DIV/0!</v>
      </c>
      <c r="BI31" s="199"/>
      <c r="BJ31" s="200"/>
      <c r="BK31" s="201">
        <v>0</v>
      </c>
      <c r="BL31" s="201">
        <v>0</v>
      </c>
      <c r="BM31" s="202" t="e">
        <v>#DIV/0!</v>
      </c>
      <c r="BN31" s="202" t="e">
        <v>#DIV/0!</v>
      </c>
      <c r="BO31" s="202" t="e">
        <v>#DIV/0!</v>
      </c>
      <c r="BP31" s="202" t="e">
        <v>#DIV/0!</v>
      </c>
      <c r="BQ31" s="202" t="e">
        <v>#DIV/0!</v>
      </c>
      <c r="BR31" s="198" t="e">
        <v>#DIV/0!</v>
      </c>
      <c r="BS31" s="196"/>
      <c r="BT31" s="44"/>
      <c r="BU31" s="61"/>
      <c r="BV31" s="62" t="e">
        <v>#DIV/0!</v>
      </c>
      <c r="BW31" s="162"/>
      <c r="BX31" s="180"/>
      <c r="BY31" s="166">
        <v>0</v>
      </c>
      <c r="BZ31" s="166">
        <v>0</v>
      </c>
      <c r="CA31" s="167" t="e">
        <v>#DIV/0!</v>
      </c>
      <c r="CB31" s="167" t="e">
        <v>#DIV/0!</v>
      </c>
      <c r="CC31" s="167" t="e">
        <v>#DIV/0!</v>
      </c>
      <c r="CD31" s="167" t="e">
        <v>#DIV/0!</v>
      </c>
      <c r="CE31" s="167" t="e">
        <v>#DIV/0!</v>
      </c>
      <c r="CF31" s="62" t="e">
        <v>#DIV/0!</v>
      </c>
      <c r="CG31" s="44"/>
      <c r="CH31" s="44"/>
      <c r="CI31" s="50"/>
      <c r="CJ31" s="50"/>
      <c r="CK31" s="50"/>
      <c r="CL31" s="123"/>
    </row>
    <row r="32" spans="1:91" ht="12.75" customHeight="1">
      <c r="A32" s="11" t="s">
        <v>35</v>
      </c>
      <c r="B32" s="11" t="s">
        <v>92</v>
      </c>
      <c r="C32" s="104">
        <v>6.1384414453635179</v>
      </c>
      <c r="D32" s="162">
        <v>0.37196085155920056</v>
      </c>
      <c r="E32" s="44">
        <v>24038</v>
      </c>
      <c r="F32" s="44"/>
      <c r="G32" s="279">
        <v>5.1702743692265267</v>
      </c>
      <c r="H32" s="199">
        <v>0.39321775098418144</v>
      </c>
      <c r="I32" s="196">
        <v>21317</v>
      </c>
      <c r="J32" s="44"/>
      <c r="K32" s="275">
        <v>4.9954625988505255</v>
      </c>
      <c r="L32" s="162">
        <v>0.34294538522076179</v>
      </c>
      <c r="M32" s="44">
        <v>22794</v>
      </c>
      <c r="O32" s="279">
        <v>4.2127921279212792</v>
      </c>
      <c r="P32" s="199">
        <v>0.48992816252369353</v>
      </c>
      <c r="Q32" s="196">
        <v>12979</v>
      </c>
      <c r="R32" s="44"/>
      <c r="S32" s="275">
        <v>3.9947974730583424</v>
      </c>
      <c r="T32" s="162">
        <v>0.85696482344878855</v>
      </c>
      <c r="U32" s="44">
        <v>5455</v>
      </c>
      <c r="W32" s="279">
        <v>4.1975125408366569</v>
      </c>
      <c r="X32" s="199">
        <v>0.43067665438253822</v>
      </c>
      <c r="Y32" s="196">
        <v>12617</v>
      </c>
      <c r="Z32" s="44"/>
      <c r="AA32" s="275">
        <v>3.67796557104599</v>
      </c>
      <c r="AB32" s="162">
        <v>0.49337731991275935</v>
      </c>
      <c r="AC32" s="44">
        <v>8301</v>
      </c>
      <c r="AD32" s="44"/>
      <c r="AE32" s="197">
        <v>3.6973902014038225</v>
      </c>
      <c r="AF32" s="198" t="s">
        <v>96</v>
      </c>
      <c r="AG32" s="199">
        <v>0.52247905084494217</v>
      </c>
      <c r="AH32" s="286">
        <v>1.3442324172612086</v>
      </c>
      <c r="AI32" s="201">
        <v>3.6973902014038225E-2</v>
      </c>
      <c r="AJ32" s="201">
        <v>0.18869772808355303</v>
      </c>
      <c r="AK32" s="202">
        <v>1.9831082726411409E-3</v>
      </c>
      <c r="AL32" s="202">
        <v>2.6657584270231008E-3</v>
      </c>
      <c r="AM32" s="202">
        <v>5.2247905084494223E-3</v>
      </c>
      <c r="AN32" s="202">
        <v>4.2198692522487646E-2</v>
      </c>
      <c r="AO32" s="202">
        <v>3.1749111505588803E-2</v>
      </c>
      <c r="AP32" s="198">
        <v>5.2247905084494214E-3</v>
      </c>
      <c r="AQ32" s="196">
        <v>9054</v>
      </c>
      <c r="AR32" s="44"/>
      <c r="AS32" s="61">
        <v>3.2735881639264734</v>
      </c>
      <c r="AT32" s="62" t="s">
        <v>96</v>
      </c>
      <c r="AU32" s="162">
        <v>0.45985535271212669</v>
      </c>
      <c r="AV32" s="171">
        <v>1.2881800285742682</v>
      </c>
      <c r="AW32" s="166">
        <v>3.2735881639264733E-2</v>
      </c>
      <c r="AX32" s="166">
        <v>0.17794449610079202</v>
      </c>
      <c r="AY32" s="167">
        <v>1.821363349750405E-3</v>
      </c>
      <c r="AZ32" s="167">
        <v>2.3462438919256015E-3</v>
      </c>
      <c r="BA32" s="167">
        <v>4.5985535271212651E-3</v>
      </c>
      <c r="BB32" s="167">
        <v>3.7334435166386001E-2</v>
      </c>
      <c r="BC32" s="167">
        <v>2.8137328112143468E-2</v>
      </c>
      <c r="BD32" s="62">
        <v>4.5985535271212668E-3</v>
      </c>
      <c r="BE32" s="44">
        <v>9545</v>
      </c>
      <c r="BF32" s="44"/>
      <c r="BG32" s="197">
        <v>3.09284988125611</v>
      </c>
      <c r="BH32" s="198" t="s">
        <v>96</v>
      </c>
      <c r="BI32" s="199">
        <v>0.52615848702353629</v>
      </c>
      <c r="BJ32" s="217">
        <v>1.4751474985944761</v>
      </c>
      <c r="BK32" s="201">
        <v>3.09284988125611E-2</v>
      </c>
      <c r="BL32" s="201">
        <v>0.17312402136550117</v>
      </c>
      <c r="BM32" s="202">
        <v>1.8198393096982297E-3</v>
      </c>
      <c r="BN32" s="202">
        <v>2.6845314055452419E-3</v>
      </c>
      <c r="BO32" s="202">
        <v>5.2615848702353626E-3</v>
      </c>
      <c r="BP32" s="202">
        <v>3.6190083682796463E-2</v>
      </c>
      <c r="BQ32" s="202">
        <v>2.5666913942325738E-2</v>
      </c>
      <c r="BR32" s="198">
        <v>5.2615848702353626E-3</v>
      </c>
      <c r="BS32" s="196">
        <v>9050</v>
      </c>
      <c r="BT32" s="44"/>
      <c r="BU32" s="61">
        <v>3.1726514575088238</v>
      </c>
      <c r="BV32" s="62" t="s">
        <v>96</v>
      </c>
      <c r="BW32" s="162">
        <v>0.49818535828647093</v>
      </c>
      <c r="BX32" s="171">
        <v>1.3994395721981912</v>
      </c>
      <c r="BY32" s="166">
        <v>3.1726514575088238E-2</v>
      </c>
      <c r="BZ32" s="166">
        <v>0.17527105536284349</v>
      </c>
      <c r="CA32" s="167">
        <v>1.8163047472019762E-3</v>
      </c>
      <c r="CB32" s="167">
        <v>2.5418087384058772E-3</v>
      </c>
      <c r="CC32" s="167">
        <v>4.9818535828647101E-3</v>
      </c>
      <c r="CD32" s="167">
        <v>3.6708368157952947E-2</v>
      </c>
      <c r="CE32" s="167">
        <v>2.6744660992223529E-2</v>
      </c>
      <c r="CF32" s="62">
        <v>4.9818535828647093E-3</v>
      </c>
      <c r="CG32" s="44">
        <v>9312</v>
      </c>
      <c r="CH32" s="44"/>
      <c r="CI32" s="143">
        <v>3.1850499307719082</v>
      </c>
      <c r="CJ32" s="144">
        <v>2.7907470153657474</v>
      </c>
      <c r="CK32" s="144">
        <v>3.6329815917005814</v>
      </c>
      <c r="CL32" s="145">
        <v>9079</v>
      </c>
      <c r="CM32" s="88"/>
    </row>
    <row r="33" spans="1:91" ht="12.75" customHeight="1">
      <c r="A33" s="11" t="s">
        <v>36</v>
      </c>
      <c r="B33" s="11" t="s">
        <v>92</v>
      </c>
      <c r="C33" s="104">
        <v>3.8656069364161856</v>
      </c>
      <c r="D33" s="184">
        <v>0.72740345359767811</v>
      </c>
      <c r="E33" s="44">
        <v>4047</v>
      </c>
      <c r="F33" s="44"/>
      <c r="G33" s="278">
        <v>3.7332214765100673</v>
      </c>
      <c r="H33" s="280">
        <v>0.92412504174917509</v>
      </c>
      <c r="I33" s="196">
        <v>2829</v>
      </c>
      <c r="J33" s="44"/>
      <c r="K33" s="274">
        <v>4.3014996053670087</v>
      </c>
      <c r="L33" s="184">
        <v>0.95877263339819385</v>
      </c>
      <c r="M33" s="44">
        <v>2880</v>
      </c>
      <c r="O33" s="279">
        <v>2.3141654978962132</v>
      </c>
      <c r="P33" s="280">
        <v>1.0364701540143733</v>
      </c>
      <c r="Q33" s="196">
        <v>1451</v>
      </c>
      <c r="R33" s="44"/>
      <c r="S33" s="274">
        <v>2.1276595744680851</v>
      </c>
      <c r="T33" s="184">
        <v>1.9876346781451684</v>
      </c>
      <c r="U33" s="44">
        <v>630</v>
      </c>
      <c r="W33" s="279">
        <v>2.5884244723292902</v>
      </c>
      <c r="X33" s="280">
        <v>0.98380744225255001</v>
      </c>
      <c r="Y33" s="196">
        <v>1457</v>
      </c>
      <c r="Z33" s="44"/>
      <c r="AA33" s="275">
        <v>2.0693116107255376</v>
      </c>
      <c r="AB33" s="162">
        <v>1.2870352769139668</v>
      </c>
      <c r="AC33" s="44">
        <v>871</v>
      </c>
      <c r="AD33" s="44"/>
      <c r="AE33" s="197">
        <v>3.1632778227634502</v>
      </c>
      <c r="AF33" s="198" t="s">
        <v>95</v>
      </c>
      <c r="AG33" s="199">
        <v>1.9609806342609268</v>
      </c>
      <c r="AH33" s="286">
        <v>1.5914293248784865</v>
      </c>
      <c r="AI33" s="201">
        <v>3.1632778227634502E-2</v>
      </c>
      <c r="AJ33" s="201">
        <v>0.17502041472135699</v>
      </c>
      <c r="AK33" s="202">
        <v>6.2869188893761446E-3</v>
      </c>
      <c r="AL33" s="202">
        <v>1.0005187083685682E-2</v>
      </c>
      <c r="AM33" s="202">
        <v>1.9609806342609268E-2</v>
      </c>
      <c r="AN33" s="202">
        <v>5.124258457024377E-2</v>
      </c>
      <c r="AO33" s="202">
        <v>1.2022971885025234E-2</v>
      </c>
      <c r="AP33" s="198">
        <v>1.9609806342609268E-2</v>
      </c>
      <c r="AQ33" s="196">
        <v>775</v>
      </c>
      <c r="AR33" s="44"/>
      <c r="AS33" s="61">
        <v>1.8657197952824927</v>
      </c>
      <c r="AT33" s="62" t="s">
        <v>96</v>
      </c>
      <c r="AU33" s="162">
        <v>1.4999069077647098</v>
      </c>
      <c r="AV33" s="171">
        <v>1.5976589605975871</v>
      </c>
      <c r="AW33" s="166">
        <v>1.8657197952824927E-2</v>
      </c>
      <c r="AX33" s="166">
        <v>0.1353111485332012</v>
      </c>
      <c r="AY33" s="167">
        <v>4.7899627351606936E-3</v>
      </c>
      <c r="AZ33" s="167">
        <v>7.6527268847580094E-3</v>
      </c>
      <c r="BA33" s="167">
        <v>1.4999069077647099E-2</v>
      </c>
      <c r="BB33" s="167">
        <v>3.3656267030472024E-2</v>
      </c>
      <c r="BC33" s="167">
        <v>3.6581288751778279E-3</v>
      </c>
      <c r="BD33" s="62">
        <v>1.4999069077647097E-2</v>
      </c>
      <c r="BE33" s="44">
        <v>798</v>
      </c>
      <c r="BF33" s="44"/>
      <c r="BG33" s="197">
        <v>2.2527657968657402</v>
      </c>
      <c r="BH33" s="198" t="s">
        <v>95</v>
      </c>
      <c r="BI33" s="199">
        <v>1.6664415968812567</v>
      </c>
      <c r="BJ33" s="217">
        <v>1.5764481301172402</v>
      </c>
      <c r="BK33" s="201">
        <v>2.25276579686574E-2</v>
      </c>
      <c r="BL33" s="201">
        <v>0.14839192227040052</v>
      </c>
      <c r="BM33" s="202">
        <v>5.3933961521752992E-3</v>
      </c>
      <c r="BN33" s="202">
        <v>8.5024092790782681E-3</v>
      </c>
      <c r="BO33" s="202">
        <v>1.6664415968812567E-2</v>
      </c>
      <c r="BP33" s="202">
        <v>3.9192073937469971E-2</v>
      </c>
      <c r="BQ33" s="202">
        <v>5.8632419998448336E-3</v>
      </c>
      <c r="BR33" s="198">
        <v>1.6664415968812567E-2</v>
      </c>
      <c r="BS33" s="196">
        <v>757</v>
      </c>
      <c r="BT33" s="44"/>
      <c r="BU33" s="61">
        <v>2.2403683918974999</v>
      </c>
      <c r="BV33" s="62" t="s">
        <v>95</v>
      </c>
      <c r="BW33" s="162">
        <v>1.5003638408120752</v>
      </c>
      <c r="BX33" s="171">
        <v>1.5080594563401248</v>
      </c>
      <c r="BY33" s="166">
        <v>2.2403683918975001E-2</v>
      </c>
      <c r="BZ33" s="166">
        <v>0.14799242840711027</v>
      </c>
      <c r="CA33" s="167">
        <v>5.0760984167246889E-3</v>
      </c>
      <c r="CB33" s="167">
        <v>7.6550582186548028E-3</v>
      </c>
      <c r="CC33" s="167">
        <v>1.5003638408120752E-2</v>
      </c>
      <c r="CD33" s="167">
        <v>3.7407322327095753E-2</v>
      </c>
      <c r="CE33" s="167">
        <v>7.4000455108542487E-3</v>
      </c>
      <c r="CF33" s="62">
        <v>1.5003638408120752E-2</v>
      </c>
      <c r="CG33" s="44">
        <v>850</v>
      </c>
      <c r="CH33" s="44"/>
      <c r="CI33" s="144">
        <v>2.5271191624582148</v>
      </c>
      <c r="CJ33" s="144">
        <v>1.4619011394910386</v>
      </c>
      <c r="CK33" s="144">
        <v>4.3343696789844</v>
      </c>
      <c r="CL33" s="145">
        <v>855</v>
      </c>
    </row>
    <row r="34" spans="1:91" ht="13.5" customHeight="1">
      <c r="A34" s="11"/>
      <c r="B34" s="11"/>
      <c r="C34" s="274"/>
      <c r="D34" s="162"/>
      <c r="E34" s="44"/>
      <c r="F34" s="44"/>
      <c r="G34" s="278"/>
      <c r="H34" s="199"/>
      <c r="I34" s="196"/>
      <c r="J34" s="44"/>
      <c r="K34" s="274"/>
      <c r="L34" s="162"/>
      <c r="M34" s="44"/>
      <c r="O34" s="278"/>
      <c r="P34" s="199"/>
      <c r="Q34" s="196"/>
      <c r="R34" s="44"/>
      <c r="S34" s="274"/>
      <c r="T34" s="162"/>
      <c r="U34" s="44"/>
      <c r="W34" s="278"/>
      <c r="X34" s="199"/>
      <c r="Y34" s="196"/>
      <c r="Z34" s="44"/>
      <c r="AA34" s="274"/>
      <c r="AB34" s="162"/>
      <c r="AC34" s="44"/>
      <c r="AD34" s="44"/>
      <c r="AE34" s="197"/>
      <c r="AF34" s="198" t="e">
        <v>#DIV/0!</v>
      </c>
      <c r="AG34" s="199"/>
      <c r="AH34" s="200"/>
      <c r="AI34" s="201">
        <v>0</v>
      </c>
      <c r="AJ34" s="201">
        <v>0</v>
      </c>
      <c r="AK34" s="202" t="e">
        <v>#DIV/0!</v>
      </c>
      <c r="AL34" s="202" t="e">
        <v>#DIV/0!</v>
      </c>
      <c r="AM34" s="202" t="e">
        <v>#DIV/0!</v>
      </c>
      <c r="AN34" s="202" t="e">
        <v>#DIV/0!</v>
      </c>
      <c r="AO34" s="202" t="e">
        <v>#DIV/0!</v>
      </c>
      <c r="AP34" s="198" t="e">
        <v>#DIV/0!</v>
      </c>
      <c r="AQ34" s="196"/>
      <c r="AR34" s="44"/>
      <c r="AS34" s="61"/>
      <c r="AT34" s="62" t="e">
        <v>#DIV/0!</v>
      </c>
      <c r="AU34" s="162"/>
      <c r="AV34" s="180"/>
      <c r="AW34" s="166">
        <v>0</v>
      </c>
      <c r="AX34" s="166">
        <v>0</v>
      </c>
      <c r="AY34" s="167" t="e">
        <v>#DIV/0!</v>
      </c>
      <c r="AZ34" s="167" t="e">
        <v>#DIV/0!</v>
      </c>
      <c r="BA34" s="167" t="e">
        <v>#DIV/0!</v>
      </c>
      <c r="BB34" s="167" t="e">
        <v>#DIV/0!</v>
      </c>
      <c r="BC34" s="167" t="e">
        <v>#DIV/0!</v>
      </c>
      <c r="BD34" s="62" t="e">
        <v>#DIV/0!</v>
      </c>
      <c r="BE34" s="44"/>
      <c r="BF34" s="44"/>
      <c r="BG34" s="197"/>
      <c r="BH34" s="198" t="e">
        <v>#DIV/0!</v>
      </c>
      <c r="BI34" s="199"/>
      <c r="BJ34" s="200"/>
      <c r="BK34" s="201">
        <v>0</v>
      </c>
      <c r="BL34" s="201">
        <v>0</v>
      </c>
      <c r="BM34" s="202" t="e">
        <v>#DIV/0!</v>
      </c>
      <c r="BN34" s="202" t="e">
        <v>#DIV/0!</v>
      </c>
      <c r="BO34" s="202" t="e">
        <v>#DIV/0!</v>
      </c>
      <c r="BP34" s="202" t="e">
        <v>#DIV/0!</v>
      </c>
      <c r="BQ34" s="202" t="e">
        <v>#DIV/0!</v>
      </c>
      <c r="BR34" s="198" t="e">
        <v>#DIV/0!</v>
      </c>
      <c r="BS34" s="196"/>
      <c r="BT34" s="44"/>
      <c r="BU34" s="61"/>
      <c r="BV34" s="62" t="e">
        <v>#DIV/0!</v>
      </c>
      <c r="BW34" s="162"/>
      <c r="BX34" s="180"/>
      <c r="BY34" s="166">
        <v>0</v>
      </c>
      <c r="BZ34" s="166">
        <v>0</v>
      </c>
      <c r="CA34" s="167" t="e">
        <v>#DIV/0!</v>
      </c>
      <c r="CB34" s="167" t="e">
        <v>#DIV/0!</v>
      </c>
      <c r="CC34" s="167" t="e">
        <v>#DIV/0!</v>
      </c>
      <c r="CD34" s="167" t="e">
        <v>#DIV/0!</v>
      </c>
      <c r="CE34" s="167" t="e">
        <v>#DIV/0!</v>
      </c>
      <c r="CF34" s="62" t="e">
        <v>#DIV/0!</v>
      </c>
      <c r="CG34" s="44"/>
      <c r="CH34" s="44"/>
      <c r="CI34" s="50"/>
      <c r="CJ34" s="50"/>
      <c r="CK34" s="50"/>
      <c r="CL34" s="123"/>
    </row>
    <row r="35" spans="1:91" ht="12.75" customHeight="1">
      <c r="A35" s="25" t="s">
        <v>37</v>
      </c>
      <c r="B35" s="25"/>
      <c r="C35" s="274"/>
      <c r="D35" s="162"/>
      <c r="E35" s="44"/>
      <c r="F35" s="44"/>
      <c r="G35" s="278"/>
      <c r="H35" s="199"/>
      <c r="I35" s="196"/>
      <c r="J35" s="44"/>
      <c r="K35" s="274"/>
      <c r="L35" s="162"/>
      <c r="M35" s="44"/>
      <c r="O35" s="278"/>
      <c r="P35" s="199"/>
      <c r="Q35" s="196"/>
      <c r="R35" s="44"/>
      <c r="S35" s="274"/>
      <c r="T35" s="162"/>
      <c r="U35" s="44"/>
      <c r="W35" s="278"/>
      <c r="X35" s="199"/>
      <c r="Y35" s="196"/>
      <c r="Z35" s="44"/>
      <c r="AA35" s="274"/>
      <c r="AB35" s="162"/>
      <c r="AC35" s="44"/>
      <c r="AD35" s="44"/>
      <c r="AE35" s="197"/>
      <c r="AF35" s="198" t="e">
        <v>#DIV/0!</v>
      </c>
      <c r="AG35" s="199"/>
      <c r="AH35" s="200"/>
      <c r="AI35" s="201">
        <v>0</v>
      </c>
      <c r="AJ35" s="201">
        <v>0</v>
      </c>
      <c r="AK35" s="202" t="e">
        <v>#DIV/0!</v>
      </c>
      <c r="AL35" s="202" t="e">
        <v>#DIV/0!</v>
      </c>
      <c r="AM35" s="202" t="e">
        <v>#DIV/0!</v>
      </c>
      <c r="AN35" s="202" t="e">
        <v>#DIV/0!</v>
      </c>
      <c r="AO35" s="202" t="e">
        <v>#DIV/0!</v>
      </c>
      <c r="AP35" s="198" t="e">
        <v>#DIV/0!</v>
      </c>
      <c r="AQ35" s="196"/>
      <c r="AR35" s="44"/>
      <c r="AS35" s="61"/>
      <c r="AT35" s="62" t="e">
        <v>#DIV/0!</v>
      </c>
      <c r="AU35" s="162"/>
      <c r="AV35" s="180"/>
      <c r="AW35" s="166">
        <v>0</v>
      </c>
      <c r="AX35" s="166">
        <v>0</v>
      </c>
      <c r="AY35" s="167" t="e">
        <v>#DIV/0!</v>
      </c>
      <c r="AZ35" s="167" t="e">
        <v>#DIV/0!</v>
      </c>
      <c r="BA35" s="167" t="e">
        <v>#DIV/0!</v>
      </c>
      <c r="BB35" s="167" t="e">
        <v>#DIV/0!</v>
      </c>
      <c r="BC35" s="167" t="e">
        <v>#DIV/0!</v>
      </c>
      <c r="BD35" s="62" t="e">
        <v>#DIV/0!</v>
      </c>
      <c r="BE35" s="44"/>
      <c r="BF35" s="44"/>
      <c r="BG35" s="197"/>
      <c r="BH35" s="198" t="e">
        <v>#DIV/0!</v>
      </c>
      <c r="BI35" s="199"/>
      <c r="BJ35" s="200"/>
      <c r="BK35" s="201">
        <v>0</v>
      </c>
      <c r="BL35" s="201">
        <v>0</v>
      </c>
      <c r="BM35" s="202" t="e">
        <v>#DIV/0!</v>
      </c>
      <c r="BN35" s="202" t="e">
        <v>#DIV/0!</v>
      </c>
      <c r="BO35" s="202" t="e">
        <v>#DIV/0!</v>
      </c>
      <c r="BP35" s="202" t="e">
        <v>#DIV/0!</v>
      </c>
      <c r="BQ35" s="202" t="e">
        <v>#DIV/0!</v>
      </c>
      <c r="BR35" s="198" t="e">
        <v>#DIV/0!</v>
      </c>
      <c r="BS35" s="196"/>
      <c r="BT35" s="44"/>
      <c r="BU35" s="61"/>
      <c r="BV35" s="62" t="e">
        <v>#DIV/0!</v>
      </c>
      <c r="BW35" s="162"/>
      <c r="BX35" s="180"/>
      <c r="BY35" s="166">
        <v>0</v>
      </c>
      <c r="BZ35" s="166">
        <v>0</v>
      </c>
      <c r="CA35" s="167" t="e">
        <v>#DIV/0!</v>
      </c>
      <c r="CB35" s="167" t="e">
        <v>#DIV/0!</v>
      </c>
      <c r="CC35" s="167" t="e">
        <v>#DIV/0!</v>
      </c>
      <c r="CD35" s="167" t="e">
        <v>#DIV/0!</v>
      </c>
      <c r="CE35" s="167" t="e">
        <v>#DIV/0!</v>
      </c>
      <c r="CF35" s="62" t="e">
        <v>#DIV/0!</v>
      </c>
      <c r="CG35" s="44"/>
      <c r="CH35" s="44"/>
      <c r="CI35" s="50"/>
      <c r="CJ35" s="50"/>
      <c r="CK35" s="50"/>
      <c r="CL35" s="123"/>
    </row>
    <row r="36" spans="1:91" ht="12.75" customHeight="1">
      <c r="A36" s="11" t="s">
        <v>38</v>
      </c>
      <c r="B36" s="11" t="s">
        <v>77</v>
      </c>
      <c r="C36" s="104">
        <v>5.4014291719209755</v>
      </c>
      <c r="D36" s="162">
        <v>0.82892442719826809</v>
      </c>
      <c r="E36" s="44">
        <v>4295</v>
      </c>
      <c r="F36" s="44"/>
      <c r="G36" s="278">
        <v>5.1390355508623724</v>
      </c>
      <c r="H36" s="199">
        <v>0.78828203951901266</v>
      </c>
      <c r="I36" s="196">
        <v>5274</v>
      </c>
      <c r="J36" s="44"/>
      <c r="K36" s="274">
        <v>4.8328887494115804</v>
      </c>
      <c r="L36" s="162">
        <v>0.66403455355344931</v>
      </c>
      <c r="M36" s="44">
        <v>5892</v>
      </c>
      <c r="O36" s="279">
        <v>3.6754696433433161</v>
      </c>
      <c r="P36" s="199">
        <v>0.77855905394168623</v>
      </c>
      <c r="Q36" s="196">
        <v>3391</v>
      </c>
      <c r="R36" s="44"/>
      <c r="S36" s="275">
        <v>2.8662420382165603</v>
      </c>
      <c r="T36" s="162">
        <v>1.3500331640749241</v>
      </c>
      <c r="U36" s="44">
        <v>1412</v>
      </c>
      <c r="W36" s="279">
        <v>3.3107665223435405</v>
      </c>
      <c r="X36" s="199">
        <v>0.69245841140110698</v>
      </c>
      <c r="Y36" s="196">
        <v>3619</v>
      </c>
      <c r="Z36" s="44"/>
      <c r="AA36" s="275">
        <v>3.045723650766325</v>
      </c>
      <c r="AB36" s="162">
        <v>0.85163413207844574</v>
      </c>
      <c r="AC36" s="44">
        <v>2294</v>
      </c>
      <c r="AD36" s="44"/>
      <c r="AE36" s="197">
        <v>2.8694612454064501</v>
      </c>
      <c r="AF36" s="198" t="s">
        <v>96</v>
      </c>
      <c r="AG36" s="199">
        <v>0.807799894845878</v>
      </c>
      <c r="AH36" s="200">
        <v>1.3218782813818162</v>
      </c>
      <c r="AI36" s="201">
        <v>2.8694612454064503E-2</v>
      </c>
      <c r="AJ36" s="201">
        <v>0.16694679293168693</v>
      </c>
      <c r="AK36" s="202">
        <v>3.1179147328288716E-3</v>
      </c>
      <c r="AL36" s="202">
        <v>4.1215037685268735E-3</v>
      </c>
      <c r="AM36" s="202">
        <v>8.077998948458778E-3</v>
      </c>
      <c r="AN36" s="202">
        <v>3.6772611402523282E-2</v>
      </c>
      <c r="AO36" s="202">
        <v>2.0616613505605723E-2</v>
      </c>
      <c r="AP36" s="198">
        <v>8.0779989484587797E-3</v>
      </c>
      <c r="AQ36" s="196">
        <v>2867</v>
      </c>
      <c r="AR36" s="44"/>
      <c r="AS36" s="61">
        <v>2.9367947950118269</v>
      </c>
      <c r="AT36" s="62" t="s">
        <v>96</v>
      </c>
      <c r="AU36" s="162">
        <v>0.7634222698042562</v>
      </c>
      <c r="AV36" s="180">
        <v>1.2692840683808118</v>
      </c>
      <c r="AW36" s="166">
        <v>2.9367947950118271E-2</v>
      </c>
      <c r="AX36" s="166">
        <v>0.16883563481480268</v>
      </c>
      <c r="AY36" s="167">
        <v>3.0687245280481604E-3</v>
      </c>
      <c r="AZ36" s="167">
        <v>3.8950831537009557E-3</v>
      </c>
      <c r="BA36" s="167">
        <v>7.6342226980425634E-3</v>
      </c>
      <c r="BB36" s="167">
        <v>3.7002170648160831E-2</v>
      </c>
      <c r="BC36" s="167">
        <v>2.1733725252075706E-2</v>
      </c>
      <c r="BD36" s="62">
        <v>7.6342226980425625E-3</v>
      </c>
      <c r="BE36" s="44">
        <v>3027</v>
      </c>
      <c r="BF36" s="44"/>
      <c r="BG36" s="197">
        <v>2.9292171080991718</v>
      </c>
      <c r="BH36" s="198" t="s">
        <v>96</v>
      </c>
      <c r="BI36" s="199">
        <v>0.85654060924027986</v>
      </c>
      <c r="BJ36" s="200">
        <v>1.418806571533477</v>
      </c>
      <c r="BK36" s="201">
        <v>2.9292171080991719E-2</v>
      </c>
      <c r="BL36" s="201">
        <v>0.16862425624551655</v>
      </c>
      <c r="BM36" s="202">
        <v>3.0801841068757766E-3</v>
      </c>
      <c r="BN36" s="202">
        <v>4.3701854523683255E-3</v>
      </c>
      <c r="BO36" s="202">
        <v>8.5654060924028001E-3</v>
      </c>
      <c r="BP36" s="202">
        <v>3.7857577173394517E-2</v>
      </c>
      <c r="BQ36" s="202">
        <v>2.0726764988588921E-2</v>
      </c>
      <c r="BR36" s="198">
        <v>8.5654060924027983E-3</v>
      </c>
      <c r="BS36" s="196">
        <v>2997</v>
      </c>
      <c r="BT36" s="44"/>
      <c r="BU36" s="61">
        <v>2.5816658583394556</v>
      </c>
      <c r="BV36" s="62" t="s">
        <v>96</v>
      </c>
      <c r="BW36" s="162">
        <v>0.75576232022480549</v>
      </c>
      <c r="BX36" s="180">
        <v>1.3840101801898013</v>
      </c>
      <c r="BY36" s="166">
        <v>2.5816658583394558E-2</v>
      </c>
      <c r="BZ36" s="166">
        <v>0.15858801569785466</v>
      </c>
      <c r="CA36" s="167">
        <v>2.7861074400653226E-3</v>
      </c>
      <c r="CB36" s="167">
        <v>3.8560010601529529E-3</v>
      </c>
      <c r="CC36" s="167">
        <v>7.5576232022480528E-3</v>
      </c>
      <c r="CD36" s="167">
        <v>3.3374281785642612E-2</v>
      </c>
      <c r="CE36" s="167">
        <v>1.8259035381146503E-2</v>
      </c>
      <c r="CF36" s="62">
        <v>7.5576232022480545E-3</v>
      </c>
      <c r="CG36" s="44">
        <v>3240</v>
      </c>
      <c r="CH36" s="44"/>
      <c r="CI36" s="122">
        <v>3.0150723275530944</v>
      </c>
      <c r="CJ36" s="49">
        <v>2.3972598956334945</v>
      </c>
      <c r="CK36" s="49">
        <v>3.7859289410186201</v>
      </c>
      <c r="CL36" s="123">
        <v>3297</v>
      </c>
      <c r="CM36" s="88"/>
    </row>
    <row r="37" spans="1:91" ht="12.75" customHeight="1">
      <c r="A37" s="11" t="s">
        <v>39</v>
      </c>
      <c r="B37" s="11" t="s">
        <v>77</v>
      </c>
      <c r="C37" s="104">
        <v>6.0047441545238902</v>
      </c>
      <c r="D37" s="162">
        <v>0.46393988399803243</v>
      </c>
      <c r="E37" s="44">
        <v>15128</v>
      </c>
      <c r="F37" s="44"/>
      <c r="G37" s="279">
        <v>5.0300208307805416</v>
      </c>
      <c r="H37" s="199">
        <v>0.43871458534453289</v>
      </c>
      <c r="I37" s="196">
        <v>16685</v>
      </c>
      <c r="J37" s="44"/>
      <c r="K37" s="275">
        <v>4.9253034547152197</v>
      </c>
      <c r="L37" s="162">
        <v>0.38904797400105329</v>
      </c>
      <c r="M37" s="44">
        <v>17476</v>
      </c>
      <c r="O37" s="279">
        <v>4.3491897543125981</v>
      </c>
      <c r="P37" s="199">
        <v>0.49427516062005927</v>
      </c>
      <c r="Q37" s="196">
        <v>9886</v>
      </c>
      <c r="R37" s="44"/>
      <c r="S37" s="275">
        <v>4.0903387703889589</v>
      </c>
      <c r="T37" s="162">
        <v>0.93174879435952507</v>
      </c>
      <c r="U37" s="44">
        <v>4177</v>
      </c>
      <c r="W37" s="279">
        <v>4.4476832644259021</v>
      </c>
      <c r="X37" s="199">
        <v>0.4989235175237825</v>
      </c>
      <c r="Y37" s="196">
        <v>9255</v>
      </c>
      <c r="Z37" s="44"/>
      <c r="AA37" s="275">
        <v>3.8278546261896729</v>
      </c>
      <c r="AB37" s="45">
        <v>0.5812655530706623</v>
      </c>
      <c r="AC37" s="44">
        <v>6139</v>
      </c>
      <c r="AD37" s="44"/>
      <c r="AE37" s="197">
        <v>4.0260189236066015</v>
      </c>
      <c r="AF37" s="198" t="s">
        <v>96</v>
      </c>
      <c r="AG37" s="199">
        <v>0.63353518899032091</v>
      </c>
      <c r="AH37" s="200">
        <v>1.3218782813818162</v>
      </c>
      <c r="AI37" s="201">
        <v>4.0260189236066016E-2</v>
      </c>
      <c r="AJ37" s="201">
        <v>0.1965688337421326</v>
      </c>
      <c r="AK37" s="202">
        <v>2.4452945737202889E-3</v>
      </c>
      <c r="AL37" s="202">
        <v>3.2323817885816565E-3</v>
      </c>
      <c r="AM37" s="202">
        <v>6.3353518899032088E-3</v>
      </c>
      <c r="AN37" s="202">
        <v>4.6595541125969225E-2</v>
      </c>
      <c r="AO37" s="202">
        <v>3.3924837346162806E-2</v>
      </c>
      <c r="AP37" s="198">
        <v>6.3353518899032096E-3</v>
      </c>
      <c r="AQ37" s="196">
        <v>6462</v>
      </c>
      <c r="AR37" s="44"/>
      <c r="AS37" s="61">
        <v>3.3417607692769096</v>
      </c>
      <c r="AT37" s="62" t="s">
        <v>96</v>
      </c>
      <c r="AU37" s="162">
        <v>0.54344022435484984</v>
      </c>
      <c r="AV37" s="180">
        <v>1.2692840683808118</v>
      </c>
      <c r="AW37" s="166">
        <v>3.3417607692769094E-2</v>
      </c>
      <c r="AX37" s="166">
        <v>0.17972443125201781</v>
      </c>
      <c r="AY37" s="167">
        <v>2.184463843887235E-3</v>
      </c>
      <c r="AZ37" s="167">
        <v>2.7727051549999763E-3</v>
      </c>
      <c r="BA37" s="167">
        <v>5.4344022435485004E-3</v>
      </c>
      <c r="BB37" s="167">
        <v>3.8852009936317593E-2</v>
      </c>
      <c r="BC37" s="167">
        <v>2.7983205449220595E-2</v>
      </c>
      <c r="BD37" s="62">
        <v>5.4344022435484987E-3</v>
      </c>
      <c r="BE37" s="44">
        <v>6769</v>
      </c>
      <c r="BF37" s="44"/>
      <c r="BG37" s="197">
        <v>3.0411839057974039</v>
      </c>
      <c r="BH37" s="198" t="s">
        <v>96</v>
      </c>
      <c r="BI37" s="199">
        <v>0.60046866009039068</v>
      </c>
      <c r="BJ37" s="200">
        <v>1.418806571533477</v>
      </c>
      <c r="BK37" s="201">
        <v>3.0411839057974038E-2</v>
      </c>
      <c r="BL37" s="201">
        <v>0.17171767265801713</v>
      </c>
      <c r="BM37" s="202">
        <v>2.1593302215150091E-3</v>
      </c>
      <c r="BN37" s="202">
        <v>3.0636719083963334E-3</v>
      </c>
      <c r="BO37" s="202">
        <v>6.0046866009039078E-3</v>
      </c>
      <c r="BP37" s="202">
        <v>3.6416525658877943E-2</v>
      </c>
      <c r="BQ37" s="202">
        <v>2.440715245707013E-2</v>
      </c>
      <c r="BR37" s="198">
        <v>6.0046866009039069E-3</v>
      </c>
      <c r="BS37" s="196">
        <v>6324</v>
      </c>
      <c r="BT37" s="44"/>
      <c r="BU37" s="61">
        <v>3.4726088870570986</v>
      </c>
      <c r="BV37" s="62" t="s">
        <v>96</v>
      </c>
      <c r="BW37" s="162">
        <v>0.62099251927167365</v>
      </c>
      <c r="BX37" s="180">
        <v>1.3840101801898013</v>
      </c>
      <c r="BY37" s="166">
        <v>3.4726088870570986E-2</v>
      </c>
      <c r="BZ37" s="166">
        <v>0.18308519225301698</v>
      </c>
      <c r="CA37" s="167">
        <v>2.2892804151086492E-3</v>
      </c>
      <c r="CB37" s="167">
        <v>3.1683873998195047E-3</v>
      </c>
      <c r="CC37" s="167">
        <v>6.2099251927167365E-3</v>
      </c>
      <c r="CD37" s="167">
        <v>4.0936014063287722E-2</v>
      </c>
      <c r="CE37" s="167">
        <v>2.8516163677854249E-2</v>
      </c>
      <c r="CF37" s="62">
        <v>6.2099251927167365E-3</v>
      </c>
      <c r="CG37" s="44">
        <v>6396</v>
      </c>
      <c r="CH37" s="44"/>
      <c r="CI37" s="122">
        <v>3.2774288847827857</v>
      </c>
      <c r="CJ37" s="49">
        <v>2.7803060409814528</v>
      </c>
      <c r="CK37" s="49">
        <v>3.8599089816742929</v>
      </c>
      <c r="CL37" s="123">
        <v>6001</v>
      </c>
      <c r="CM37" s="88"/>
    </row>
    <row r="38" spans="1:91" ht="13.5" customHeight="1">
      <c r="A38" s="11" t="s">
        <v>40</v>
      </c>
      <c r="B38" s="11" t="s">
        <v>77</v>
      </c>
      <c r="C38" s="104">
        <v>3.7953795379537953</v>
      </c>
      <c r="D38" s="162">
        <v>1.1368210103835346</v>
      </c>
      <c r="E38" s="44">
        <v>1635</v>
      </c>
      <c r="F38" s="44"/>
      <c r="G38" s="278">
        <v>3.5475234270414999</v>
      </c>
      <c r="H38" s="199">
        <v>1.2035418436943894</v>
      </c>
      <c r="I38" s="196">
        <v>1588</v>
      </c>
      <c r="J38" s="44"/>
      <c r="K38" s="274">
        <v>4.5003309066843151</v>
      </c>
      <c r="L38" s="162">
        <v>1.1943141704505673</v>
      </c>
      <c r="M38" s="44">
        <v>1702</v>
      </c>
      <c r="O38" s="278">
        <v>2.5551684088269453</v>
      </c>
      <c r="P38" s="199">
        <v>1.3118377088441893</v>
      </c>
      <c r="Q38" s="196">
        <v>840</v>
      </c>
      <c r="R38" s="44"/>
      <c r="S38" s="274">
        <v>3.5897435897435903</v>
      </c>
      <c r="T38" s="162">
        <v>2.9605142805716516</v>
      </c>
      <c r="U38" s="44">
        <v>365</v>
      </c>
      <c r="W38" s="278">
        <v>2.7677538905055488</v>
      </c>
      <c r="X38" s="199">
        <v>1.3194153587900357</v>
      </c>
      <c r="Y38" s="196">
        <v>838</v>
      </c>
      <c r="Z38" s="44"/>
      <c r="AA38" s="274">
        <v>2.6085469157432151</v>
      </c>
      <c r="AB38" s="162">
        <v>1.6786065983328864</v>
      </c>
      <c r="AC38" s="44">
        <v>508</v>
      </c>
      <c r="AD38" s="44"/>
      <c r="AE38" s="197">
        <v>2.9545906623852689</v>
      </c>
      <c r="AF38" s="198" t="s">
        <v>95</v>
      </c>
      <c r="AG38" s="199">
        <v>2.103444648942411</v>
      </c>
      <c r="AH38" s="200">
        <v>1.3218782813818162</v>
      </c>
      <c r="AI38" s="201">
        <v>2.9545906623852689E-2</v>
      </c>
      <c r="AJ38" s="201">
        <v>0.16933087735444846</v>
      </c>
      <c r="AK38" s="202">
        <v>8.1187941499780529E-3</v>
      </c>
      <c r="AL38" s="202">
        <v>1.0732057657865732E-2</v>
      </c>
      <c r="AM38" s="202">
        <v>2.1034446489424114E-2</v>
      </c>
      <c r="AN38" s="202">
        <v>5.0580353113276799E-2</v>
      </c>
      <c r="AO38" s="202">
        <v>8.5114601344285744E-3</v>
      </c>
      <c r="AP38" s="198">
        <v>2.1034446489424111E-2</v>
      </c>
      <c r="AQ38" s="196">
        <v>435</v>
      </c>
      <c r="AR38" s="44"/>
      <c r="AS38" s="61">
        <v>2.3681518306242091</v>
      </c>
      <c r="AT38" s="62" t="s">
        <v>95</v>
      </c>
      <c r="AU38" s="162">
        <v>1.7393095296663825</v>
      </c>
      <c r="AV38" s="180">
        <v>1.2692840683808118</v>
      </c>
      <c r="AW38" s="166">
        <v>2.3681518306242089E-2</v>
      </c>
      <c r="AX38" s="166">
        <v>0.15205493743036827</v>
      </c>
      <c r="AY38" s="167">
        <v>6.9914934717894457E-3</v>
      </c>
      <c r="AZ38" s="167">
        <v>8.874191277930793E-3</v>
      </c>
      <c r="BA38" s="167">
        <v>1.7393095296663826E-2</v>
      </c>
      <c r="BB38" s="167">
        <v>4.1074613602905916E-2</v>
      </c>
      <c r="BC38" s="167">
        <v>6.2884230095782631E-3</v>
      </c>
      <c r="BD38" s="62">
        <v>1.7393095296663826E-2</v>
      </c>
      <c r="BE38" s="44">
        <v>473</v>
      </c>
      <c r="BF38" s="44"/>
      <c r="BG38" s="197">
        <v>2.515040117929765</v>
      </c>
      <c r="BH38" s="198" t="s">
        <v>95</v>
      </c>
      <c r="BI38" s="199">
        <v>2.0973645075028373</v>
      </c>
      <c r="BJ38" s="200">
        <v>1.418806571533477</v>
      </c>
      <c r="BK38" s="201">
        <v>2.5150401179297649E-2</v>
      </c>
      <c r="BL38" s="201">
        <v>0.15658179491824084</v>
      </c>
      <c r="BM38" s="202">
        <v>7.5422796685210292E-3</v>
      </c>
      <c r="BN38" s="202">
        <v>1.0701035958040971E-2</v>
      </c>
      <c r="BO38" s="202">
        <v>2.0973645075028371E-2</v>
      </c>
      <c r="BP38" s="202">
        <v>4.612404625432602E-2</v>
      </c>
      <c r="BQ38" s="202">
        <v>4.1767561042692775E-3</v>
      </c>
      <c r="BR38" s="198">
        <v>2.0973645075028371E-2</v>
      </c>
      <c r="BS38" s="196">
        <v>431</v>
      </c>
      <c r="BT38" s="44"/>
      <c r="BU38" s="61">
        <v>2.0462375495944087</v>
      </c>
      <c r="BV38" s="62" t="s">
        <v>95</v>
      </c>
      <c r="BW38" s="162">
        <v>1.7565560544282166</v>
      </c>
      <c r="BX38" s="180">
        <v>1.3840101801898013</v>
      </c>
      <c r="BY38" s="166">
        <v>2.0462375495944086E-2</v>
      </c>
      <c r="BZ38" s="166">
        <v>0.1415756571060402</v>
      </c>
      <c r="CA38" s="167">
        <v>6.4755198309946315E-3</v>
      </c>
      <c r="CB38" s="167">
        <v>8.9621853681175114E-3</v>
      </c>
      <c r="CC38" s="167">
        <v>1.7565560544282165E-2</v>
      </c>
      <c r="CD38" s="167">
        <v>3.8027936040226251E-2</v>
      </c>
      <c r="CE38" s="167">
        <v>2.8968149516619204E-3</v>
      </c>
      <c r="CF38" s="62">
        <v>1.7565560544282165E-2</v>
      </c>
      <c r="CG38" s="44">
        <v>478</v>
      </c>
      <c r="CH38" s="44"/>
      <c r="CI38" s="49">
        <v>2.4826533823531474</v>
      </c>
      <c r="CJ38" s="49">
        <v>1.3719425778838295</v>
      </c>
      <c r="CK38" s="49">
        <v>4.4519942902071614</v>
      </c>
      <c r="CL38" s="123">
        <v>585</v>
      </c>
    </row>
    <row r="39" spans="1:91" ht="13.8">
      <c r="A39" s="11"/>
      <c r="B39" s="11"/>
      <c r="C39" s="274"/>
      <c r="D39" s="162"/>
      <c r="E39" s="44"/>
      <c r="F39" s="44"/>
      <c r="G39" s="278"/>
      <c r="H39" s="199"/>
      <c r="I39" s="196"/>
      <c r="J39" s="44"/>
      <c r="K39" s="274"/>
      <c r="L39" s="162"/>
      <c r="M39" s="44"/>
      <c r="O39" s="278"/>
      <c r="P39" s="199"/>
      <c r="Q39" s="196"/>
      <c r="R39" s="44"/>
      <c r="S39" s="274"/>
      <c r="T39" s="162"/>
      <c r="U39" s="44"/>
      <c r="W39" s="284"/>
      <c r="X39" s="199"/>
      <c r="Y39" s="196"/>
      <c r="Z39" s="44"/>
      <c r="AA39" s="274"/>
      <c r="AB39" s="162"/>
      <c r="AC39" s="44"/>
      <c r="AD39" s="44"/>
      <c r="AE39" s="197"/>
      <c r="AF39" s="198" t="e">
        <v>#DIV/0!</v>
      </c>
      <c r="AG39" s="199"/>
      <c r="AH39" s="200">
        <v>1.3218782813818162</v>
      </c>
      <c r="AI39" s="201">
        <v>0</v>
      </c>
      <c r="AJ39" s="201">
        <v>0</v>
      </c>
      <c r="AK39" s="202" t="e">
        <v>#DIV/0!</v>
      </c>
      <c r="AL39" s="202" t="e">
        <v>#DIV/0!</v>
      </c>
      <c r="AM39" s="202" t="e">
        <v>#DIV/0!</v>
      </c>
      <c r="AN39" s="202" t="e">
        <v>#DIV/0!</v>
      </c>
      <c r="AO39" s="202" t="e">
        <v>#DIV/0!</v>
      </c>
      <c r="AP39" s="198" t="e">
        <v>#DIV/0!</v>
      </c>
      <c r="AQ39" s="196"/>
      <c r="AR39" s="44"/>
      <c r="AS39" s="61"/>
      <c r="AT39" s="62" t="e">
        <v>#DIV/0!</v>
      </c>
      <c r="AU39" s="162"/>
      <c r="AV39" s="180"/>
      <c r="AW39" s="166">
        <v>0</v>
      </c>
      <c r="AX39" s="166">
        <v>0</v>
      </c>
      <c r="AY39" s="167" t="e">
        <v>#DIV/0!</v>
      </c>
      <c r="AZ39" s="167" t="e">
        <v>#DIV/0!</v>
      </c>
      <c r="BA39" s="167" t="e">
        <v>#DIV/0!</v>
      </c>
      <c r="BB39" s="167" t="e">
        <v>#DIV/0!</v>
      </c>
      <c r="BC39" s="167" t="e">
        <v>#DIV/0!</v>
      </c>
      <c r="BD39" s="62" t="e">
        <v>#DIV/0!</v>
      </c>
      <c r="BE39" s="44"/>
      <c r="BF39" s="44"/>
      <c r="BG39" s="197"/>
      <c r="BH39" s="198" t="e">
        <v>#DIV/0!</v>
      </c>
      <c r="BI39" s="199"/>
      <c r="BJ39" s="200"/>
      <c r="BK39" s="201">
        <v>0</v>
      </c>
      <c r="BL39" s="201">
        <v>0</v>
      </c>
      <c r="BM39" s="202" t="e">
        <v>#DIV/0!</v>
      </c>
      <c r="BN39" s="202" t="e">
        <v>#DIV/0!</v>
      </c>
      <c r="BO39" s="202" t="e">
        <v>#DIV/0!</v>
      </c>
      <c r="BP39" s="202" t="e">
        <v>#DIV/0!</v>
      </c>
      <c r="BQ39" s="202" t="e">
        <v>#DIV/0!</v>
      </c>
      <c r="BR39" s="198" t="e">
        <v>#DIV/0!</v>
      </c>
      <c r="BS39" s="196"/>
      <c r="BT39" s="44"/>
      <c r="BU39" s="61"/>
      <c r="BV39" s="62" t="e">
        <v>#DIV/0!</v>
      </c>
      <c r="BW39" s="162"/>
      <c r="BX39" s="180"/>
      <c r="BY39" s="166">
        <v>0</v>
      </c>
      <c r="BZ39" s="166">
        <v>0</v>
      </c>
      <c r="CA39" s="167" t="e">
        <v>#DIV/0!</v>
      </c>
      <c r="CB39" s="167" t="e">
        <v>#DIV/0!</v>
      </c>
      <c r="CC39" s="167" t="e">
        <v>#DIV/0!</v>
      </c>
      <c r="CD39" s="167" t="e">
        <v>#DIV/0!</v>
      </c>
      <c r="CE39" s="167" t="e">
        <v>#DIV/0!</v>
      </c>
      <c r="CF39" s="62" t="e">
        <v>#DIV/0!</v>
      </c>
      <c r="CG39" s="44"/>
      <c r="CH39" s="44"/>
      <c r="CI39" s="50"/>
      <c r="CJ39" s="50"/>
      <c r="CK39" s="50"/>
      <c r="CL39" s="123"/>
    </row>
    <row r="40" spans="1:91" ht="13.8">
      <c r="A40" s="25" t="s">
        <v>67</v>
      </c>
      <c r="B40" s="25"/>
      <c r="C40" s="274"/>
      <c r="D40" s="45"/>
      <c r="E40" s="44"/>
      <c r="F40" s="44"/>
      <c r="G40" s="278"/>
      <c r="H40" s="193"/>
      <c r="I40" s="196"/>
      <c r="J40" s="44"/>
      <c r="K40" s="274"/>
      <c r="L40" s="45"/>
      <c r="M40" s="44"/>
      <c r="O40" s="278"/>
      <c r="P40" s="193"/>
      <c r="Q40" s="196"/>
      <c r="R40" s="44"/>
      <c r="S40" s="274"/>
      <c r="T40" s="45"/>
      <c r="U40" s="44"/>
      <c r="W40" s="284"/>
      <c r="X40" s="195"/>
      <c r="Y40" s="196"/>
      <c r="Z40" s="44"/>
      <c r="AA40" s="274"/>
      <c r="AB40" s="162"/>
      <c r="AC40" s="44"/>
      <c r="AD40" s="44"/>
      <c r="AE40" s="197"/>
      <c r="AF40" s="198" t="e">
        <v>#DIV/0!</v>
      </c>
      <c r="AG40" s="199"/>
      <c r="AH40" s="200"/>
      <c r="AI40" s="201">
        <v>0</v>
      </c>
      <c r="AJ40" s="201">
        <v>0</v>
      </c>
      <c r="AK40" s="202" t="e">
        <v>#DIV/0!</v>
      </c>
      <c r="AL40" s="202" t="e">
        <v>#DIV/0!</v>
      </c>
      <c r="AM40" s="202" t="e">
        <v>#DIV/0!</v>
      </c>
      <c r="AN40" s="202" t="e">
        <v>#DIV/0!</v>
      </c>
      <c r="AO40" s="202" t="e">
        <v>#DIV/0!</v>
      </c>
      <c r="AP40" s="198" t="e">
        <v>#DIV/0!</v>
      </c>
      <c r="AQ40" s="196"/>
      <c r="AR40" s="44"/>
      <c r="AS40" s="61"/>
      <c r="AT40" s="62" t="e">
        <v>#DIV/0!</v>
      </c>
      <c r="AU40" s="162"/>
      <c r="AV40" s="180"/>
      <c r="AW40" s="166">
        <v>0</v>
      </c>
      <c r="AX40" s="166">
        <v>0</v>
      </c>
      <c r="AY40" s="167" t="e">
        <v>#DIV/0!</v>
      </c>
      <c r="AZ40" s="167" t="e">
        <v>#DIV/0!</v>
      </c>
      <c r="BA40" s="167" t="e">
        <v>#DIV/0!</v>
      </c>
      <c r="BB40" s="167" t="e">
        <v>#DIV/0!</v>
      </c>
      <c r="BC40" s="167" t="e">
        <v>#DIV/0!</v>
      </c>
      <c r="BD40" s="62" t="e">
        <v>#DIV/0!</v>
      </c>
      <c r="BE40" s="44"/>
      <c r="BF40" s="44"/>
      <c r="BG40" s="197"/>
      <c r="BH40" s="198" t="e">
        <v>#DIV/0!</v>
      </c>
      <c r="BI40" s="199"/>
      <c r="BJ40" s="200"/>
      <c r="BK40" s="201">
        <v>0</v>
      </c>
      <c r="BL40" s="201">
        <v>0</v>
      </c>
      <c r="BM40" s="202" t="e">
        <v>#DIV/0!</v>
      </c>
      <c r="BN40" s="202" t="e">
        <v>#DIV/0!</v>
      </c>
      <c r="BO40" s="202" t="e">
        <v>#DIV/0!</v>
      </c>
      <c r="BP40" s="202" t="e">
        <v>#DIV/0!</v>
      </c>
      <c r="BQ40" s="202" t="e">
        <v>#DIV/0!</v>
      </c>
      <c r="BR40" s="198" t="e">
        <v>#DIV/0!</v>
      </c>
      <c r="BS40" s="196"/>
      <c r="BT40" s="44"/>
      <c r="BU40" s="61"/>
      <c r="BV40" s="62" t="e">
        <v>#DIV/0!</v>
      </c>
      <c r="BW40" s="162"/>
      <c r="BX40" s="180"/>
      <c r="BY40" s="166">
        <v>0</v>
      </c>
      <c r="BZ40" s="166">
        <v>0</v>
      </c>
      <c r="CA40" s="167" t="e">
        <v>#DIV/0!</v>
      </c>
      <c r="CB40" s="167" t="e">
        <v>#DIV/0!</v>
      </c>
      <c r="CC40" s="167" t="e">
        <v>#DIV/0!</v>
      </c>
      <c r="CD40" s="167" t="e">
        <v>#DIV/0!</v>
      </c>
      <c r="CE40" s="167" t="e">
        <v>#DIV/0!</v>
      </c>
      <c r="CF40" s="62" t="e">
        <v>#DIV/0!</v>
      </c>
      <c r="CG40" s="44"/>
      <c r="CH40" s="44"/>
      <c r="CI40" s="50"/>
      <c r="CJ40" s="50"/>
      <c r="CK40" s="50"/>
      <c r="CL40" s="123"/>
    </row>
    <row r="41" spans="1:91" ht="13.8">
      <c r="A41" s="37" t="s">
        <v>68</v>
      </c>
      <c r="B41" s="37" t="s">
        <v>93</v>
      </c>
      <c r="C41" s="104">
        <v>5.9756954906096214</v>
      </c>
      <c r="D41" s="162">
        <v>0.41149453398228708</v>
      </c>
      <c r="E41" s="44">
        <v>19153</v>
      </c>
      <c r="F41" s="44"/>
      <c r="G41" s="279">
        <v>4.8056783802653014</v>
      </c>
      <c r="H41" s="199">
        <v>0.43230260130361398</v>
      </c>
      <c r="I41" s="196">
        <v>16456</v>
      </c>
      <c r="J41" s="44"/>
      <c r="K41" s="275">
        <v>4.8949919224555734</v>
      </c>
      <c r="L41" s="162">
        <v>0.38776660095854298</v>
      </c>
      <c r="M41" s="44">
        <v>17489</v>
      </c>
      <c r="O41" s="279">
        <v>3.7944284341978864</v>
      </c>
      <c r="P41" s="199">
        <v>0.45211622351011904</v>
      </c>
      <c r="Q41" s="196">
        <v>9902</v>
      </c>
      <c r="R41" s="44"/>
      <c r="S41" s="275">
        <v>3.4706672637707126</v>
      </c>
      <c r="T41" s="162">
        <v>0.9467796008736924</v>
      </c>
      <c r="U41" s="44">
        <v>4234</v>
      </c>
      <c r="W41" s="279">
        <v>4.0285594005281</v>
      </c>
      <c r="X41" s="199">
        <v>0.46966464805482122</v>
      </c>
      <c r="Y41" s="196">
        <v>10631</v>
      </c>
      <c r="Z41" s="44"/>
      <c r="AA41" s="275">
        <v>3.4179743075591658</v>
      </c>
      <c r="AB41" s="162">
        <v>0.57294132229507277</v>
      </c>
      <c r="AC41" s="44">
        <v>6173</v>
      </c>
      <c r="AD41" s="44"/>
      <c r="AE41" s="197">
        <v>3.4427650836890105</v>
      </c>
      <c r="AF41" s="198" t="s">
        <v>96</v>
      </c>
      <c r="AG41" s="199">
        <v>0.63948675059251825</v>
      </c>
      <c r="AH41" s="286">
        <v>1.4096401065530082</v>
      </c>
      <c r="AI41" s="201">
        <v>3.4427650836890103E-2</v>
      </c>
      <c r="AJ41" s="201">
        <v>0.18232495082885194</v>
      </c>
      <c r="AK41" s="202">
        <v>2.3145960742785767E-3</v>
      </c>
      <c r="AL41" s="202">
        <v>3.2627474567732272E-3</v>
      </c>
      <c r="AM41" s="202">
        <v>6.3948675059251805E-3</v>
      </c>
      <c r="AN41" s="202">
        <v>4.0822518342815285E-2</v>
      </c>
      <c r="AO41" s="202">
        <v>2.8032783330964921E-2</v>
      </c>
      <c r="AP41" s="198">
        <v>6.3948675059251822E-3</v>
      </c>
      <c r="AQ41" s="196">
        <v>6205</v>
      </c>
      <c r="AR41" s="44"/>
      <c r="AS41" s="61">
        <v>2.9313368656800889</v>
      </c>
      <c r="AT41" s="62" t="s">
        <v>96</v>
      </c>
      <c r="AU41" s="162">
        <v>0.55389819963867193</v>
      </c>
      <c r="AV41" s="171">
        <v>1.3514496705438437</v>
      </c>
      <c r="AW41" s="166">
        <v>2.9313368656800887E-2</v>
      </c>
      <c r="AX41" s="166">
        <v>0.16868341671542988</v>
      </c>
      <c r="AY41" s="167">
        <v>2.0911345896311778E-3</v>
      </c>
      <c r="AZ41" s="167">
        <v>2.826063152219891E-3</v>
      </c>
      <c r="BA41" s="167">
        <v>5.5389819963867215E-3</v>
      </c>
      <c r="BB41" s="167">
        <v>3.4852350653187605E-2</v>
      </c>
      <c r="BC41" s="167">
        <v>2.3774386660414166E-2</v>
      </c>
      <c r="BD41" s="62">
        <v>5.5389819963867198E-3</v>
      </c>
      <c r="BE41" s="44">
        <v>6507</v>
      </c>
      <c r="BF41" s="44"/>
      <c r="BG41" s="197">
        <v>2.9865861100472193</v>
      </c>
      <c r="BH41" s="198" t="s">
        <v>96</v>
      </c>
      <c r="BI41" s="199">
        <v>0.64300429504196999</v>
      </c>
      <c r="BJ41" s="217">
        <v>1.5135589579246553</v>
      </c>
      <c r="BK41" s="201">
        <v>2.9865861100472194E-2</v>
      </c>
      <c r="BL41" s="201">
        <v>0.17021718902977895</v>
      </c>
      <c r="BM41" s="202">
        <v>2.1675366028727572E-3</v>
      </c>
      <c r="BN41" s="202">
        <v>3.2806944419076379E-3</v>
      </c>
      <c r="BO41" s="202">
        <v>6.4300429504197017E-3</v>
      </c>
      <c r="BP41" s="202">
        <v>3.6295904050891892E-2</v>
      </c>
      <c r="BQ41" s="202">
        <v>2.3435818150052492E-2</v>
      </c>
      <c r="BR41" s="198">
        <v>6.4300429504196999E-3</v>
      </c>
      <c r="BS41" s="196">
        <v>6167</v>
      </c>
      <c r="BT41" s="44"/>
      <c r="BU41" s="61">
        <v>2.7835748665213931</v>
      </c>
      <c r="BV41" s="62" t="s">
        <v>96</v>
      </c>
      <c r="BW41" s="162">
        <v>0.60485805265983283</v>
      </c>
      <c r="BX41" s="171">
        <v>1.5012732998690241</v>
      </c>
      <c r="BY41" s="166">
        <v>2.783574866521393E-2</v>
      </c>
      <c r="BZ41" s="166">
        <v>0.16450203573652508</v>
      </c>
      <c r="CA41" s="167">
        <v>2.0556331616848958E-3</v>
      </c>
      <c r="CB41" s="167">
        <v>3.0860671799628789E-3</v>
      </c>
      <c r="CC41" s="167">
        <v>6.0485805265983305E-3</v>
      </c>
      <c r="CD41" s="167">
        <v>3.3884329191812258E-2</v>
      </c>
      <c r="CE41" s="167">
        <v>2.1787168138615601E-2</v>
      </c>
      <c r="CF41" s="62">
        <v>6.0485805265983288E-3</v>
      </c>
      <c r="CG41" s="44">
        <v>6404</v>
      </c>
      <c r="CH41" s="44"/>
      <c r="CI41" s="143">
        <v>2.8958108681982111</v>
      </c>
      <c r="CJ41" s="144">
        <v>2.4381763632354096</v>
      </c>
      <c r="CK41" s="144">
        <v>3.4363158485504175</v>
      </c>
      <c r="CL41" s="145">
        <v>6322</v>
      </c>
      <c r="CM41" s="88"/>
    </row>
    <row r="42" spans="1:91" ht="13.8">
      <c r="A42" s="11" t="s">
        <v>67</v>
      </c>
      <c r="B42" s="37" t="s">
        <v>93</v>
      </c>
      <c r="C42" s="104">
        <v>5.7516662552456186</v>
      </c>
      <c r="D42" s="162">
        <v>0.59269009977030596</v>
      </c>
      <c r="E42" s="44">
        <v>8904</v>
      </c>
      <c r="F42" s="44"/>
      <c r="G42" s="278">
        <v>5.5611729019211324</v>
      </c>
      <c r="H42" s="199">
        <v>0.6791745093517374</v>
      </c>
      <c r="I42" s="196">
        <v>7654</v>
      </c>
      <c r="J42" s="44"/>
      <c r="K42" s="274">
        <v>5.0275384832650758</v>
      </c>
      <c r="L42" s="162">
        <v>0.55335936606307268</v>
      </c>
      <c r="M42" s="44">
        <v>8156</v>
      </c>
      <c r="O42" s="279">
        <v>4.5805327358725414</v>
      </c>
      <c r="P42" s="199">
        <v>0.82684958538692022</v>
      </c>
      <c r="Q42" s="196">
        <v>4520</v>
      </c>
      <c r="R42" s="44"/>
      <c r="S42" s="274">
        <v>4.5510455104551042</v>
      </c>
      <c r="T42" s="162">
        <v>1.2457922839185938</v>
      </c>
      <c r="U42" s="44">
        <v>1855</v>
      </c>
      <c r="W42" s="279">
        <v>4.0552020254735499</v>
      </c>
      <c r="X42" s="199">
        <v>0.72056678268937535</v>
      </c>
      <c r="Y42" s="196">
        <v>3421</v>
      </c>
      <c r="Z42" s="44"/>
      <c r="AA42" s="275">
        <v>3.9113404816954542</v>
      </c>
      <c r="AB42" s="162">
        <v>0.73985178059394197</v>
      </c>
      <c r="AC42" s="44">
        <v>2994</v>
      </c>
      <c r="AD42" s="44"/>
      <c r="AE42" s="197">
        <v>4.1730357368609639</v>
      </c>
      <c r="AF42" s="198" t="s">
        <v>96</v>
      </c>
      <c r="AG42" s="199">
        <v>0.75040730963859548</v>
      </c>
      <c r="AH42" s="286">
        <v>1.1487626270114697</v>
      </c>
      <c r="AI42" s="201">
        <v>4.1730357368609639E-2</v>
      </c>
      <c r="AJ42" s="201">
        <v>0.19997233469282136</v>
      </c>
      <c r="AK42" s="202">
        <v>3.3328722448803558E-3</v>
      </c>
      <c r="AL42" s="202">
        <v>3.828679075522372E-3</v>
      </c>
      <c r="AM42" s="202">
        <v>7.5040730963859574E-3</v>
      </c>
      <c r="AN42" s="202">
        <v>4.9234430464995593E-2</v>
      </c>
      <c r="AO42" s="202">
        <v>3.4226284272223684E-2</v>
      </c>
      <c r="AP42" s="198">
        <v>7.5040730963859548E-3</v>
      </c>
      <c r="AQ42" s="196">
        <v>3600</v>
      </c>
      <c r="AR42" s="44"/>
      <c r="AS42" s="61">
        <v>3.5268577882700827</v>
      </c>
      <c r="AT42" s="62" t="s">
        <v>96</v>
      </c>
      <c r="AU42" s="162">
        <v>0.60716285638450285</v>
      </c>
      <c r="AV42" s="171">
        <v>1.0379862480674953</v>
      </c>
      <c r="AW42" s="166">
        <v>3.5268577882700824E-2</v>
      </c>
      <c r="AX42" s="166">
        <v>0.1844578686227093</v>
      </c>
      <c r="AY42" s="167">
        <v>2.9844582281213497E-3</v>
      </c>
      <c r="AZ42" s="167">
        <v>3.0978265987218448E-3</v>
      </c>
      <c r="BA42" s="167">
        <v>6.0716285638450287E-3</v>
      </c>
      <c r="BB42" s="167">
        <v>4.1340206446545853E-2</v>
      </c>
      <c r="BC42" s="167">
        <v>2.9196949318855796E-2</v>
      </c>
      <c r="BD42" s="62">
        <v>6.0716285638450287E-3</v>
      </c>
      <c r="BE42" s="44">
        <v>3820</v>
      </c>
      <c r="BF42" s="44"/>
      <c r="BG42" s="197">
        <v>3.0139297575322876</v>
      </c>
      <c r="BH42" s="198" t="s">
        <v>96</v>
      </c>
      <c r="BI42" s="199">
        <v>0.6723414822796272</v>
      </c>
      <c r="BJ42" s="217">
        <v>1.2093535134343587</v>
      </c>
      <c r="BK42" s="201">
        <v>3.0139297575322875E-2</v>
      </c>
      <c r="BL42" s="201">
        <v>0.17097052470232701</v>
      </c>
      <c r="BM42" s="202">
        <v>2.836537605398491E-3</v>
      </c>
      <c r="BN42" s="202">
        <v>3.4303767190773478E-3</v>
      </c>
      <c r="BO42" s="202">
        <v>6.7234148227962743E-3</v>
      </c>
      <c r="BP42" s="202">
        <v>3.6862712398119148E-2</v>
      </c>
      <c r="BQ42" s="202">
        <v>2.3415882752526603E-2</v>
      </c>
      <c r="BR42" s="198">
        <v>6.7234148227962726E-3</v>
      </c>
      <c r="BS42" s="196">
        <v>3633</v>
      </c>
      <c r="BT42" s="44"/>
      <c r="BU42" s="61">
        <v>3.7185160493392146</v>
      </c>
      <c r="BV42" s="62" t="s">
        <v>96</v>
      </c>
      <c r="BW42" s="162">
        <v>0.70328739313694955</v>
      </c>
      <c r="BX42" s="171">
        <v>1.1600599014938644</v>
      </c>
      <c r="BY42" s="166">
        <v>3.7185160493392148E-2</v>
      </c>
      <c r="BZ42" s="166">
        <v>0.18921528567341703</v>
      </c>
      <c r="CA42" s="167">
        <v>3.0931738231952765E-3</v>
      </c>
      <c r="CB42" s="167">
        <v>3.5882669206393123E-3</v>
      </c>
      <c r="CC42" s="167">
        <v>7.0328739313694948E-3</v>
      </c>
      <c r="CD42" s="167">
        <v>4.4218034424761646E-2</v>
      </c>
      <c r="CE42" s="167">
        <v>3.0152286562022654E-2</v>
      </c>
      <c r="CF42" s="62">
        <v>7.0328739313694957E-3</v>
      </c>
      <c r="CG42" s="44">
        <v>3742</v>
      </c>
      <c r="CH42" s="44"/>
      <c r="CI42" s="143">
        <v>3.6616031313685489</v>
      </c>
      <c r="CJ42" s="144">
        <v>3.0093734842646827</v>
      </c>
      <c r="CK42" s="144">
        <v>4.4487084789822502</v>
      </c>
      <c r="CL42" s="145">
        <v>3580</v>
      </c>
      <c r="CM42" s="88"/>
    </row>
    <row r="43" spans="1:91" ht="12.75" customHeight="1">
      <c r="A43" s="11"/>
      <c r="B43" s="11"/>
      <c r="C43" s="274"/>
      <c r="D43" s="162"/>
      <c r="E43" s="44"/>
      <c r="F43" s="44"/>
      <c r="G43" s="278"/>
      <c r="H43" s="199"/>
      <c r="I43" s="196"/>
      <c r="J43" s="44"/>
      <c r="K43" s="274"/>
      <c r="L43" s="162"/>
      <c r="M43" s="44"/>
      <c r="O43" s="278"/>
      <c r="P43" s="199"/>
      <c r="Q43" s="282"/>
      <c r="R43" s="44"/>
      <c r="S43" s="274"/>
      <c r="T43" s="162"/>
      <c r="U43" s="165"/>
      <c r="V43" s="165"/>
      <c r="W43" s="285"/>
      <c r="X43" s="199"/>
      <c r="Y43" s="196"/>
      <c r="Z43" s="44"/>
      <c r="AA43" s="276"/>
      <c r="AB43" s="67"/>
      <c r="AC43" s="68"/>
      <c r="AD43" s="44"/>
      <c r="AE43" s="197"/>
      <c r="AF43" s="198" t="e">
        <v>#DIV/0!</v>
      </c>
      <c r="AG43" s="287"/>
      <c r="AH43" s="200"/>
      <c r="AI43" s="201">
        <v>0</v>
      </c>
      <c r="AJ43" s="201">
        <v>0</v>
      </c>
      <c r="AK43" s="202" t="e">
        <v>#DIV/0!</v>
      </c>
      <c r="AL43" s="202" t="e">
        <v>#DIV/0!</v>
      </c>
      <c r="AM43" s="202" t="e">
        <v>#DIV/0!</v>
      </c>
      <c r="AN43" s="202" t="e">
        <v>#DIV/0!</v>
      </c>
      <c r="AO43" s="202" t="e">
        <v>#DIV/0!</v>
      </c>
      <c r="AP43" s="198" t="e">
        <v>#DIV/0!</v>
      </c>
      <c r="AQ43" s="288"/>
      <c r="AR43" s="44"/>
      <c r="AS43" s="61"/>
      <c r="AT43" s="62" t="e">
        <v>#DIV/0!</v>
      </c>
      <c r="AU43" s="67"/>
      <c r="AV43" s="180"/>
      <c r="AW43" s="166">
        <v>0</v>
      </c>
      <c r="AX43" s="166">
        <v>0</v>
      </c>
      <c r="AY43" s="167" t="e">
        <v>#DIV/0!</v>
      </c>
      <c r="AZ43" s="167" t="e">
        <v>#DIV/0!</v>
      </c>
      <c r="BA43" s="167" t="e">
        <v>#DIV/0!</v>
      </c>
      <c r="BB43" s="167" t="e">
        <v>#DIV/0!</v>
      </c>
      <c r="BC43" s="167" t="e">
        <v>#DIV/0!</v>
      </c>
      <c r="BD43" s="62" t="e">
        <v>#DIV/0!</v>
      </c>
      <c r="BE43" s="68"/>
      <c r="BF43" s="44"/>
      <c r="BG43" s="197"/>
      <c r="BH43" s="198" t="e">
        <v>#DIV/0!</v>
      </c>
      <c r="BI43" s="287"/>
      <c r="BJ43" s="200"/>
      <c r="BK43" s="201">
        <v>0</v>
      </c>
      <c r="BL43" s="201">
        <v>0</v>
      </c>
      <c r="BM43" s="202" t="e">
        <v>#DIV/0!</v>
      </c>
      <c r="BN43" s="202" t="e">
        <v>#DIV/0!</v>
      </c>
      <c r="BO43" s="202" t="e">
        <v>#DIV/0!</v>
      </c>
      <c r="BP43" s="202" t="e">
        <v>#DIV/0!</v>
      </c>
      <c r="BQ43" s="202" t="e">
        <v>#DIV/0!</v>
      </c>
      <c r="BR43" s="198" t="e">
        <v>#DIV/0!</v>
      </c>
      <c r="BS43" s="288"/>
      <c r="BT43" s="44"/>
      <c r="BU43" s="61"/>
      <c r="BV43" s="62" t="e">
        <v>#DIV/0!</v>
      </c>
      <c r="BW43" s="67"/>
      <c r="BX43" s="180"/>
      <c r="BY43" s="166">
        <v>0</v>
      </c>
      <c r="BZ43" s="166">
        <v>0</v>
      </c>
      <c r="CA43" s="167" t="e">
        <v>#DIV/0!</v>
      </c>
      <c r="CB43" s="167" t="e">
        <v>#DIV/0!</v>
      </c>
      <c r="CC43" s="167" t="e">
        <v>#DIV/0!</v>
      </c>
      <c r="CD43" s="167" t="e">
        <v>#DIV/0!</v>
      </c>
      <c r="CE43" s="167" t="e">
        <v>#DIV/0!</v>
      </c>
      <c r="CF43" s="62" t="e">
        <v>#DIV/0!</v>
      </c>
      <c r="CG43" s="68"/>
      <c r="CH43" s="68"/>
      <c r="CI43" s="141"/>
      <c r="CJ43" s="141"/>
      <c r="CK43" s="141"/>
      <c r="CL43" s="141"/>
    </row>
    <row r="44" spans="1:91" ht="13.8">
      <c r="A44" s="22" t="s">
        <v>41</v>
      </c>
      <c r="B44" s="22" t="s">
        <v>77</v>
      </c>
      <c r="C44" s="185">
        <v>5.9216457831058618</v>
      </c>
      <c r="D44" s="178">
        <v>0.33788996864584142</v>
      </c>
      <c r="E44" s="52">
        <v>28117</v>
      </c>
      <c r="F44" s="52"/>
      <c r="G44" s="281">
        <v>5.0306713425281426</v>
      </c>
      <c r="H44" s="208">
        <v>0.36449998367038328</v>
      </c>
      <c r="I44" s="192">
        <v>24174</v>
      </c>
      <c r="J44" s="52"/>
      <c r="K44" s="277">
        <v>4.9431710824754713</v>
      </c>
      <c r="L44" s="178">
        <v>0.32124339372160016</v>
      </c>
      <c r="M44" s="52">
        <v>25720</v>
      </c>
      <c r="N44" s="52"/>
      <c r="O44" s="281">
        <v>4.0173916607334679</v>
      </c>
      <c r="P44" s="208">
        <v>0.39358176459414707</v>
      </c>
      <c r="Q44" s="283">
        <v>14452</v>
      </c>
      <c r="R44" s="52"/>
      <c r="S44" s="277">
        <v>3.7717332261233514</v>
      </c>
      <c r="T44" s="178">
        <v>0.741795129195161</v>
      </c>
      <c r="U44" s="52">
        <v>6097</v>
      </c>
      <c r="V44" s="52"/>
      <c r="W44" s="281">
        <v>4.0211039856668949</v>
      </c>
      <c r="X44" s="208">
        <v>0.38517205813545319</v>
      </c>
      <c r="Y44" s="192">
        <v>14102</v>
      </c>
      <c r="Z44" s="52"/>
      <c r="AA44" s="277">
        <v>3.5553441701478281</v>
      </c>
      <c r="AB44" s="178">
        <v>0.45855395965330592</v>
      </c>
      <c r="AC44" s="52">
        <v>9188</v>
      </c>
      <c r="AD44" s="52"/>
      <c r="AE44" s="206">
        <v>3.6627342815435426</v>
      </c>
      <c r="AF44" s="207" t="s">
        <v>96</v>
      </c>
      <c r="AG44" s="208">
        <v>0.49066605467200997</v>
      </c>
      <c r="AH44" s="247">
        <v>1.3218782813818162</v>
      </c>
      <c r="AI44" s="248">
        <v>3.6627342815435428E-2</v>
      </c>
      <c r="AJ44" s="248">
        <v>0.18784509728421447</v>
      </c>
      <c r="AK44" s="249">
        <v>1.8938538250896418E-3</v>
      </c>
      <c r="AL44" s="249">
        <v>2.5034442394978743E-3</v>
      </c>
      <c r="AM44" s="249">
        <v>4.9066605467200982E-3</v>
      </c>
      <c r="AN44" s="249">
        <v>4.1534003362155528E-2</v>
      </c>
      <c r="AO44" s="249">
        <v>3.1720682268715328E-2</v>
      </c>
      <c r="AP44" s="207">
        <v>4.9066605467200999E-3</v>
      </c>
      <c r="AQ44" s="192">
        <v>9838</v>
      </c>
      <c r="AR44" s="52"/>
      <c r="AS44" s="181">
        <v>3.1120815782163098</v>
      </c>
      <c r="AT44" s="182" t="s">
        <v>96</v>
      </c>
      <c r="AU44" s="178">
        <v>0.42451414675377491</v>
      </c>
      <c r="AV44" s="180">
        <v>1.2692840683808118</v>
      </c>
      <c r="AW44" s="172">
        <v>3.1120815782163098E-2</v>
      </c>
      <c r="AX44" s="172">
        <v>0.17364420694977351</v>
      </c>
      <c r="AY44" s="173">
        <v>1.7064173081835375E-3</v>
      </c>
      <c r="AZ44" s="173">
        <v>2.1659283032866338E-3</v>
      </c>
      <c r="BA44" s="173">
        <v>4.2451414675377481E-3</v>
      </c>
      <c r="BB44" s="173">
        <v>3.5365957249700847E-2</v>
      </c>
      <c r="BC44" s="173">
        <v>2.6875674314625349E-2</v>
      </c>
      <c r="BD44" s="182">
        <v>4.245141467537749E-3</v>
      </c>
      <c r="BE44" s="52">
        <v>10355</v>
      </c>
      <c r="BF44" s="52"/>
      <c r="BG44" s="206">
        <v>2.995567148375724</v>
      </c>
      <c r="BH44" s="207" t="s">
        <v>96</v>
      </c>
      <c r="BI44" s="208">
        <v>0.47842868086000973</v>
      </c>
      <c r="BJ44" s="200">
        <v>1.418806571533477</v>
      </c>
      <c r="BK44" s="248">
        <v>2.9955671483757239E-2</v>
      </c>
      <c r="BL44" s="248">
        <v>0.17046503814481859</v>
      </c>
      <c r="BM44" s="249">
        <v>1.7204653266418009E-3</v>
      </c>
      <c r="BN44" s="249">
        <v>2.4410075115348772E-3</v>
      </c>
      <c r="BO44" s="249">
        <v>4.7842868086000988E-3</v>
      </c>
      <c r="BP44" s="249">
        <v>3.4739958292357334E-2</v>
      </c>
      <c r="BQ44" s="249">
        <v>2.517138467515714E-2</v>
      </c>
      <c r="BR44" s="207">
        <v>4.784286808600097E-3</v>
      </c>
      <c r="BS44" s="192">
        <v>9817</v>
      </c>
      <c r="BT44" s="52"/>
      <c r="BU44" s="181">
        <v>3.06504521626159</v>
      </c>
      <c r="BV44" s="182" t="s">
        <v>96</v>
      </c>
      <c r="BW44" s="178">
        <v>0.4636221721400845</v>
      </c>
      <c r="BX44" s="180">
        <v>1.3840101801898013</v>
      </c>
      <c r="BY44" s="172">
        <v>3.0650452162615902E-2</v>
      </c>
      <c r="BZ44" s="172">
        <v>0.17236879632010862</v>
      </c>
      <c r="CA44" s="173">
        <v>1.709136786277612E-3</v>
      </c>
      <c r="CB44" s="173">
        <v>2.3654627115450954E-3</v>
      </c>
      <c r="CC44" s="173">
        <v>4.6362217214008447E-3</v>
      </c>
      <c r="CD44" s="173">
        <v>3.5286673884016746E-2</v>
      </c>
      <c r="CE44" s="173">
        <v>2.6014230441215057E-2</v>
      </c>
      <c r="CF44" s="182">
        <v>4.6362217214008447E-3</v>
      </c>
      <c r="CG44" s="52">
        <v>10171</v>
      </c>
      <c r="CH44" s="52"/>
      <c r="CI44" s="138">
        <v>3.10541801626364</v>
      </c>
      <c r="CJ44" s="139">
        <v>2.7266965423838121</v>
      </c>
      <c r="CK44" s="139">
        <v>3.5348300707244373</v>
      </c>
      <c r="CL44" s="146">
        <v>9947</v>
      </c>
      <c r="CM44" s="82"/>
    </row>
    <row r="45" spans="1:91" s="56" customFormat="1" ht="13.8">
      <c r="A45" s="112"/>
      <c r="B45" s="34"/>
      <c r="C45" s="108"/>
      <c r="D45" s="109"/>
      <c r="E45" s="114"/>
      <c r="F45" s="48"/>
      <c r="G45" s="108"/>
      <c r="H45" s="109"/>
      <c r="I45" s="114"/>
      <c r="J45" s="115"/>
      <c r="K45" s="108"/>
      <c r="L45" s="110"/>
      <c r="M45" s="114"/>
      <c r="N45" s="114"/>
      <c r="O45" s="48"/>
      <c r="P45" s="108"/>
      <c r="Q45" s="110"/>
      <c r="R45" s="114"/>
      <c r="S45" s="48"/>
      <c r="T45" s="108"/>
      <c r="U45" s="68"/>
      <c r="V45" s="114"/>
      <c r="W45" s="48"/>
      <c r="X45" s="67"/>
      <c r="Y45" s="68"/>
      <c r="Z45" s="114"/>
      <c r="AA45" s="48"/>
      <c r="AB45" s="67"/>
      <c r="AC45" s="68"/>
      <c r="AD45" s="114"/>
      <c r="AE45" s="61"/>
      <c r="AF45" s="111"/>
      <c r="AG45" s="67"/>
      <c r="AH45" s="10"/>
      <c r="AI45" s="10"/>
      <c r="AJ45" s="10"/>
      <c r="AK45" s="10"/>
      <c r="AL45" s="10"/>
      <c r="AM45" s="10"/>
      <c r="AN45" s="10"/>
      <c r="AO45" s="10"/>
      <c r="AP45" s="10"/>
      <c r="AQ45" s="67"/>
      <c r="AR45" s="68"/>
      <c r="AS45" s="114"/>
      <c r="AT45" s="61"/>
      <c r="AU45" s="111"/>
      <c r="AV45" s="10"/>
      <c r="AW45" s="10"/>
      <c r="AX45" s="10"/>
      <c r="AY45" s="10"/>
      <c r="AZ45" s="10"/>
      <c r="BA45" s="10"/>
      <c r="BB45" s="10"/>
      <c r="BC45" s="10"/>
      <c r="BD45" s="10"/>
      <c r="BJ45" s="70"/>
      <c r="BK45" s="70"/>
      <c r="BL45" s="70"/>
      <c r="BM45" s="70"/>
      <c r="BN45" s="70"/>
      <c r="BO45" s="70"/>
      <c r="BP45" s="70"/>
      <c r="BQ45" s="70"/>
      <c r="BR45" s="70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91" s="56" customFormat="1" ht="13.8">
      <c r="A46" s="112" t="s">
        <v>116</v>
      </c>
      <c r="B46" s="16"/>
      <c r="C46" s="108"/>
      <c r="D46" s="109"/>
      <c r="E46" s="114"/>
      <c r="F46" s="48"/>
      <c r="G46" s="108"/>
      <c r="H46" s="109"/>
      <c r="I46" s="114"/>
      <c r="J46" s="115"/>
      <c r="K46" s="108"/>
      <c r="L46" s="110"/>
      <c r="M46" s="114"/>
      <c r="N46" s="114"/>
      <c r="O46" s="48"/>
      <c r="P46" s="108"/>
      <c r="Q46" s="110"/>
      <c r="R46" s="114"/>
      <c r="S46" s="48"/>
      <c r="T46" s="108"/>
      <c r="U46" s="68"/>
      <c r="V46" s="114"/>
      <c r="W46" s="48"/>
      <c r="X46" s="67"/>
      <c r="Y46" s="68"/>
      <c r="Z46" s="114"/>
      <c r="AA46" s="48"/>
      <c r="AB46" s="67"/>
      <c r="AC46" s="68"/>
      <c r="AD46" s="114"/>
      <c r="AE46" s="61"/>
      <c r="AF46" s="111"/>
      <c r="AG46" s="67"/>
      <c r="AH46" s="10"/>
      <c r="AI46" s="10"/>
      <c r="AJ46" s="10"/>
      <c r="AK46" s="10"/>
      <c r="AL46" s="10"/>
      <c r="AM46" s="10"/>
      <c r="AN46" s="10"/>
      <c r="AO46" s="10"/>
      <c r="AP46" s="10"/>
      <c r="AQ46" s="67"/>
      <c r="AR46" s="68"/>
      <c r="AS46" s="114"/>
      <c r="AT46" s="61"/>
      <c r="AU46" s="111"/>
      <c r="AV46" s="10"/>
      <c r="AW46" s="10"/>
      <c r="AX46" s="10"/>
      <c r="AY46" s="10"/>
      <c r="AZ46" s="10"/>
      <c r="BA46" s="10"/>
      <c r="BB46" s="10"/>
      <c r="BC46" s="10"/>
      <c r="BD46" s="10"/>
      <c r="BJ46" s="70"/>
      <c r="BK46" s="70"/>
      <c r="BL46" s="70"/>
      <c r="BM46" s="70"/>
      <c r="BN46" s="70"/>
      <c r="BO46" s="70"/>
      <c r="BP46" s="70"/>
      <c r="BQ46" s="70"/>
      <c r="BR46" s="70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91" s="56" customFormat="1" ht="13.8">
      <c r="A47" s="112"/>
      <c r="B47" s="16"/>
      <c r="C47" s="108"/>
      <c r="D47" s="109"/>
      <c r="E47" s="114"/>
      <c r="F47" s="48"/>
      <c r="G47" s="108"/>
      <c r="H47" s="109"/>
      <c r="I47" s="114"/>
      <c r="J47" s="115"/>
      <c r="K47" s="108"/>
      <c r="L47" s="110"/>
      <c r="M47" s="114"/>
      <c r="N47" s="114"/>
      <c r="O47" s="48"/>
      <c r="P47" s="108"/>
      <c r="Q47" s="110"/>
      <c r="R47" s="114"/>
      <c r="S47" s="48"/>
      <c r="T47" s="108"/>
      <c r="U47" s="68"/>
      <c r="V47" s="114"/>
      <c r="W47" s="48"/>
      <c r="X47" s="67"/>
      <c r="Y47" s="68"/>
      <c r="Z47" s="114"/>
      <c r="AA47" s="48"/>
      <c r="AB47" s="67"/>
      <c r="AC47" s="68"/>
      <c r="AD47" s="114"/>
      <c r="AE47" s="61"/>
      <c r="AF47" s="111"/>
      <c r="AG47" s="67"/>
      <c r="AH47" s="10"/>
      <c r="AI47" s="10"/>
      <c r="AJ47" s="10"/>
      <c r="AK47" s="10"/>
      <c r="AL47" s="10"/>
      <c r="AM47" s="10"/>
      <c r="AN47" s="10"/>
      <c r="AO47" s="10"/>
      <c r="AP47" s="10"/>
      <c r="AQ47" s="67"/>
      <c r="AR47" s="68"/>
      <c r="AS47" s="114"/>
      <c r="AT47" s="61"/>
      <c r="AU47" s="111"/>
      <c r="AV47" s="10"/>
      <c r="AW47" s="10"/>
      <c r="AX47" s="10"/>
      <c r="AY47" s="10"/>
      <c r="AZ47" s="10"/>
      <c r="BA47" s="10"/>
      <c r="BB47" s="10"/>
      <c r="BC47" s="10"/>
      <c r="BD47" s="10"/>
      <c r="BJ47" s="69"/>
      <c r="BK47" s="69"/>
      <c r="BL47" s="69"/>
      <c r="BM47" s="69"/>
      <c r="BN47" s="69"/>
      <c r="BO47" s="69"/>
      <c r="BP47" s="69"/>
      <c r="BQ47" s="69"/>
      <c r="BR47" s="69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1:91">
      <c r="A48" s="34" t="s">
        <v>42</v>
      </c>
      <c r="K48" s="46"/>
      <c r="BJ48" s="69"/>
      <c r="BK48" s="69"/>
      <c r="BL48" s="69"/>
      <c r="BM48" s="69"/>
      <c r="BN48" s="69"/>
      <c r="BO48" s="69"/>
      <c r="BP48" s="69"/>
      <c r="BQ48" s="69"/>
      <c r="BR48" s="69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1:86">
      <c r="A49" s="16" t="s">
        <v>74</v>
      </c>
      <c r="BJ49" s="69"/>
      <c r="BK49" s="69"/>
      <c r="BL49" s="69"/>
      <c r="BM49" s="69"/>
      <c r="BN49" s="69"/>
      <c r="BO49" s="69"/>
      <c r="BP49" s="69"/>
      <c r="BQ49" s="69"/>
      <c r="BR49" s="69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1:86" s="11" customFormat="1">
      <c r="A50" s="16"/>
      <c r="B50" s="16"/>
      <c r="C50" s="13"/>
      <c r="D50" s="14"/>
      <c r="E50" s="15"/>
      <c r="F50" s="15"/>
      <c r="G50" s="13"/>
      <c r="H50" s="14"/>
      <c r="I50" s="15"/>
      <c r="J50" s="15"/>
      <c r="K50" s="13"/>
      <c r="L50" s="14"/>
      <c r="M50" s="15"/>
      <c r="N50" s="44"/>
      <c r="O50" s="13"/>
      <c r="P50" s="14"/>
      <c r="Q50" s="15"/>
      <c r="R50" s="15"/>
      <c r="S50" s="13"/>
      <c r="T50" s="14"/>
      <c r="U50" s="15"/>
      <c r="V50" s="44"/>
      <c r="W50" s="13"/>
      <c r="X50" s="14"/>
      <c r="Y50" s="15"/>
      <c r="Z50" s="15"/>
      <c r="AA50" s="13"/>
      <c r="AB50" s="14"/>
      <c r="AC50" s="15"/>
      <c r="AD50" s="15"/>
      <c r="AE50" s="13"/>
      <c r="AF50" s="10"/>
      <c r="AG50" s="14"/>
      <c r="AH50" s="10"/>
      <c r="AI50" s="10"/>
      <c r="AJ50" s="10"/>
      <c r="AK50" s="10"/>
      <c r="AL50" s="10"/>
      <c r="AM50" s="10"/>
      <c r="AN50" s="10"/>
      <c r="AO50" s="10"/>
      <c r="AP50" s="10"/>
      <c r="AQ50" s="15"/>
      <c r="AR50" s="15"/>
      <c r="AS50" s="13"/>
      <c r="AT50" s="10"/>
      <c r="AU50" s="14"/>
      <c r="AV50" s="10"/>
      <c r="AW50" s="10"/>
      <c r="AX50" s="10"/>
      <c r="AY50" s="10"/>
      <c r="AZ50" s="10"/>
      <c r="BA50" s="10"/>
      <c r="BB50" s="10"/>
      <c r="BC50" s="10"/>
      <c r="BD50" s="10"/>
      <c r="BE50" s="15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CH50" s="69"/>
    </row>
    <row r="51" spans="1:86" s="11" customFormat="1">
      <c r="A51" s="16"/>
      <c r="B51" s="16"/>
      <c r="C51" s="13"/>
      <c r="D51" s="14"/>
      <c r="E51" s="15"/>
      <c r="F51" s="15"/>
      <c r="G51" s="13"/>
      <c r="H51" s="14"/>
      <c r="I51" s="15"/>
      <c r="J51" s="15"/>
      <c r="K51" s="13"/>
      <c r="L51" s="14"/>
      <c r="M51" s="15"/>
      <c r="N51" s="44"/>
      <c r="O51" s="13"/>
      <c r="P51" s="14"/>
      <c r="Q51" s="15"/>
      <c r="R51" s="15"/>
      <c r="S51" s="13"/>
      <c r="T51" s="14"/>
      <c r="U51" s="15"/>
      <c r="V51" s="44"/>
      <c r="W51" s="13"/>
      <c r="X51" s="14"/>
      <c r="Y51" s="15"/>
      <c r="Z51" s="15"/>
      <c r="AA51" s="13"/>
      <c r="AB51" s="14"/>
      <c r="AC51" s="15"/>
      <c r="AD51" s="15"/>
      <c r="AE51" s="13"/>
      <c r="AF51" s="10"/>
      <c r="AG51" s="14"/>
      <c r="AH51" s="10"/>
      <c r="AI51" s="10"/>
      <c r="AJ51" s="10"/>
      <c r="AK51" s="10"/>
      <c r="AL51" s="10"/>
      <c r="AM51" s="10"/>
      <c r="AN51" s="10"/>
      <c r="AO51" s="10"/>
      <c r="AP51" s="10"/>
      <c r="AQ51" s="15"/>
      <c r="AR51" s="15"/>
      <c r="AS51" s="13"/>
      <c r="AT51" s="10"/>
      <c r="AU51" s="14"/>
      <c r="AV51" s="10"/>
      <c r="AW51" s="10"/>
      <c r="AX51" s="10"/>
      <c r="AY51" s="10"/>
      <c r="AZ51" s="10"/>
      <c r="BA51" s="10"/>
      <c r="BB51" s="10"/>
      <c r="BC51" s="10"/>
      <c r="BD51" s="10"/>
      <c r="BE51" s="15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CH51" s="69"/>
    </row>
    <row r="52" spans="1:86" s="11" customFormat="1">
      <c r="A52" s="16"/>
      <c r="B52" s="16"/>
      <c r="C52" s="13"/>
      <c r="D52" s="14"/>
      <c r="E52" s="15"/>
      <c r="F52" s="15"/>
      <c r="G52" s="13"/>
      <c r="H52" s="14"/>
      <c r="I52" s="15"/>
      <c r="J52" s="15"/>
      <c r="K52" s="13"/>
      <c r="L52" s="14"/>
      <c r="M52" s="15"/>
      <c r="N52" s="44"/>
      <c r="O52" s="13"/>
      <c r="P52" s="14"/>
      <c r="Q52" s="15"/>
      <c r="R52" s="15"/>
      <c r="S52" s="13"/>
      <c r="T52" s="14"/>
      <c r="U52" s="15"/>
      <c r="V52" s="44"/>
      <c r="W52" s="13"/>
      <c r="X52" s="14"/>
      <c r="Y52" s="15"/>
      <c r="Z52" s="15"/>
      <c r="AA52" s="13"/>
      <c r="AB52" s="14"/>
      <c r="AC52" s="15"/>
      <c r="AD52" s="15"/>
      <c r="AE52" s="13"/>
      <c r="AF52" s="10"/>
      <c r="AG52" s="14"/>
      <c r="AH52" s="10"/>
      <c r="AI52" s="10"/>
      <c r="AJ52" s="10"/>
      <c r="AK52" s="10"/>
      <c r="AL52" s="10"/>
      <c r="AM52" s="10"/>
      <c r="AN52" s="10"/>
      <c r="AO52" s="10"/>
      <c r="AP52" s="10"/>
      <c r="AQ52" s="15"/>
      <c r="AR52" s="15"/>
      <c r="AS52" s="13"/>
      <c r="AT52" s="10"/>
      <c r="AU52" s="14"/>
      <c r="AV52" s="10"/>
      <c r="AW52" s="10"/>
      <c r="AX52" s="10"/>
      <c r="AY52" s="10"/>
      <c r="AZ52" s="10"/>
      <c r="BA52" s="10"/>
      <c r="BB52" s="10"/>
      <c r="BC52" s="10"/>
      <c r="BD52" s="10"/>
      <c r="BE52" s="15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CH52" s="69"/>
    </row>
    <row r="53" spans="1:86" s="11" customFormat="1">
      <c r="A53" s="16"/>
      <c r="B53" s="16"/>
      <c r="C53" s="13"/>
      <c r="D53" s="14"/>
      <c r="E53" s="15"/>
      <c r="F53" s="15"/>
      <c r="G53" s="13"/>
      <c r="H53" s="14"/>
      <c r="I53" s="15"/>
      <c r="J53" s="15"/>
      <c r="K53" s="13"/>
      <c r="L53" s="14"/>
      <c r="M53" s="15"/>
      <c r="N53" s="44"/>
      <c r="O53" s="13"/>
      <c r="P53" s="14"/>
      <c r="Q53" s="15"/>
      <c r="R53" s="15"/>
      <c r="S53" s="13"/>
      <c r="T53" s="14"/>
      <c r="U53" s="15"/>
      <c r="V53" s="44"/>
      <c r="W53" s="13"/>
      <c r="X53" s="14"/>
      <c r="Y53" s="15"/>
      <c r="Z53" s="15"/>
      <c r="AA53" s="13"/>
      <c r="AB53" s="14"/>
      <c r="AC53" s="15"/>
      <c r="AD53" s="15"/>
      <c r="AE53" s="13"/>
      <c r="AF53" s="10"/>
      <c r="AG53" s="14"/>
      <c r="AH53" s="10"/>
      <c r="AI53" s="10"/>
      <c r="AJ53" s="10"/>
      <c r="AK53" s="10"/>
      <c r="AL53" s="10"/>
      <c r="AM53" s="10"/>
      <c r="AN53" s="10"/>
      <c r="AO53" s="10"/>
      <c r="AP53" s="10"/>
      <c r="AQ53" s="15"/>
      <c r="AR53" s="15"/>
      <c r="AS53" s="13"/>
      <c r="AT53" s="10"/>
      <c r="AU53" s="14"/>
      <c r="AV53" s="10"/>
      <c r="AW53" s="10"/>
      <c r="AX53" s="10"/>
      <c r="AY53" s="10"/>
      <c r="AZ53" s="10"/>
      <c r="BA53" s="10"/>
      <c r="BB53" s="10"/>
      <c r="BC53" s="10"/>
      <c r="BD53" s="10"/>
      <c r="BE53" s="15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CH53" s="69"/>
    </row>
    <row r="54" spans="1:86" s="11" customFormat="1">
      <c r="A54" s="16"/>
      <c r="B54" s="16"/>
      <c r="C54" s="13"/>
      <c r="D54" s="14"/>
      <c r="E54" s="15"/>
      <c r="F54" s="15"/>
      <c r="G54" s="13"/>
      <c r="H54" s="14"/>
      <c r="I54" s="15"/>
      <c r="J54" s="15"/>
      <c r="K54" s="13"/>
      <c r="L54" s="14"/>
      <c r="M54" s="15"/>
      <c r="N54" s="44"/>
      <c r="O54" s="13"/>
      <c r="P54" s="14"/>
      <c r="Q54" s="15"/>
      <c r="R54" s="15"/>
      <c r="S54" s="13"/>
      <c r="T54" s="14"/>
      <c r="U54" s="15"/>
      <c r="V54" s="44"/>
      <c r="W54" s="13"/>
      <c r="X54" s="14"/>
      <c r="Y54" s="15"/>
      <c r="Z54" s="15"/>
      <c r="AA54" s="13"/>
      <c r="AB54" s="14"/>
      <c r="AC54" s="15"/>
      <c r="AD54" s="15"/>
      <c r="AE54" s="13"/>
      <c r="AF54" s="10"/>
      <c r="AG54" s="14"/>
      <c r="AH54" s="10"/>
      <c r="AI54" s="10"/>
      <c r="AJ54" s="10"/>
      <c r="AK54" s="10"/>
      <c r="AL54" s="10"/>
      <c r="AM54" s="10"/>
      <c r="AN54" s="10"/>
      <c r="AO54" s="10"/>
      <c r="AP54" s="10"/>
      <c r="AQ54" s="15"/>
      <c r="AR54" s="15"/>
      <c r="AS54" s="13"/>
      <c r="AT54" s="10"/>
      <c r="AU54" s="14"/>
      <c r="AV54" s="10"/>
      <c r="AW54" s="10"/>
      <c r="AX54" s="10"/>
      <c r="AY54" s="10"/>
      <c r="AZ54" s="10"/>
      <c r="BA54" s="10"/>
      <c r="BB54" s="10"/>
      <c r="BC54" s="10"/>
      <c r="BD54" s="10"/>
      <c r="BE54" s="15"/>
      <c r="BG54" s="69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69"/>
      <c r="BX54" s="16"/>
      <c r="BY54" s="16"/>
      <c r="BZ54" s="16"/>
      <c r="CA54" s="16"/>
      <c r="CB54" s="16"/>
      <c r="CC54" s="16"/>
      <c r="CD54" s="16"/>
      <c r="CE54" s="16"/>
      <c r="CF54" s="16"/>
      <c r="CH54" s="69"/>
    </row>
    <row r="55" spans="1:86" s="11" customFormat="1">
      <c r="A55" s="16"/>
      <c r="B55" s="16"/>
      <c r="C55" s="13"/>
      <c r="D55" s="14"/>
      <c r="E55" s="15"/>
      <c r="F55" s="15"/>
      <c r="G55" s="13"/>
      <c r="H55" s="14"/>
      <c r="I55" s="15"/>
      <c r="J55" s="15"/>
      <c r="K55" s="13"/>
      <c r="L55" s="14"/>
      <c r="M55" s="15"/>
      <c r="N55" s="44"/>
      <c r="O55" s="13"/>
      <c r="P55" s="14"/>
      <c r="Q55" s="15"/>
      <c r="R55" s="15"/>
      <c r="S55" s="13"/>
      <c r="T55" s="14"/>
      <c r="U55" s="15"/>
      <c r="V55" s="44"/>
      <c r="W55" s="13"/>
      <c r="X55" s="14"/>
      <c r="Y55" s="15"/>
      <c r="Z55" s="15"/>
      <c r="AA55" s="13"/>
      <c r="AB55" s="14"/>
      <c r="AC55" s="15"/>
      <c r="AD55" s="15"/>
      <c r="AE55" s="13"/>
      <c r="AF55" s="10"/>
      <c r="AG55" s="14"/>
      <c r="AH55" s="10"/>
      <c r="AI55" s="10"/>
      <c r="AJ55" s="10"/>
      <c r="AK55" s="10"/>
      <c r="AL55" s="10"/>
      <c r="AM55" s="10"/>
      <c r="AN55" s="10"/>
      <c r="AO55" s="10"/>
      <c r="AP55" s="10"/>
      <c r="AQ55" s="15"/>
      <c r="AR55" s="15"/>
      <c r="AS55" s="13"/>
      <c r="AT55" s="10"/>
      <c r="AU55" s="14"/>
      <c r="AV55" s="10"/>
      <c r="AW55" s="10"/>
      <c r="AX55" s="10"/>
      <c r="AY55" s="10"/>
      <c r="AZ55" s="10"/>
      <c r="BA55" s="10"/>
      <c r="BB55" s="10"/>
      <c r="BC55" s="10"/>
      <c r="BD55" s="10"/>
      <c r="BE55" s="15"/>
      <c r="BG55" s="69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69"/>
      <c r="BX55" s="16"/>
      <c r="BY55" s="16"/>
      <c r="BZ55" s="16"/>
      <c r="CA55" s="16"/>
      <c r="CB55" s="16"/>
      <c r="CC55" s="16"/>
      <c r="CD55" s="16"/>
      <c r="CE55" s="16"/>
      <c r="CF55" s="16"/>
      <c r="CH55" s="69"/>
    </row>
    <row r="56" spans="1:86" s="11" customFormat="1">
      <c r="A56" s="16"/>
      <c r="B56" s="16"/>
      <c r="C56" s="13"/>
      <c r="D56" s="14"/>
      <c r="E56" s="15"/>
      <c r="F56" s="15"/>
      <c r="G56" s="13"/>
      <c r="H56" s="14"/>
      <c r="I56" s="15"/>
      <c r="J56" s="15"/>
      <c r="K56" s="13"/>
      <c r="L56" s="14"/>
      <c r="M56" s="15"/>
      <c r="N56" s="44"/>
      <c r="O56" s="13"/>
      <c r="P56" s="14"/>
      <c r="Q56" s="15"/>
      <c r="R56" s="15"/>
      <c r="S56" s="13"/>
      <c r="T56" s="14"/>
      <c r="U56" s="15"/>
      <c r="V56" s="44"/>
      <c r="W56" s="13"/>
      <c r="X56" s="14"/>
      <c r="Y56" s="15"/>
      <c r="Z56" s="15"/>
      <c r="AA56" s="13"/>
      <c r="AB56" s="14"/>
      <c r="AC56" s="15"/>
      <c r="AD56" s="15"/>
      <c r="AE56" s="13"/>
      <c r="AF56" s="10"/>
      <c r="AG56" s="14"/>
      <c r="AH56" s="10"/>
      <c r="AI56" s="10"/>
      <c r="AJ56" s="10"/>
      <c r="AK56" s="10"/>
      <c r="AL56" s="10"/>
      <c r="AM56" s="10"/>
      <c r="AN56" s="10"/>
      <c r="AO56" s="10"/>
      <c r="AP56" s="10"/>
      <c r="AQ56" s="15"/>
      <c r="AR56" s="15"/>
      <c r="AS56" s="13"/>
      <c r="AT56" s="10"/>
      <c r="AU56" s="14"/>
      <c r="AV56" s="10"/>
      <c r="AW56" s="10"/>
      <c r="AX56" s="10"/>
      <c r="AY56" s="10"/>
      <c r="AZ56" s="10"/>
      <c r="BA56" s="10"/>
      <c r="BB56" s="10"/>
      <c r="BC56" s="10"/>
      <c r="BD56" s="10"/>
      <c r="BE56" s="15"/>
      <c r="BG56" s="69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69"/>
      <c r="BX56" s="16"/>
      <c r="BY56" s="16"/>
      <c r="BZ56" s="16"/>
      <c r="CA56" s="16"/>
      <c r="CB56" s="16"/>
      <c r="CC56" s="16"/>
      <c r="CD56" s="16"/>
      <c r="CE56" s="16"/>
      <c r="CF56" s="16"/>
      <c r="CH56" s="69"/>
    </row>
  </sheetData>
  <mergeCells count="12">
    <mergeCell ref="C4:E4"/>
    <mergeCell ref="W4:Y4"/>
    <mergeCell ref="AA4:AC4"/>
    <mergeCell ref="O4:Q4"/>
    <mergeCell ref="S4:U4"/>
    <mergeCell ref="G4:I4"/>
    <mergeCell ref="K4:M4"/>
    <mergeCell ref="CI4:CL4"/>
    <mergeCell ref="BU4:CG4"/>
    <mergeCell ref="BG4:BS4"/>
    <mergeCell ref="AS4:BE4"/>
    <mergeCell ref="AE4:AQ4"/>
  </mergeCells>
  <phoneticPr fontId="0" type="noConversion"/>
  <conditionalFormatting sqref="AE8:AE44">
    <cfRule type="expression" dxfId="3" priority="5" stopIfTrue="1">
      <formula>AF8="*"</formula>
    </cfRule>
  </conditionalFormatting>
  <conditionalFormatting sqref="AS8:AS44">
    <cfRule type="expression" dxfId="2" priority="4" stopIfTrue="1">
      <formula>AT8="*"</formula>
    </cfRule>
  </conditionalFormatting>
  <conditionalFormatting sqref="BG8:BG44">
    <cfRule type="expression" dxfId="1" priority="3" stopIfTrue="1">
      <formula>BH8="*"</formula>
    </cfRule>
  </conditionalFormatting>
  <conditionalFormatting sqref="BU8:BU44">
    <cfRule type="expression" dxfId="0" priority="2" stopIfTrue="1">
      <formula>BV8="*"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70866141732283472" top="0.74803149606299213" bottom="0.74803149606299213" header="0.31496062992125984" footer="0.31496062992125984"/>
  <pageSetup paperSize="8" scale="67" orientation="landscape"/>
  <headerFooter>
    <oddHeader xml:space="preserve">&amp;C&amp;KFF0000RESTRICTED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Archives Overview</vt:lpstr>
      <vt:lpstr>Archives Overview (2)</vt:lpstr>
      <vt:lpstr>Archives Area-level variables</vt:lpstr>
      <vt:lpstr>Archives Demographics</vt:lpstr>
      <vt:lpstr>'Archives Area-level variables'!Print_Area</vt:lpstr>
      <vt:lpstr>'Archives Demographics'!Print_Area</vt:lpstr>
      <vt:lpstr>'Archives Overview'!Print_Area</vt:lpstr>
      <vt:lpstr>'Archives Overview (2)'!Print_Area</vt:lpstr>
    </vt:vector>
  </TitlesOfParts>
  <Company>DCMS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creator>DCMS</dc:creator>
  <cp:lastModifiedBy>Wilmah Deda</cp:lastModifiedBy>
  <cp:lastPrinted>2014-11-11T18:02:00Z</cp:lastPrinted>
  <dcterms:created xsi:type="dcterms:W3CDTF">2011-08-01T15:14:40Z</dcterms:created>
  <dcterms:modified xsi:type="dcterms:W3CDTF">2017-02-14T10:04:49Z</dcterms:modified>
</cp:coreProperties>
</file>