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<sst xmlns="http://schemas.openxmlformats.org/spreadsheetml/2006/main" count="1793" uniqueCount="549">
  <si>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</si>
  <si>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</si>
  <si>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</si>
  <si>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</si>
  <si>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</si>
  <si>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</si>
  <si>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</si>
  <si>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</si>
  <si>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</si>
  <si>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</si>
  <si>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</si>
  <si>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</si>
  <si>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</si>
  <si>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</si>
  <si>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</si>
  <si>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</si>
  <si>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</si>
  <si>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</si>
  <si>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</si>
  <si>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</si>
  <si>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</si>
  <si>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</si>
  <si>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</si>
  <si>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</si>
  <si>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</si>
  <si>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</si>
  <si>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</si>
  <si>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</si>
  <si>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</si>
  <si>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</si>
  <si>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</si>
  <si>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</si>
  <si>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</si>
  <si>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</si>
  <si>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</si>
  <si>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</si>
  <si>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</si>
  <si>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</si>
  <si>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</si>
  <si>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</si>
  <si>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</si>
  <si>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</si>
  <si>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</si>
  <si>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</si>
  <si>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</si>
  <si>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</si>
  <si>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</si>
  <si>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</si>
  <si>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</si>
  <si>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</si>
  <si>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</si>
  <si>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</si>
  <si>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</si>
  <si>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</si>
  <si>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</si>
  <si>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</si>
  <si>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</si>
  <si>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</si>
  <si>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</si>
  <si>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</si>
  <si>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</si>
  <si>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</si>
  <si>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</si>
  <si>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</si>
  <si>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</si>
  <si>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</si>
  <si>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</si>
  <si>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</si>
  <si>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</si>
  <si>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</si>
  <si>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</si>
  <si>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</si>
  <si>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</si>
  <si>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</si>
  <si>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</si>
  <si>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</si>
  <si>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</si>
  <si>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</si>
  <si>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</si>
  <si>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</si>
  <si>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</si>
  <si>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</si>
  <si>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</si>
  <si>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</si>
  <si>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</si>
  <si>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</si>
  <si>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</si>
  <si>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</si>
  <si>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</si>
  <si>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</si>
  <si>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</si>
  <si>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</si>
  <si>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</si>
  <si>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</si>
  <si>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</si>
  <si>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</si>
  <si>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</si>
  <si>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</si>
  <si>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</si>
  <si>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</si>
  <si>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</si>
  <si>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</si>
  <si>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</si>
  <si>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</si>
  <si>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</si>
  <si>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</si>
  <si>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</si>
  <si>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</si>
  <si>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</si>
  <si>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</si>
  <si>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</si>
  <si>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</si>
  <si>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</si>
  <si>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</si>
  <si>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</si>
  <si>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</si>
  <si>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</si>
  <si>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</si>
  <si>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</si>
  <si>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</si>
  <si>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</si>
  <si>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</si>
  <si>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</si>
  <si>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</si>
  <si>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</si>
  <si>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</si>
  <si>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</si>
  <si>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</si>
  <si>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</si>
  <si>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</si>
  <si>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</si>
  <si>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</si>
  <si>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</si>
  <si>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</si>
  <si>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</si>
  <si>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</si>
  <si>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</si>
  <si>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</si>
  <si>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</si>
  <si>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</si>
  <si>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</si>
  <si>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</si>
  <si>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</si>
  <si>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</si>
  <si>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</si>
  <si>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</si>
  <si>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</si>
  <si>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</si>
  <si>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</si>
  <si>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</si>
  <si>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</si>
  <si>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</si>
  <si>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</si>
  <si>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</si>
  <si>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</si>
  <si>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</si>
  <si>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</si>
  <si>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</si>
  <si>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</si>
  <si>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</si>
  <si>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</si>
  <si>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</si>
  <si>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</si>
  <si>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</si>
  <si>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</si>
  <si>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</si>
  <si>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</si>
  <si>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</si>
  <si>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</si>
  <si>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</si>
  <si>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</si>
  <si>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</si>
  <si>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</si>
  <si>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</si>
  <si>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</si>
  <si>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</si>
  <si>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</si>
  <si>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</si>
  <si>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</si>
  <si>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</si>
  <si>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</si>
  <si>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</si>
  <si>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</si>
  <si>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</si>
  <si>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</si>
  <si>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</si>
  <si>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</si>
  <si>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</si>
  <si>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</si>
  <si>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</si>
  <si>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</si>
  <si>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</si>
  <si>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</si>
  <si>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</si>
  <si>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</si>
  <si>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</si>
  <si>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</si>
  <si>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</si>
  <si>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</si>
  <si>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</si>
  <si>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</si>
  <si>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</si>
  <si>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</si>
  <si>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</si>
  <si>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</si>
  <si>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</si>
  <si>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</si>
  <si>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</si>
  <si>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</si>
  <si>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</si>
  <si>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</si>
  <si>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</si>
  <si>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</si>
  <si>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</si>
  <si>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</si>
  <si>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</si>
  <si>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</si>
  <si>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</si>
  <si>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</si>
  <si>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</si>
  <si>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</si>
  <si>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</si>
  <si>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</si>
  <si>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</si>
  <si>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</si>
  <si>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</si>
  <si>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</si>
  <si>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</si>
  <si>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</si>
  <si>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</si>
  <si>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</si>
  <si>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</si>
  <si>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</si>
  <si>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</si>
  <si>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</si>
  <si>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</si>
  <si>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</si>
  <si>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</si>
  <si>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</si>
  <si>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</si>
  <si>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</si>
  <si>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</si>
  <si>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</si>
  <si>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</si>
  <si>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</si>
  <si>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</si>
  <si>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</si>
  <si>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</si>
  <si>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</si>
  <si>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</si>
  <si>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</si>
  <si>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</si>
  <si>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</si>
  <si>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</si>
  <si>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</si>
  <si>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</si>
  <si>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</si>
  <si>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</si>
  <si>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</si>
  <si>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</si>
  <si>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</si>
  <si>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</si>
  <si>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</si>
  <si>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</si>
  <si>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</si>
  <si>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</si>
  <si>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</si>
  <si>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</si>
  <si>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</si>
  <si>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</si>
  <si>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</si>
  <si>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</si>
  <si>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</si>
  <si>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</si>
  <si>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</si>
  <si>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</si>
  <si>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</si>
  <si>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</si>
  <si>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</si>
  <si>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</si>
  <si>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</si>
  <si>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</si>
  <si>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</si>
  <si>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</si>
  <si>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</si>
  <si>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</si>
  <si>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</si>
  <si>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</si>
  <si>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</si>
  <si>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</si>
  <si>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</si>
  <si>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</si>
  <si>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</si>
  <si>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</si>
  <si>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</si>
  <si>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</si>
  <si>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</si>
  <si>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</si>
  <si>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</si>
  <si>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</si>
  <si>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</si>
  <si>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</si>
  <si>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</si>
  <si>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</si>
  <si>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</si>
  <si>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</si>
  <si>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</si>
  <si>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</si>
  <si>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</si>
  <si>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</si>
  <si>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</si>
  <si>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</si>
  <si>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</si>
  <si>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</si>
  <si>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</si>
  <si>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</si>
  <si>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</si>
  <si>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</si>
  <si>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</si>
  <si>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</si>
  <si>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</si>
  <si>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</si>
  <si>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</si>
  <si>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</si>
  <si>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</si>
  <si>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</si>
  <si>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</si>
  <si>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</si>
  <si>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</si>
  <si>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</si>
  <si>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</si>
  <si>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</si>
  <si>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</si>
  <si>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</si>
  <si>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</si>
  <si>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</si>
  <si>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</si>
  <si>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</si>
  <si>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</si>
  <si>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</si>
  <si>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</si>
  <si>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</si>
  <si>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</si>
  <si>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</si>
  <si>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</si>
  <si>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</si>
  <si>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</si>
  <si>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</si>
  <si>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</si>
  <si>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</si>
  <si>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</si>
  <si>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</si>
  <si>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</si>
  <si>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</si>
  <si>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</si>
  <si>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</si>
  <si>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</si>
  <si>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</si>
  <si>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</si>
  <si>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</si>
  <si>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</si>
  <si>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</si>
  <si>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</si>
  <si>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</si>
  <si>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</si>
  <si>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</si>
  <si>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</si>
  <si>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</si>
  <si>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</si>
  <si>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</si>
  <si>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</si>
  <si>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</si>
  <si>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</si>
  <si>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</si>
  <si>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</si>
  <si>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</si>
  <si>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</si>
  <si>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</si>
  <si>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</si>
  <si>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(0.5: 0.8)</t>
  </si>
  <si>
    <t>(0.9: 1.5)</t>
  </si>
  <si>
    <t>(0.6: 1.3)</t>
  </si>
  <si>
    <t>(0.8: 1.4)</t>
  </si>
  <si>
    <t>(0.8: 1.6)</t>
  </si>
  <si>
    <t>(1: 1.2)</t>
  </si>
  <si>
    <t>(0.5: 1)</t>
  </si>
  <si>
    <t>(0.6: 0.9)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</si>
  <si>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</si>
  <si>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</si>
  <si>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</si>
  <si>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(1.1: 1.5)</t>
  </si>
  <si>
    <t>(0.8: 1)</t>
  </si>
  <si>
    <t>(1: 1.3)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</si>
  <si>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</si>
  <si>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</si>
  <si>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</si>
  <si>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(0.4: 1.3)</t>
  </si>
  <si>
    <t>(0.5: 0.9)</t>
  </si>
  <si>
    <t>(1.1: 1.6)</t>
  </si>
  <si>
    <t>https://www.gov.uk/government/publications/Real-time Syndromic Surveillance</t>
  </si>
  <si>
    <t>(0.3: 1.2)</t>
  </si>
  <si>
    <t>(0.6: 1.4)</t>
  </si>
  <si>
    <t>(0.7: 1.6)</t>
  </si>
  <si>
    <t>(0.5: 1.5)</t>
  </si>
  <si>
    <t>(0.8: 1.5)</t>
  </si>
  <si>
    <t>(0.6: 1.5)</t>
  </si>
  <si>
    <t>(0.9: 1.8)</t>
  </si>
  <si>
    <t>(0.6: 1.7)</t>
  </si>
  <si>
    <t>(1.1: 1.8)</t>
  </si>
  <si>
    <t>(0.6: 1)</t>
  </si>
  <si>
    <t>(1: 1.5)</t>
  </si>
  <si>
    <t>(0.7: 1)</t>
  </si>
  <si>
    <t>(1: 1.4)</t>
  </si>
  <si>
    <t>(0.4: 1)</t>
  </si>
  <si>
    <t>(0.3: 1)</t>
  </si>
  <si>
    <t>(0.8: 1.9)</t>
  </si>
  <si>
    <t>(0.9: 1.7)</t>
  </si>
  <si>
    <t>(1: 1.7)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</si>
  <si>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</si>
  <si>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</si>
  <si>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</si>
  <si>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</si>
  <si>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</si>
  <si>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</si>
  <si>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</si>
  <si>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</si>
  <si>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</si>
  <si>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</si>
  <si>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(0.4: 1.1)</t>
  </si>
  <si>
    <t>E08000037</t>
  </si>
  <si>
    <t>E06000057</t>
  </si>
  <si>
    <t>(0.5: 1.2)</t>
  </si>
  <si>
    <t>(1: 1.8)</t>
  </si>
  <si>
    <t>(0.5: 1.4)</t>
  </si>
  <si>
    <t>(0.4: 1.7)</t>
  </si>
  <si>
    <t>(0.4: 0.9)</t>
  </si>
  <si>
    <t>(0.8: 0.9)</t>
  </si>
  <si>
    <t>(1: 1.1)</t>
  </si>
  <si>
    <t>(0.3: 0.8)</t>
  </si>
  <si>
    <t>(0.9: 1.9)</t>
  </si>
  <si>
    <t>(0.3: 1.7)</t>
  </si>
  <si>
    <t>(0.7: 0.9)</t>
  </si>
  <si>
    <t>(0.4: 0.8)</t>
  </si>
  <si>
    <t>(0.4: 1.2)</t>
  </si>
  <si>
    <t>(1.1: 1.4)</t>
  </si>
  <si>
    <t>(1.2: 1.7)</t>
  </si>
  <si>
    <t>(0.7: 1.9)</t>
  </si>
  <si>
    <t>(0.5: 1.6)</t>
  </si>
  <si>
    <t>(1: 1.6)</t>
  </si>
  <si>
    <t>(0.4: 1.6)</t>
  </si>
  <si>
    <t>(0.3: 1.1)</t>
  </si>
  <si>
    <t>(0.9: 1.6)</t>
  </si>
  <si>
    <t>(1: 2.1)</t>
  </si>
  <si>
    <t>(0.3: 0.7)</t>
  </si>
  <si>
    <t>(1.3: 1.7)</t>
  </si>
  <si>
    <t>(1.1: 1.7)</t>
  </si>
  <si>
    <t>(0.5: 1.8)</t>
  </si>
  <si>
    <t>(0.8: 1.7)</t>
  </si>
  <si>
    <t>(0.7: 1.7)</t>
  </si>
  <si>
    <t>(0.3: 1.4)</t>
  </si>
  <si>
    <t>(0.7: 2.1)</t>
  </si>
  <si>
    <t>(1.2: 1.6)</t>
  </si>
  <si>
    <t>(1.2: 1.5)</t>
  </si>
  <si>
    <t>-</t>
  </si>
  <si>
    <t>*</t>
  </si>
  <si>
    <t>(0.3: 0.9)</t>
  </si>
  <si>
    <t>(1.3: 2.1)</t>
  </si>
  <si>
    <t>(0.4: 1.8)</t>
  </si>
  <si>
    <t>(0.4: 1.5)</t>
  </si>
  <si>
    <t>(0.2: 0.9)</t>
  </si>
  <si>
    <t>(1.2: 1.9)</t>
  </si>
  <si>
    <t>(0.6: 1.6)</t>
  </si>
  <si>
    <t>(0.2: 1.4)</t>
  </si>
  <si>
    <t>(0.6: 0.8)</t>
  </si>
  <si>
    <t>(0.6: 2)</t>
  </si>
  <si>
    <t>(1.1: 1.9)</t>
  </si>
  <si>
    <t>(0.4: 0.7)</t>
  </si>
  <si>
    <t>(0.5: 2.1)</t>
  </si>
  <si>
    <t>(0.7: 2.7)</t>
  </si>
  <si>
    <t>(1: 2.6)</t>
  </si>
  <si>
    <t>(1: 2.2)</t>
  </si>
  <si>
    <t>(1: 1.9)</t>
  </si>
  <si>
    <t>(1.3: 2)</t>
  </si>
  <si>
    <t>(0.1: 0.7)</t>
  </si>
  <si>
    <t>(1.1: 1.3)</t>
  </si>
  <si>
    <t>(0.2: 0.7)</t>
  </si>
  <si>
    <t>(1.4: 2.2)</t>
  </si>
  <si>
    <t>(0.2: 1.6)</t>
  </si>
  <si>
    <t>(0.8: 2.2)</t>
  </si>
  <si>
    <t>(0.1: 1.1)</t>
  </si>
  <si>
    <t>(0.8: 1.8)</t>
  </si>
  <si>
    <t>(0.9: 2.8)</t>
  </si>
  <si>
    <t>(0.3: 1.3)</t>
  </si>
  <si>
    <t>(0.9: 2.7)</t>
  </si>
  <si>
    <t>(0.9: 2.5)</t>
  </si>
  <si>
    <t>(0.5: 2.2)</t>
  </si>
  <si>
    <t>(0.3: 1.9)</t>
  </si>
  <si>
    <t>(0.7: 2.2)</t>
  </si>
  <si>
    <t>(0.4: 2.2)</t>
  </si>
  <si>
    <t>(0.3: 1.6)</t>
  </si>
  <si>
    <t>(1.3: 2.4)</t>
  </si>
  <si>
    <t>(1.4: 2)</t>
  </si>
  <si>
    <t>(1: 1)</t>
  </si>
  <si>
    <t>(1.1: 1.2)</t>
  </si>
  <si>
    <t>(0.3: 2.3)</t>
  </si>
  <si>
    <t>(0.9: 3)</t>
  </si>
  <si>
    <t>(1.2: 3.3)</t>
  </si>
  <si>
    <t>(0.5: 2.7)</t>
  </si>
  <si>
    <t>(0.7: 2.4)</t>
  </si>
  <si>
    <t>(0.3: 2.5)</t>
  </si>
  <si>
    <t>(1.4: 2.5)</t>
  </si>
  <si>
    <t>(0.1: 0.8)</t>
  </si>
  <si>
    <t>(1.2: 2.1)</t>
  </si>
  <si>
    <t>(0.7: 0.8)</t>
  </si>
  <si>
    <t>(0.4: 2.3)</t>
  </si>
  <si>
    <t>(0.5: 1.9)</t>
  </si>
  <si>
    <t>(0.7: 3.1)</t>
  </si>
  <si>
    <t>(1.7: 3.1)</t>
  </si>
  <si>
    <t>(0.8: 4)</t>
  </si>
  <si>
    <t>(1.3: 2.7)</t>
  </si>
  <si>
    <t>(1.2: 3.9)</t>
  </si>
  <si>
    <t>(1.5: 2)</t>
  </si>
  <si>
    <t>(0.2: 1.7)</t>
  </si>
  <si>
    <t>(1.4: 3.1)</t>
  </si>
  <si>
    <t>(1.5: 2.4)</t>
  </si>
  <si>
    <t>(1: 2.5)</t>
  </si>
  <si>
    <t>(1.1: 2.1)</t>
  </si>
  <si>
    <t>(0.5: 0.7)</t>
  </si>
  <si>
    <t>(0.9: 2)</t>
  </si>
  <si>
    <t>(1: 2.7)</t>
  </si>
  <si>
    <t>(1.6: 2.3)</t>
  </si>
  <si>
    <t>(0.3: 2)</t>
  </si>
  <si>
    <t>(0.8: 2.5)</t>
  </si>
  <si>
    <t>(0.7: 1.8)</t>
  </si>
  <si>
    <t>(0.8: 6.3)</t>
  </si>
  <si>
    <t>(1.4: 5)</t>
  </si>
  <si>
    <t>(1.7: 3.3)</t>
  </si>
  <si>
    <t>(1.6: 2.6)</t>
  </si>
  <si>
    <t>(0.2: 1.1)</t>
  </si>
  <si>
    <t>(0.2: 1.3)</t>
  </si>
  <si>
    <t>(0.3: 1.8)</t>
  </si>
  <si>
    <t>(0.4: 1.4)</t>
  </si>
  <si>
    <t>(1.6: 3.1)</t>
  </si>
  <si>
    <t>(0.9: 2.9)</t>
  </si>
  <si>
    <t>(0.9: 2.2)</t>
  </si>
  <si>
    <t>(1.2: 3)</t>
  </si>
  <si>
    <t>(1.3: 2.6)</t>
  </si>
  <si>
    <t>(0.2: 1)</t>
  </si>
  <si>
    <t>(1: 2.4)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</si>
</sst>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4" fontId="53" fillId="0" borderId="0" xfId="0" applyNumberFormat="1" applyFont="1" applyAlignment="1">
      <alignment/>
    </xf>
    <xf numFmtId="0" fontId="55" fillId="0" borderId="0" xfId="53" applyFont="1" applyAlignment="1">
      <alignment/>
    </xf>
    <xf numFmtId="3" fontId="53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172" fontId="53" fillId="0" borderId="0" xfId="0" applyNumberFormat="1" applyFont="1" applyAlignment="1">
      <alignment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2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4" customFormat="1" ht="18">
      <c r="A4" s="13" t="s">
        <v>343</v>
      </c>
    </row>
    <row r="5" s="4" customFormat="1" ht="15.75">
      <c r="A5" s="5"/>
    </row>
    <row r="6" spans="1:2" s="4" customFormat="1" ht="15">
      <c r="A6" s="4" t="s">
        <v>333</v>
      </c>
      <c r="B6" s="4">
        <v>6</v>
      </c>
    </row>
    <row r="7" spans="1:2" s="4" customFormat="1" ht="15">
      <c r="A7" s="4" t="s">
        <v>335</v>
      </c>
      <c r="B7" s="6">
        <v>42408</v>
      </c>
    </row>
    <row r="8" spans="1:2" s="4" customFormat="1" ht="15">
      <c r="A8" s="4" t="s">
        <v>334</v>
      </c>
      <c r="B8" s="6">
        <v>42414</v>
      </c>
    </row>
    <row r="9" spans="1:2" s="4" customFormat="1" ht="15">
      <c r="A9" s="4" t="s">
        <v>336</v>
      </c>
      <c r="B9" s="8">
        <v>4773</v>
      </c>
    </row>
    <row r="10" spans="1:2" s="4" customFormat="1" ht="15">
      <c r="A10" s="4" t="s">
        <v>378</v>
      </c>
      <c r="B10" s="19">
        <v>36.3</v>
      </c>
    </row>
    <row r="11" s="4" customFormat="1" ht="15"/>
    <row r="12" s="14" customFormat="1" ht="18">
      <c r="A12" s="13" t="s">
        <v>332</v>
      </c>
    </row>
    <row r="13" spans="1:11" s="14" customFormat="1" ht="34.5" customHeight="1">
      <c r="A13" s="73" t="s">
        <v>393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="4" customFormat="1" ht="15" customHeight="1"/>
    <row r="15" spans="1:11" s="4" customFormat="1" ht="15">
      <c r="A15" s="73" t="s">
        <v>394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s="4" customFormat="1" ht="1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s="4" customFormat="1" ht="32.25" customHeight="1">
      <c r="A17" s="74" t="s">
        <v>353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="4" customFormat="1" ht="15" customHeight="1"/>
    <row r="19" spans="1:11" s="4" customFormat="1" ht="33" customHeight="1">
      <c r="A19" s="74" t="s">
        <v>354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="4" customFormat="1" ht="15" customHeight="1"/>
    <row r="21" s="4" customFormat="1" ht="18" customHeight="1">
      <c r="A21" s="4" t="s">
        <v>355</v>
      </c>
    </row>
    <row r="22" s="4" customFormat="1" ht="15" customHeight="1"/>
    <row r="23" s="4" customFormat="1" ht="15">
      <c r="A23" s="4" t="s">
        <v>356</v>
      </c>
    </row>
    <row r="24" s="4" customFormat="1" ht="15"/>
    <row r="25" spans="1:11" s="4" customFormat="1" ht="50.25" customHeight="1">
      <c r="A25" s="74" t="s">
        <v>357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="4" customFormat="1" ht="18" customHeight="1"/>
    <row r="27" s="4" customFormat="1" ht="15">
      <c r="A27" s="4" t="s">
        <v>358</v>
      </c>
    </row>
    <row r="28" s="4" customFormat="1" ht="15.75">
      <c r="A28" s="29" t="s">
        <v>399</v>
      </c>
    </row>
    <row r="29" s="4" customFormat="1" ht="15"/>
    <row r="30" spans="1:19" s="4" customFormat="1" ht="51.75" customHeight="1">
      <c r="A30" s="76" t="s">
        <v>395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="4" customFormat="1" ht="15"/>
    <row r="32" spans="1:256" s="4" customFormat="1" ht="53.25" customHeight="1">
      <c r="A32" s="76" t="s">
        <v>388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8"/>
      <c r="T32" s="18"/>
      <c r="U32" s="18"/>
      <c r="V32" s="18"/>
      <c r="W32" s="18"/>
      <c r="X32" s="18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256" s="4" customFormat="1" ht="15" customHeigh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3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</row>
    <row r="34" spans="1:11" s="4" customFormat="1" ht="18">
      <c r="A34" s="13" t="s">
        <v>342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s="14" customFormat="1" ht="18">
      <c r="A35" s="15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3" t="s">
        <v>337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s="14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7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A30:S30"/>
    <mergeCell ref="BM32:BT32"/>
    <mergeCell ref="A32:S32"/>
    <mergeCell ref="A13:K13"/>
    <mergeCell ref="A25:K25"/>
    <mergeCell ref="A15:K15"/>
    <mergeCell ref="A19:K19"/>
    <mergeCell ref="A17:K17"/>
    <mergeCell ref="Y32:AF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9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11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11" customFormat="1" ht="15" customHeight="1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359</v>
      </c>
      <c r="I5" s="10" t="s">
        <v>360</v>
      </c>
      <c r="J5" s="10" t="s">
        <v>361</v>
      </c>
      <c r="K5" s="10" t="s">
        <v>8</v>
      </c>
      <c r="L5" s="10" t="s">
        <v>9</v>
      </c>
      <c r="M5" s="10" t="s">
        <v>359</v>
      </c>
      <c r="N5" s="10" t="s">
        <v>360</v>
      </c>
      <c r="O5" s="10" t="s">
        <v>361</v>
      </c>
      <c r="P5" s="10" t="s">
        <v>8</v>
      </c>
      <c r="Q5" s="10" t="s">
        <v>9</v>
      </c>
      <c r="R5" s="10" t="s">
        <v>359</v>
      </c>
      <c r="S5" s="10" t="s">
        <v>360</v>
      </c>
      <c r="T5" s="10" t="s">
        <v>361</v>
      </c>
      <c r="U5" s="10" t="s">
        <v>8</v>
      </c>
      <c r="V5" s="10" t="s">
        <v>9</v>
      </c>
      <c r="W5" s="10" t="s">
        <v>359</v>
      </c>
      <c r="X5" s="10" t="s">
        <v>360</v>
      </c>
      <c r="Y5" s="10" t="s">
        <v>361</v>
      </c>
    </row>
    <row r="6" spans="1:25" ht="14.25">
      <c r="A6" s="12" t="s">
        <v>10</v>
      </c>
      <c r="B6" s="24" t="s">
        <v>11</v>
      </c>
      <c r="C6" s="24" t="s">
        <v>10</v>
      </c>
      <c r="D6" s="24" t="s">
        <v>12</v>
      </c>
      <c r="E6" s="25">
        <v>6712835</v>
      </c>
      <c r="F6" s="25">
        <v>1171</v>
      </c>
      <c r="G6" s="26">
        <v>17.444194591405868</v>
      </c>
      <c r="H6" s="26">
        <v>1.1715729147313299</v>
      </c>
      <c r="I6" s="28" t="s">
        <v>484</v>
      </c>
      <c r="J6" s="26">
        <v>1.440712</v>
      </c>
      <c r="K6" s="25">
        <v>1482</v>
      </c>
      <c r="L6" s="26">
        <v>22.077110490575144</v>
      </c>
      <c r="M6" s="26">
        <v>1.0190138418430814</v>
      </c>
      <c r="N6" s="28" t="s">
        <v>437</v>
      </c>
      <c r="O6" s="26">
        <v>1.040184</v>
      </c>
      <c r="P6" s="25">
        <v>2128</v>
      </c>
      <c r="Q6" s="26">
        <v>31.70046634544123</v>
      </c>
      <c r="R6" s="27">
        <v>0.8404276645284616</v>
      </c>
      <c r="S6" s="28" t="s">
        <v>436</v>
      </c>
      <c r="T6" s="26">
        <v>0.9294417</v>
      </c>
      <c r="U6" s="25">
        <v>4381</v>
      </c>
      <c r="V6" s="26">
        <v>65.26303715196336</v>
      </c>
      <c r="W6" s="27">
        <v>0.9935853039304792</v>
      </c>
      <c r="X6" s="28" t="s">
        <v>502</v>
      </c>
      <c r="Y6" s="26">
        <v>1.046402</v>
      </c>
    </row>
    <row r="7" spans="1:25" ht="14.25">
      <c r="A7" s="72" t="s">
        <v>16</v>
      </c>
      <c r="B7" s="72" t="s">
        <v>418</v>
      </c>
      <c r="C7" s="72" t="s">
        <v>14</v>
      </c>
      <c r="D7" s="72" t="s">
        <v>15</v>
      </c>
      <c r="E7" s="67">
        <v>2088910.6</v>
      </c>
      <c r="F7" s="67">
        <v>198</v>
      </c>
      <c r="G7" s="65">
        <v>9.478624887058354</v>
      </c>
      <c r="H7" s="65">
        <v>0.905688992107535</v>
      </c>
      <c r="I7" s="71" t="s">
        <v>387</v>
      </c>
      <c r="J7" s="65">
        <v>0.8107461</v>
      </c>
      <c r="K7" s="67">
        <v>331</v>
      </c>
      <c r="L7" s="65">
        <v>15.845579987961187</v>
      </c>
      <c r="M7" s="65">
        <v>0.9797845482924675</v>
      </c>
      <c r="N7" s="71" t="s">
        <v>375</v>
      </c>
      <c r="O7" s="65">
        <v>0.7138346</v>
      </c>
      <c r="P7" s="67">
        <v>737</v>
      </c>
      <c r="Q7" s="65">
        <v>35.28154819071721</v>
      </c>
      <c r="R7" s="69">
        <v>1.1696552255420123</v>
      </c>
      <c r="S7" s="71" t="s">
        <v>484</v>
      </c>
      <c r="T7" s="65">
        <v>0.8686596</v>
      </c>
      <c r="U7" s="67">
        <v>1596</v>
      </c>
      <c r="V7" s="65">
        <v>76.40346121083401</v>
      </c>
      <c r="W7" s="69">
        <v>1.082767463193561</v>
      </c>
      <c r="X7" s="71" t="s">
        <v>437</v>
      </c>
      <c r="Y7" s="65">
        <v>0.7561639</v>
      </c>
    </row>
    <row r="8" spans="1:25" ht="14.25">
      <c r="A8" s="72" t="s">
        <v>19</v>
      </c>
      <c r="B8" s="72" t="s">
        <v>20</v>
      </c>
      <c r="C8" s="72" t="s">
        <v>14</v>
      </c>
      <c r="D8" s="72" t="s">
        <v>15</v>
      </c>
      <c r="E8" s="67">
        <v>4511127.8</v>
      </c>
      <c r="F8" s="67">
        <v>636</v>
      </c>
      <c r="G8" s="65">
        <v>14.098470010093708</v>
      </c>
      <c r="H8" s="65">
        <v>0.9532473883699775</v>
      </c>
      <c r="I8" s="71" t="s">
        <v>375</v>
      </c>
      <c r="J8" s="65">
        <v>0.9943687</v>
      </c>
      <c r="K8" s="67">
        <v>900</v>
      </c>
      <c r="L8" s="65">
        <v>19.95066510862317</v>
      </c>
      <c r="M8" s="65">
        <v>0.9261504636501756</v>
      </c>
      <c r="N8" s="71" t="s">
        <v>389</v>
      </c>
      <c r="O8" s="65">
        <v>1.08004</v>
      </c>
      <c r="P8" s="67">
        <v>1639</v>
      </c>
      <c r="Q8" s="65">
        <v>36.33237790337042</v>
      </c>
      <c r="R8" s="69">
        <v>0.9675907761888035</v>
      </c>
      <c r="S8" s="71" t="s">
        <v>389</v>
      </c>
      <c r="T8" s="65">
        <v>1.059599</v>
      </c>
      <c r="U8" s="67">
        <v>2783</v>
      </c>
      <c r="V8" s="65">
        <v>61.69188999699809</v>
      </c>
      <c r="W8" s="69">
        <v>0.9376488404326192</v>
      </c>
      <c r="X8" s="71" t="s">
        <v>389</v>
      </c>
      <c r="Y8" s="65">
        <v>1.079886</v>
      </c>
    </row>
    <row r="9" spans="1:25" ht="14.25">
      <c r="A9" s="72" t="s">
        <v>419</v>
      </c>
      <c r="B9" s="72" t="s">
        <v>420</v>
      </c>
      <c r="C9" s="72" t="s">
        <v>14</v>
      </c>
      <c r="D9" s="72" t="s">
        <v>15</v>
      </c>
      <c r="E9" s="67">
        <v>3094462.4</v>
      </c>
      <c r="F9" s="67">
        <v>326</v>
      </c>
      <c r="G9" s="65">
        <v>10.534947847483945</v>
      </c>
      <c r="H9" s="65">
        <v>1.0536812682818757</v>
      </c>
      <c r="I9" s="71" t="s">
        <v>367</v>
      </c>
      <c r="J9" s="65">
        <v>0.9472955</v>
      </c>
      <c r="K9" s="67">
        <v>440</v>
      </c>
      <c r="L9" s="65">
        <v>14.218948015009005</v>
      </c>
      <c r="M9" s="65">
        <v>0.9119286876095866</v>
      </c>
      <c r="N9" s="71" t="s">
        <v>391</v>
      </c>
      <c r="O9" s="65">
        <v>1.277699</v>
      </c>
      <c r="P9" s="67">
        <v>907</v>
      </c>
      <c r="Q9" s="65">
        <v>29.310422385484472</v>
      </c>
      <c r="R9" s="69">
        <v>0.9981152261559778</v>
      </c>
      <c r="S9" s="71" t="s">
        <v>375</v>
      </c>
      <c r="T9" s="65">
        <v>1.25339</v>
      </c>
      <c r="U9" s="67">
        <v>2269</v>
      </c>
      <c r="V9" s="65">
        <v>73.32452965012598</v>
      </c>
      <c r="W9" s="69">
        <v>1.0315977001522127</v>
      </c>
      <c r="X9" s="71" t="s">
        <v>437</v>
      </c>
      <c r="Y9" s="65">
        <v>1.245266</v>
      </c>
    </row>
    <row r="10" spans="1:25" ht="14.25">
      <c r="A10" s="63" t="s">
        <v>26</v>
      </c>
      <c r="B10" s="63" t="s">
        <v>27</v>
      </c>
      <c r="C10" s="63" t="s">
        <v>22</v>
      </c>
      <c r="D10" s="63" t="s">
        <v>23</v>
      </c>
      <c r="E10" s="58">
        <v>1624956.2</v>
      </c>
      <c r="F10" s="58">
        <v>170</v>
      </c>
      <c r="G10" s="60">
        <v>10.461820447837303</v>
      </c>
      <c r="H10" s="60">
        <v>0.7788153888723489</v>
      </c>
      <c r="I10" s="64" t="s">
        <v>386</v>
      </c>
      <c r="J10" s="60">
        <v>0.6765808</v>
      </c>
      <c r="K10" s="58">
        <v>335</v>
      </c>
      <c r="L10" s="60">
        <v>20.615940294267624</v>
      </c>
      <c r="M10" s="60">
        <v>1.0382345812455822</v>
      </c>
      <c r="N10" s="64" t="s">
        <v>367</v>
      </c>
      <c r="O10" s="60">
        <v>1.01298</v>
      </c>
      <c r="P10" s="58">
        <v>525</v>
      </c>
      <c r="Q10" s="60">
        <v>32.30856314773285</v>
      </c>
      <c r="R10" s="61">
        <v>0.9170271228760214</v>
      </c>
      <c r="S10" s="64" t="s">
        <v>391</v>
      </c>
      <c r="T10" s="60">
        <v>1.011188</v>
      </c>
      <c r="U10" s="58">
        <v>1021</v>
      </c>
      <c r="V10" s="60">
        <v>62.832462807305205</v>
      </c>
      <c r="W10" s="61">
        <v>0.93374661312002</v>
      </c>
      <c r="X10" s="64" t="s">
        <v>389</v>
      </c>
      <c r="Y10" s="60">
        <v>1.043422</v>
      </c>
    </row>
    <row r="11" spans="1:25" ht="14.25">
      <c r="A11" s="57" t="s">
        <v>421</v>
      </c>
      <c r="B11" s="57" t="s">
        <v>422</v>
      </c>
      <c r="C11" s="57" t="s">
        <v>22</v>
      </c>
      <c r="D11" s="57" t="s">
        <v>23</v>
      </c>
      <c r="E11" s="58">
        <v>6132530.4</v>
      </c>
      <c r="F11" s="58">
        <v>822</v>
      </c>
      <c r="G11" s="60">
        <v>13.403928662139204</v>
      </c>
      <c r="H11" s="60">
        <v>0.8927928394227064</v>
      </c>
      <c r="I11" s="64" t="s">
        <v>391</v>
      </c>
      <c r="J11" s="60">
        <v>0.9531771</v>
      </c>
      <c r="K11" s="58">
        <v>1472</v>
      </c>
      <c r="L11" s="60">
        <v>24.00314232441473</v>
      </c>
      <c r="M11" s="60">
        <v>1.1001006128451405</v>
      </c>
      <c r="N11" s="64" t="s">
        <v>384</v>
      </c>
      <c r="O11" s="60">
        <v>1.06582</v>
      </c>
      <c r="P11" s="58">
        <v>2515</v>
      </c>
      <c r="Q11" s="60">
        <v>41.01080363172761</v>
      </c>
      <c r="R11" s="61">
        <v>1.081191990185636</v>
      </c>
      <c r="S11" s="64" t="s">
        <v>437</v>
      </c>
      <c r="T11" s="60">
        <v>0.9514158</v>
      </c>
      <c r="U11" s="58">
        <v>4491</v>
      </c>
      <c r="V11" s="60">
        <v>73.23241316504522</v>
      </c>
      <c r="W11" s="61">
        <v>1.1172383156534398</v>
      </c>
      <c r="X11" s="64" t="s">
        <v>503</v>
      </c>
      <c r="Y11" s="60">
        <v>1.083005</v>
      </c>
    </row>
    <row r="12" spans="1:25" ht="14.25">
      <c r="A12" s="57" t="s">
        <v>423</v>
      </c>
      <c r="B12" s="57" t="s">
        <v>29</v>
      </c>
      <c r="C12" s="57" t="s">
        <v>22</v>
      </c>
      <c r="D12" s="57" t="s">
        <v>23</v>
      </c>
      <c r="E12" s="58">
        <v>2944298.6</v>
      </c>
      <c r="F12" s="58">
        <v>249</v>
      </c>
      <c r="G12" s="60">
        <v>8.457022667469936</v>
      </c>
      <c r="H12" s="60">
        <v>0.8697767888456212</v>
      </c>
      <c r="I12" s="64" t="s">
        <v>411</v>
      </c>
      <c r="J12" s="60">
        <v>0.8922225</v>
      </c>
      <c r="K12" s="58">
        <v>453</v>
      </c>
      <c r="L12" s="60">
        <v>15.385667744433258</v>
      </c>
      <c r="M12" s="60">
        <v>1.0088492848310024</v>
      </c>
      <c r="N12" s="64" t="s">
        <v>375</v>
      </c>
      <c r="O12" s="60">
        <v>0.9714322</v>
      </c>
      <c r="P12" s="58">
        <v>856</v>
      </c>
      <c r="Q12" s="60">
        <v>29.07313816608139</v>
      </c>
      <c r="R12" s="61">
        <v>1.0061275615176595</v>
      </c>
      <c r="S12" s="64" t="s">
        <v>375</v>
      </c>
      <c r="T12" s="60">
        <v>1.033593</v>
      </c>
      <c r="U12" s="58">
        <v>1925</v>
      </c>
      <c r="V12" s="60">
        <v>65.38059692722742</v>
      </c>
      <c r="W12" s="61">
        <v>0.9159267551789665</v>
      </c>
      <c r="X12" s="64" t="s">
        <v>389</v>
      </c>
      <c r="Y12" s="60">
        <v>0.9787607</v>
      </c>
    </row>
    <row r="13" spans="1:25" ht="14.25">
      <c r="A13" s="66" t="s">
        <v>424</v>
      </c>
      <c r="B13" s="66" t="s">
        <v>425</v>
      </c>
      <c r="C13" s="66" t="s">
        <v>31</v>
      </c>
      <c r="D13" s="66" t="s">
        <v>32</v>
      </c>
      <c r="E13" s="67">
        <v>5985015.2</v>
      </c>
      <c r="F13" s="67">
        <v>879</v>
      </c>
      <c r="G13" s="65">
        <v>14.686679492476477</v>
      </c>
      <c r="H13" s="65">
        <v>1.0069725372503189</v>
      </c>
      <c r="I13" s="71" t="s">
        <v>375</v>
      </c>
      <c r="J13" s="65">
        <v>1.173736</v>
      </c>
      <c r="K13" s="67">
        <v>1190</v>
      </c>
      <c r="L13" s="65">
        <v>19.88299043918886</v>
      </c>
      <c r="M13" s="65">
        <v>0.9340426040978105</v>
      </c>
      <c r="N13" s="71" t="s">
        <v>389</v>
      </c>
      <c r="O13" s="65">
        <v>1.048197</v>
      </c>
      <c r="P13" s="67">
        <v>2218</v>
      </c>
      <c r="Q13" s="65">
        <v>37.059220835395706</v>
      </c>
      <c r="R13" s="69">
        <v>0.9962345825702525</v>
      </c>
      <c r="S13" s="71" t="s">
        <v>375</v>
      </c>
      <c r="T13" s="65">
        <v>1.198202</v>
      </c>
      <c r="U13" s="67">
        <v>3788</v>
      </c>
      <c r="V13" s="65">
        <v>63.29140149886336</v>
      </c>
      <c r="W13" s="69">
        <v>0.958666310623512</v>
      </c>
      <c r="X13" s="71" t="s">
        <v>389</v>
      </c>
      <c r="Y13" s="65">
        <v>1.079471</v>
      </c>
    </row>
    <row r="14" spans="1:25" ht="14.25">
      <c r="A14" s="66" t="s">
        <v>426</v>
      </c>
      <c r="B14" s="66" t="s">
        <v>427</v>
      </c>
      <c r="C14" s="66" t="s">
        <v>31</v>
      </c>
      <c r="D14" s="66" t="s">
        <v>32</v>
      </c>
      <c r="E14" s="67">
        <v>3151733.6</v>
      </c>
      <c r="F14" s="67">
        <v>448</v>
      </c>
      <c r="G14" s="65">
        <v>14.214399338827368</v>
      </c>
      <c r="H14" s="65">
        <v>1.1032038255053154</v>
      </c>
      <c r="I14" s="71" t="s">
        <v>384</v>
      </c>
      <c r="J14" s="65">
        <v>1.190555</v>
      </c>
      <c r="K14" s="67">
        <v>632</v>
      </c>
      <c r="L14" s="65">
        <v>20.052456210131464</v>
      </c>
      <c r="M14" s="65">
        <v>1.0457103846320415</v>
      </c>
      <c r="N14" s="71" t="s">
        <v>367</v>
      </c>
      <c r="O14" s="65">
        <v>1.191985</v>
      </c>
      <c r="P14" s="67">
        <v>1298</v>
      </c>
      <c r="Q14" s="65">
        <v>41.18368379865608</v>
      </c>
      <c r="R14" s="69">
        <v>1.2008526252591245</v>
      </c>
      <c r="S14" s="71" t="s">
        <v>484</v>
      </c>
      <c r="T14" s="65">
        <v>1.335548</v>
      </c>
      <c r="U14" s="67">
        <v>2113</v>
      </c>
      <c r="V14" s="65">
        <v>67.0424683101389</v>
      </c>
      <c r="W14" s="69">
        <v>0.9874373437141152</v>
      </c>
      <c r="X14" s="71" t="s">
        <v>389</v>
      </c>
      <c r="Y14" s="65">
        <v>1.174687</v>
      </c>
    </row>
    <row r="15" spans="1:25" ht="14.25">
      <c r="A15" s="12" t="s">
        <v>347</v>
      </c>
      <c r="B15" s="24"/>
      <c r="C15" s="24"/>
      <c r="D15" s="24"/>
      <c r="E15" s="25">
        <v>36245869.8</v>
      </c>
      <c r="F15" s="25">
        <v>4899</v>
      </c>
      <c r="G15" s="26">
        <v>13.516022727643303</v>
      </c>
      <c r="H15" s="26"/>
      <c r="I15" s="28"/>
      <c r="J15" s="26"/>
      <c r="K15" s="25">
        <v>7235</v>
      </c>
      <c r="L15" s="26">
        <v>19.960894965196836</v>
      </c>
      <c r="M15" s="26"/>
      <c r="N15" s="28"/>
      <c r="O15" s="26"/>
      <c r="P15" s="25">
        <v>12823</v>
      </c>
      <c r="Q15" s="26">
        <v>35.37782393071445</v>
      </c>
      <c r="R15" s="27"/>
      <c r="S15" s="28"/>
      <c r="T15" s="26"/>
      <c r="U15" s="25">
        <v>24367</v>
      </c>
      <c r="V15" s="26">
        <v>67.22696995396701</v>
      </c>
      <c r="W15" s="27"/>
      <c r="X15" s="28"/>
      <c r="Y15" s="26"/>
    </row>
    <row r="16" ht="14.25">
      <c r="G16" s="17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30" customWidth="1"/>
    <col min="2" max="2" width="33.421875" style="30" customWidth="1"/>
    <col min="3" max="3" width="35.00390625" style="30" bestFit="1" customWidth="1"/>
    <col min="4" max="4" width="24.7109375" style="30" customWidth="1"/>
    <col min="5" max="5" width="29.00390625" style="30" customWidth="1"/>
    <col min="6" max="6" width="25.00390625" style="30" customWidth="1"/>
    <col min="7" max="7" width="26.00390625" style="32" bestFit="1" customWidth="1"/>
    <col min="8" max="8" width="29.00390625" style="33" bestFit="1" customWidth="1"/>
    <col min="9" max="9" width="18.140625" style="34" bestFit="1" customWidth="1"/>
    <col min="10" max="10" width="5.28125" style="34" bestFit="1" customWidth="1"/>
    <col min="11" max="11" width="10.57421875" style="35" customWidth="1"/>
    <col min="12" max="12" width="13.140625" style="36" bestFit="1" customWidth="1"/>
    <col min="13" max="13" width="29.00390625" style="36" bestFit="1" customWidth="1"/>
    <col min="14" max="14" width="18.140625" style="37" bestFit="1" customWidth="1"/>
    <col min="15" max="15" width="5.28125" style="37" bestFit="1" customWidth="1"/>
    <col min="16" max="16" width="9.28125" style="30" bestFit="1" customWidth="1"/>
    <col min="17" max="17" width="13.140625" style="30" bestFit="1" customWidth="1"/>
    <col min="18" max="18" width="29.140625" style="36" bestFit="1" customWidth="1"/>
    <col min="19" max="19" width="18.28125" style="37" bestFit="1" customWidth="1"/>
    <col min="20" max="20" width="6.140625" style="37" bestFit="1" customWidth="1"/>
    <col min="21" max="21" width="9.28125" style="30" bestFit="1" customWidth="1"/>
    <col min="22" max="22" width="13.140625" style="30" bestFit="1" customWidth="1"/>
    <col min="23" max="23" width="29.00390625" style="38" bestFit="1" customWidth="1"/>
    <col min="24" max="24" width="18.140625" style="37" bestFit="1" customWidth="1"/>
    <col min="25" max="25" width="5.28125" style="37" bestFit="1" customWidth="1"/>
    <col min="26" max="26" width="9.28125" style="30" bestFit="1" customWidth="1"/>
    <col min="27" max="27" width="13.140625" style="30" bestFit="1" customWidth="1"/>
    <col min="28" max="16384" width="9.140625" style="30" customWidth="1"/>
  </cols>
  <sheetData>
    <row r="1" ht="90" customHeight="1">
      <c r="F1" s="31"/>
    </row>
    <row r="2" spans="1:25" s="40" customFormat="1" ht="28.5" customHeight="1">
      <c r="A2" s="39" t="s">
        <v>339</v>
      </c>
      <c r="F2" s="41"/>
      <c r="H2" s="42"/>
      <c r="I2" s="43"/>
      <c r="J2" s="43"/>
      <c r="K2" s="44"/>
      <c r="L2" s="45"/>
      <c r="M2" s="45"/>
      <c r="N2" s="43"/>
      <c r="O2" s="43"/>
      <c r="R2" s="45"/>
      <c r="S2" s="43"/>
      <c r="T2" s="43"/>
      <c r="W2" s="38"/>
      <c r="X2" s="43"/>
      <c r="Y2" s="43"/>
    </row>
    <row r="3" spans="1:25" s="46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47"/>
      <c r="S3" s="48"/>
      <c r="T3" s="48"/>
      <c r="W3" s="49"/>
      <c r="X3" s="48"/>
      <c r="Y3" s="48"/>
    </row>
    <row r="4" spans="1:27" s="50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56" customFormat="1" ht="15" customHeight="1">
      <c r="A5" s="51" t="s">
        <v>37</v>
      </c>
      <c r="B5" s="51" t="s">
        <v>38</v>
      </c>
      <c r="C5" s="51" t="s">
        <v>3</v>
      </c>
      <c r="D5" s="51" t="s">
        <v>4</v>
      </c>
      <c r="E5" s="51" t="s">
        <v>5</v>
      </c>
      <c r="F5" s="52" t="s">
        <v>6</v>
      </c>
      <c r="G5" s="52" t="s">
        <v>7</v>
      </c>
      <c r="H5" s="53" t="s">
        <v>8</v>
      </c>
      <c r="I5" s="54" t="s">
        <v>9</v>
      </c>
      <c r="J5" s="54" t="s">
        <v>359</v>
      </c>
      <c r="K5" s="52" t="s">
        <v>360</v>
      </c>
      <c r="L5" s="52" t="s">
        <v>361</v>
      </c>
      <c r="M5" s="53" t="s">
        <v>8</v>
      </c>
      <c r="N5" s="54" t="s">
        <v>9</v>
      </c>
      <c r="O5" s="54" t="s">
        <v>359</v>
      </c>
      <c r="P5" s="52" t="s">
        <v>360</v>
      </c>
      <c r="Q5" s="52" t="s">
        <v>361</v>
      </c>
      <c r="R5" s="53" t="s">
        <v>8</v>
      </c>
      <c r="S5" s="54" t="s">
        <v>9</v>
      </c>
      <c r="T5" s="54" t="s">
        <v>359</v>
      </c>
      <c r="U5" s="52" t="s">
        <v>360</v>
      </c>
      <c r="V5" s="52" t="s">
        <v>361</v>
      </c>
      <c r="W5" s="55" t="s">
        <v>8</v>
      </c>
      <c r="X5" s="54" t="s">
        <v>9</v>
      </c>
      <c r="Y5" s="54" t="s">
        <v>359</v>
      </c>
      <c r="Z5" s="52" t="s">
        <v>360</v>
      </c>
      <c r="AA5" s="52" t="s">
        <v>361</v>
      </c>
    </row>
    <row r="6" spans="1:27" ht="14.25">
      <c r="A6" s="57" t="s">
        <v>39</v>
      </c>
      <c r="B6" s="57" t="s">
        <v>40</v>
      </c>
      <c r="C6" s="57" t="s">
        <v>10</v>
      </c>
      <c r="D6" s="57" t="s">
        <v>11</v>
      </c>
      <c r="E6" s="57" t="s">
        <v>10</v>
      </c>
      <c r="F6" s="57" t="s">
        <v>11</v>
      </c>
      <c r="G6" s="58">
        <v>109260</v>
      </c>
      <c r="H6" s="59">
        <v>23</v>
      </c>
      <c r="I6" s="60">
        <v>21.050704740984806</v>
      </c>
      <c r="J6" s="60">
        <v>1.381209862507095</v>
      </c>
      <c r="K6" s="60" t="s">
        <v>488</v>
      </c>
      <c r="L6" s="60">
        <v>1.232018</v>
      </c>
      <c r="M6" s="59">
        <v>10</v>
      </c>
      <c r="N6" s="60">
        <v>9.152480322167307</v>
      </c>
      <c r="O6" s="60">
        <v>0.4141160699092488</v>
      </c>
      <c r="P6" s="28" t="s">
        <v>469</v>
      </c>
      <c r="Q6" s="60">
        <v>0.7930639</v>
      </c>
      <c r="R6" s="59">
        <v>21</v>
      </c>
      <c r="S6" s="60">
        <v>19.220208676551344</v>
      </c>
      <c r="T6" s="61">
        <v>0.5015806052478092</v>
      </c>
      <c r="U6" s="28" t="s">
        <v>438</v>
      </c>
      <c r="V6" s="60">
        <v>0.628412</v>
      </c>
      <c r="W6" s="59">
        <v>58</v>
      </c>
      <c r="X6" s="60">
        <v>53.08438586857038</v>
      </c>
      <c r="Y6" s="61">
        <v>0.8129675951252765</v>
      </c>
      <c r="Z6" s="60" t="s">
        <v>363</v>
      </c>
      <c r="AA6" s="60">
        <v>0.8092556</v>
      </c>
    </row>
    <row r="7" spans="1:27" ht="14.25">
      <c r="A7" s="57" t="s">
        <v>41</v>
      </c>
      <c r="B7" s="57" t="s">
        <v>42</v>
      </c>
      <c r="C7" s="57" t="s">
        <v>10</v>
      </c>
      <c r="D7" s="57" t="s">
        <v>11</v>
      </c>
      <c r="E7" s="57" t="s">
        <v>10</v>
      </c>
      <c r="F7" s="57" t="s">
        <v>11</v>
      </c>
      <c r="G7" s="58">
        <v>362661</v>
      </c>
      <c r="H7" s="59">
        <v>73</v>
      </c>
      <c r="I7" s="60">
        <v>20.12899098607239</v>
      </c>
      <c r="J7" s="60">
        <v>1.3207330212631607</v>
      </c>
      <c r="K7" s="60" t="s">
        <v>417</v>
      </c>
      <c r="L7" s="60">
        <v>1.008192</v>
      </c>
      <c r="M7" s="59">
        <v>89</v>
      </c>
      <c r="N7" s="60">
        <v>24.540824626855382</v>
      </c>
      <c r="O7" s="60">
        <v>1.1103820482619646</v>
      </c>
      <c r="P7" s="28" t="s">
        <v>374</v>
      </c>
      <c r="Q7" s="60">
        <v>0.9363848</v>
      </c>
      <c r="R7" s="59">
        <v>134</v>
      </c>
      <c r="S7" s="60">
        <v>36.94910674155754</v>
      </c>
      <c r="T7" s="61">
        <v>0.9642431897946325</v>
      </c>
      <c r="U7" s="28" t="s">
        <v>364</v>
      </c>
      <c r="V7" s="60">
        <v>0.8714202</v>
      </c>
      <c r="W7" s="59">
        <v>252</v>
      </c>
      <c r="X7" s="60">
        <v>69.4863798423321</v>
      </c>
      <c r="Y7" s="61">
        <v>1.0641580229305865</v>
      </c>
      <c r="Z7" s="60" t="s">
        <v>367</v>
      </c>
      <c r="AA7" s="60">
        <v>0.9559599</v>
      </c>
    </row>
    <row r="8" spans="1:27" ht="14.25">
      <c r="A8" s="57" t="s">
        <v>49</v>
      </c>
      <c r="B8" s="57" t="s">
        <v>50</v>
      </c>
      <c r="C8" s="57" t="s">
        <v>10</v>
      </c>
      <c r="D8" s="57" t="s">
        <v>11</v>
      </c>
      <c r="E8" s="57" t="s">
        <v>10</v>
      </c>
      <c r="F8" s="57" t="s">
        <v>11</v>
      </c>
      <c r="G8" s="58">
        <v>39718</v>
      </c>
      <c r="H8" s="59">
        <v>5</v>
      </c>
      <c r="I8" s="60">
        <v>12.588750692381288</v>
      </c>
      <c r="J8" s="60">
        <v>0.8259916628400068</v>
      </c>
      <c r="K8" s="60" t="s">
        <v>504</v>
      </c>
      <c r="L8" s="60">
        <v>1.333692</v>
      </c>
      <c r="M8" s="59">
        <v>14</v>
      </c>
      <c r="N8" s="60">
        <v>35.24850193866761</v>
      </c>
      <c r="O8" s="60">
        <v>1.5948650616244107</v>
      </c>
      <c r="P8" s="28" t="s">
        <v>505</v>
      </c>
      <c r="Q8" s="60">
        <v>1.642846</v>
      </c>
      <c r="R8" s="59">
        <v>20</v>
      </c>
      <c r="S8" s="60">
        <v>50.35500276952515</v>
      </c>
      <c r="T8" s="60">
        <v>1.3140904550743608</v>
      </c>
      <c r="U8" s="28" t="s">
        <v>488</v>
      </c>
      <c r="V8" s="60">
        <v>1.326026</v>
      </c>
      <c r="W8" s="59">
        <v>33</v>
      </c>
      <c r="X8" s="60">
        <v>83.0857545697165</v>
      </c>
      <c r="Y8" s="61">
        <v>1.2724273809806528</v>
      </c>
      <c r="Z8" s="60" t="s">
        <v>415</v>
      </c>
      <c r="AA8" s="60">
        <v>1.361003</v>
      </c>
    </row>
    <row r="9" spans="1:27" ht="14.25">
      <c r="A9" s="57" t="s">
        <v>65</v>
      </c>
      <c r="B9" s="57" t="s">
        <v>66</v>
      </c>
      <c r="C9" s="57" t="s">
        <v>10</v>
      </c>
      <c r="D9" s="57" t="s">
        <v>11</v>
      </c>
      <c r="E9" s="57" t="s">
        <v>10</v>
      </c>
      <c r="F9" s="57" t="s">
        <v>11</v>
      </c>
      <c r="G9" s="58">
        <v>374783</v>
      </c>
      <c r="H9" s="59">
        <v>98</v>
      </c>
      <c r="I9" s="60">
        <v>26.148464578169232</v>
      </c>
      <c r="J9" s="60">
        <v>1.7156915936627757</v>
      </c>
      <c r="K9" s="60" t="s">
        <v>486</v>
      </c>
      <c r="L9" s="60">
        <v>2.075057</v>
      </c>
      <c r="M9" s="59">
        <v>85</v>
      </c>
      <c r="N9" s="60">
        <v>22.679790705554947</v>
      </c>
      <c r="O9" s="60">
        <v>1.0261771085812816</v>
      </c>
      <c r="P9" s="28" t="s">
        <v>366</v>
      </c>
      <c r="Q9" s="60">
        <v>1.282019</v>
      </c>
      <c r="R9" s="59">
        <v>133</v>
      </c>
      <c r="S9" s="60">
        <v>35.487201927515386</v>
      </c>
      <c r="T9" s="61">
        <v>0.9260925581453241</v>
      </c>
      <c r="U9" s="28" t="s">
        <v>387</v>
      </c>
      <c r="V9" s="60">
        <v>0.9622814</v>
      </c>
      <c r="W9" s="59">
        <v>264</v>
      </c>
      <c r="X9" s="60">
        <v>70.44076172078243</v>
      </c>
      <c r="Y9" s="61">
        <v>1.0787740258824883</v>
      </c>
      <c r="Z9" s="60" t="s">
        <v>367</v>
      </c>
      <c r="AA9" s="60">
        <v>1.058391</v>
      </c>
    </row>
    <row r="10" spans="1:27" ht="14.25">
      <c r="A10" s="57" t="s">
        <v>71</v>
      </c>
      <c r="B10" s="57" t="s">
        <v>72</v>
      </c>
      <c r="C10" s="57" t="s">
        <v>10</v>
      </c>
      <c r="D10" s="57" t="s">
        <v>11</v>
      </c>
      <c r="E10" s="57" t="s">
        <v>10</v>
      </c>
      <c r="F10" s="57" t="s">
        <v>11</v>
      </c>
      <c r="G10" s="58">
        <v>336485</v>
      </c>
      <c r="H10" s="59">
        <v>43</v>
      </c>
      <c r="I10" s="60">
        <v>12.779172920041011</v>
      </c>
      <c r="J10" s="60">
        <v>0.8384859266720441</v>
      </c>
      <c r="K10" s="60" t="s">
        <v>368</v>
      </c>
      <c r="L10" s="60">
        <v>0.7306201</v>
      </c>
      <c r="M10" s="59">
        <v>46</v>
      </c>
      <c r="N10" s="60">
        <v>13.670743123764804</v>
      </c>
      <c r="O10" s="60">
        <v>0.6185508425995478</v>
      </c>
      <c r="P10" s="28" t="s">
        <v>435</v>
      </c>
      <c r="Q10" s="60">
        <v>0.6552438</v>
      </c>
      <c r="R10" s="59">
        <v>83</v>
      </c>
      <c r="S10" s="60">
        <v>24.66677563635823</v>
      </c>
      <c r="T10" s="61">
        <v>0.6437170616305938</v>
      </c>
      <c r="U10" s="28" t="s">
        <v>379</v>
      </c>
      <c r="V10" s="60">
        <v>0.7838433</v>
      </c>
      <c r="W10" s="59">
        <v>152</v>
      </c>
      <c r="X10" s="60">
        <v>45.172890322005436</v>
      </c>
      <c r="Y10" s="61">
        <v>0.6918059879389475</v>
      </c>
      <c r="Z10" s="60" t="s">
        <v>473</v>
      </c>
      <c r="AA10" s="60">
        <v>0.7794534</v>
      </c>
    </row>
    <row r="11" spans="1:27" ht="14.25">
      <c r="A11" s="57" t="s">
        <v>81</v>
      </c>
      <c r="B11" s="57" t="s">
        <v>82</v>
      </c>
      <c r="C11" s="57" t="s">
        <v>10</v>
      </c>
      <c r="D11" s="57" t="s">
        <v>11</v>
      </c>
      <c r="E11" s="57" t="s">
        <v>10</v>
      </c>
      <c r="F11" s="57" t="s">
        <v>11</v>
      </c>
      <c r="G11" s="58">
        <v>257808</v>
      </c>
      <c r="H11" s="59">
        <v>40</v>
      </c>
      <c r="I11" s="60">
        <v>15.515422329795816</v>
      </c>
      <c r="J11" s="60">
        <v>1.0180207554359646</v>
      </c>
      <c r="K11" s="60" t="s">
        <v>377</v>
      </c>
      <c r="L11" s="60">
        <v>1.433614</v>
      </c>
      <c r="M11" s="59">
        <v>66</v>
      </c>
      <c r="N11" s="60">
        <v>25.6004468441631</v>
      </c>
      <c r="O11" s="60">
        <v>1.1583260560908812</v>
      </c>
      <c r="P11" s="28" t="s">
        <v>380</v>
      </c>
      <c r="Q11" s="60">
        <v>1.12348</v>
      </c>
      <c r="R11" s="59">
        <v>101</v>
      </c>
      <c r="S11" s="60">
        <v>39.17644138273444</v>
      </c>
      <c r="T11" s="61">
        <v>1.0223688780330693</v>
      </c>
      <c r="U11" s="28" t="s">
        <v>366</v>
      </c>
      <c r="V11" s="60">
        <v>1.109533</v>
      </c>
      <c r="W11" s="59">
        <v>185</v>
      </c>
      <c r="X11" s="60">
        <v>71.75882827530566</v>
      </c>
      <c r="Y11" s="61">
        <v>1.0989597241723545</v>
      </c>
      <c r="Z11" s="60" t="s">
        <v>370</v>
      </c>
      <c r="AA11" s="60">
        <v>1.116963</v>
      </c>
    </row>
    <row r="12" spans="1:27" ht="14.25">
      <c r="A12" s="57" t="s">
        <v>94</v>
      </c>
      <c r="B12" s="57" t="s">
        <v>95</v>
      </c>
      <c r="C12" s="57" t="s">
        <v>10</v>
      </c>
      <c r="D12" s="57" t="s">
        <v>11</v>
      </c>
      <c r="E12" s="57" t="s">
        <v>10</v>
      </c>
      <c r="F12" s="57" t="s">
        <v>11</v>
      </c>
      <c r="G12" s="58">
        <v>283369</v>
      </c>
      <c r="H12" s="59">
        <v>47</v>
      </c>
      <c r="I12" s="60">
        <v>16.586147390857857</v>
      </c>
      <c r="J12" s="60">
        <v>1.0882747461013247</v>
      </c>
      <c r="K12" s="60" t="s">
        <v>404</v>
      </c>
      <c r="L12" s="60">
        <v>1.174372</v>
      </c>
      <c r="M12" s="59">
        <v>64</v>
      </c>
      <c r="N12" s="60">
        <v>22.58539219180644</v>
      </c>
      <c r="O12" s="60">
        <v>1.021905923050937</v>
      </c>
      <c r="P12" s="28" t="s">
        <v>382</v>
      </c>
      <c r="Q12" s="60">
        <v>0.8327462</v>
      </c>
      <c r="R12" s="59">
        <v>105</v>
      </c>
      <c r="S12" s="60">
        <v>37.054159064682445</v>
      </c>
      <c r="T12" s="61">
        <v>0.9669846900926996</v>
      </c>
      <c r="U12" s="28" t="s">
        <v>364</v>
      </c>
      <c r="V12" s="60">
        <v>0.7834202</v>
      </c>
      <c r="W12" s="59">
        <v>195</v>
      </c>
      <c r="X12" s="60">
        <v>68.81486683441025</v>
      </c>
      <c r="Y12" s="61">
        <v>1.0538740513594134</v>
      </c>
      <c r="Z12" s="60" t="s">
        <v>367</v>
      </c>
      <c r="AA12" s="60">
        <v>0.8302847</v>
      </c>
    </row>
    <row r="13" spans="1:27" ht="14.25">
      <c r="A13" s="57" t="s">
        <v>112</v>
      </c>
      <c r="B13" s="57" t="s">
        <v>113</v>
      </c>
      <c r="C13" s="57" t="s">
        <v>10</v>
      </c>
      <c r="D13" s="57" t="s">
        <v>11</v>
      </c>
      <c r="E13" s="57" t="s">
        <v>10</v>
      </c>
      <c r="F13" s="57" t="s">
        <v>11</v>
      </c>
      <c r="G13" s="58">
        <v>43268</v>
      </c>
      <c r="H13" s="59" t="s">
        <v>464</v>
      </c>
      <c r="I13" s="60" t="s">
        <v>464</v>
      </c>
      <c r="J13" s="60" t="s">
        <v>464</v>
      </c>
      <c r="K13" s="60" t="s">
        <v>464</v>
      </c>
      <c r="L13" s="60">
        <v>0.3071384</v>
      </c>
      <c r="M13" s="59" t="s">
        <v>464</v>
      </c>
      <c r="N13" s="60" t="s">
        <v>464</v>
      </c>
      <c r="O13" s="60" t="s">
        <v>464</v>
      </c>
      <c r="P13" s="60" t="s">
        <v>464</v>
      </c>
      <c r="Q13" s="60">
        <v>0.3336012</v>
      </c>
      <c r="R13" s="59">
        <v>6</v>
      </c>
      <c r="S13" s="60">
        <v>13.867061107515948</v>
      </c>
      <c r="T13" s="60">
        <v>0.538545556556681</v>
      </c>
      <c r="U13" s="60" t="s">
        <v>472</v>
      </c>
      <c r="V13" s="60">
        <v>0.2771386</v>
      </c>
      <c r="W13" s="59">
        <v>18</v>
      </c>
      <c r="X13" s="60">
        <v>41.60118332254784</v>
      </c>
      <c r="Y13" s="61">
        <v>0.5666654744489237</v>
      </c>
      <c r="Z13" s="60" t="s">
        <v>414</v>
      </c>
      <c r="AA13" s="60">
        <v>0.3827705</v>
      </c>
    </row>
    <row r="14" spans="1:27" ht="14.25">
      <c r="A14" s="57" t="s">
        <v>118</v>
      </c>
      <c r="B14" s="57" t="s">
        <v>119</v>
      </c>
      <c r="C14" s="57" t="s">
        <v>10</v>
      </c>
      <c r="D14" s="57" t="s">
        <v>11</v>
      </c>
      <c r="E14" s="57" t="s">
        <v>10</v>
      </c>
      <c r="F14" s="57" t="s">
        <v>11</v>
      </c>
      <c r="G14" s="58">
        <v>289926</v>
      </c>
      <c r="H14" s="59">
        <v>38</v>
      </c>
      <c r="I14" s="60">
        <v>13.106792767809717</v>
      </c>
      <c r="J14" s="60">
        <v>0.8599822029468326</v>
      </c>
      <c r="K14" s="59" t="s">
        <v>381</v>
      </c>
      <c r="L14" s="60">
        <v>1.103357</v>
      </c>
      <c r="M14" s="59">
        <v>61</v>
      </c>
      <c r="N14" s="60">
        <v>21.039851548326126</v>
      </c>
      <c r="O14" s="60">
        <v>0.951975893743699</v>
      </c>
      <c r="P14" s="28" t="s">
        <v>362</v>
      </c>
      <c r="Q14" s="60">
        <v>1.233422</v>
      </c>
      <c r="R14" s="59">
        <v>84</v>
      </c>
      <c r="S14" s="60">
        <v>28.97291032884253</v>
      </c>
      <c r="T14" s="61">
        <v>0.7560922018635877</v>
      </c>
      <c r="U14" s="28" t="s">
        <v>409</v>
      </c>
      <c r="V14" s="60">
        <v>1.044809</v>
      </c>
      <c r="W14" s="59">
        <v>168</v>
      </c>
      <c r="X14" s="60">
        <v>57.94582065768506</v>
      </c>
      <c r="Y14" s="61">
        <v>0.8874186579886578</v>
      </c>
      <c r="Z14" s="60" t="s">
        <v>365</v>
      </c>
      <c r="AA14" s="60">
        <v>1.120938</v>
      </c>
    </row>
    <row r="15" spans="1:27" ht="14.25">
      <c r="A15" s="57" t="s">
        <v>125</v>
      </c>
      <c r="B15" s="57" t="s">
        <v>126</v>
      </c>
      <c r="C15" s="57" t="s">
        <v>10</v>
      </c>
      <c r="D15" s="57" t="s">
        <v>11</v>
      </c>
      <c r="E15" s="57" t="s">
        <v>10</v>
      </c>
      <c r="F15" s="57" t="s">
        <v>11</v>
      </c>
      <c r="G15" s="58">
        <v>67252</v>
      </c>
      <c r="H15" s="59">
        <v>20</v>
      </c>
      <c r="I15" s="60">
        <v>29.73889252364242</v>
      </c>
      <c r="J15" s="60">
        <v>1.9512720433402364</v>
      </c>
      <c r="K15" s="60" t="s">
        <v>506</v>
      </c>
      <c r="L15" s="60">
        <v>2.286257</v>
      </c>
      <c r="M15" s="59">
        <v>19</v>
      </c>
      <c r="N15" s="60">
        <v>28.251947897460298</v>
      </c>
      <c r="O15" s="60">
        <v>1.2782967259968567</v>
      </c>
      <c r="P15" s="28" t="s">
        <v>497</v>
      </c>
      <c r="Q15" s="60">
        <v>1.756861</v>
      </c>
      <c r="R15" s="59">
        <v>38</v>
      </c>
      <c r="S15" s="60">
        <v>56.503895794920595</v>
      </c>
      <c r="T15" s="61">
        <v>1.4745551793228837</v>
      </c>
      <c r="U15" s="28" t="s">
        <v>480</v>
      </c>
      <c r="V15" s="60">
        <v>1.31122</v>
      </c>
      <c r="W15" s="59">
        <v>62</v>
      </c>
      <c r="X15" s="60">
        <v>92.1905668232915</v>
      </c>
      <c r="Y15" s="61">
        <v>1.4118641890127197</v>
      </c>
      <c r="Z15" s="60" t="s">
        <v>481</v>
      </c>
      <c r="AA15" s="60">
        <v>1.442598</v>
      </c>
    </row>
    <row r="16" spans="1:27" ht="14.25">
      <c r="A16" s="57" t="s">
        <v>127</v>
      </c>
      <c r="B16" s="57" t="s">
        <v>345</v>
      </c>
      <c r="C16" s="57" t="s">
        <v>10</v>
      </c>
      <c r="D16" s="57" t="s">
        <v>11</v>
      </c>
      <c r="E16" s="57" t="s">
        <v>10</v>
      </c>
      <c r="F16" s="57" t="s">
        <v>11</v>
      </c>
      <c r="G16" s="58">
        <v>286666</v>
      </c>
      <c r="H16" s="59">
        <v>48</v>
      </c>
      <c r="I16" s="60">
        <v>16.744224986569737</v>
      </c>
      <c r="J16" s="60">
        <v>1.0986467662747665</v>
      </c>
      <c r="K16" s="60" t="s">
        <v>404</v>
      </c>
      <c r="L16" s="60">
        <v>1.559505</v>
      </c>
      <c r="M16" s="59">
        <v>71</v>
      </c>
      <c r="N16" s="60">
        <v>24.767499459301067</v>
      </c>
      <c r="O16" s="60">
        <v>1.1206382506743742</v>
      </c>
      <c r="P16" s="28" t="s">
        <v>404</v>
      </c>
      <c r="Q16" s="60">
        <v>1.085818</v>
      </c>
      <c r="R16" s="59">
        <v>91</v>
      </c>
      <c r="S16" s="60">
        <v>31.744259870371792</v>
      </c>
      <c r="T16" s="61">
        <v>0.828414787106346</v>
      </c>
      <c r="U16" s="28" t="s">
        <v>363</v>
      </c>
      <c r="V16" s="60">
        <v>0.9565882</v>
      </c>
      <c r="W16" s="59">
        <v>212</v>
      </c>
      <c r="X16" s="60">
        <v>73.95366035734966</v>
      </c>
      <c r="Y16" s="61">
        <v>1.1325727599124846</v>
      </c>
      <c r="Z16" s="60" t="s">
        <v>392</v>
      </c>
      <c r="AA16" s="60">
        <v>1.254861</v>
      </c>
    </row>
    <row r="17" spans="1:27" ht="14.25">
      <c r="A17" s="57" t="s">
        <v>130</v>
      </c>
      <c r="B17" s="57" t="s">
        <v>131</v>
      </c>
      <c r="C17" s="57" t="s">
        <v>10</v>
      </c>
      <c r="D17" s="57" t="s">
        <v>11</v>
      </c>
      <c r="E17" s="57" t="s">
        <v>10</v>
      </c>
      <c r="F17" s="57" t="s">
        <v>11</v>
      </c>
      <c r="G17" s="58">
        <v>31991</v>
      </c>
      <c r="H17" s="59" t="s">
        <v>464</v>
      </c>
      <c r="I17" s="60" t="s">
        <v>464</v>
      </c>
      <c r="J17" s="60" t="s">
        <v>464</v>
      </c>
      <c r="K17" s="60" t="s">
        <v>464</v>
      </c>
      <c r="L17" s="60">
        <v>1.472034</v>
      </c>
      <c r="M17" s="59" t="s">
        <v>464</v>
      </c>
      <c r="N17" s="60" t="s">
        <v>464</v>
      </c>
      <c r="O17" s="60" t="s">
        <v>464</v>
      </c>
      <c r="P17" s="60" t="s">
        <v>464</v>
      </c>
      <c r="Q17" s="60">
        <v>2.480704</v>
      </c>
      <c r="R17" s="59">
        <v>7</v>
      </c>
      <c r="S17" s="60">
        <v>21.881154074583478</v>
      </c>
      <c r="T17" s="60">
        <v>1.127426284502389</v>
      </c>
      <c r="U17" s="60" t="s">
        <v>507</v>
      </c>
      <c r="V17" s="60">
        <v>1.993629</v>
      </c>
      <c r="W17" s="59">
        <v>23</v>
      </c>
      <c r="X17" s="60">
        <v>71.89522053077428</v>
      </c>
      <c r="Y17" s="61">
        <v>0.927577196021446</v>
      </c>
      <c r="Z17" s="60" t="s">
        <v>405</v>
      </c>
      <c r="AA17" s="60">
        <v>1.891076</v>
      </c>
    </row>
    <row r="18" spans="1:27" ht="14.25">
      <c r="A18" s="57" t="s">
        <v>134</v>
      </c>
      <c r="B18" s="57" t="s">
        <v>135</v>
      </c>
      <c r="C18" s="57" t="s">
        <v>10</v>
      </c>
      <c r="D18" s="57" t="s">
        <v>11</v>
      </c>
      <c r="E18" s="57" t="s">
        <v>10</v>
      </c>
      <c r="F18" s="57" t="s">
        <v>11</v>
      </c>
      <c r="G18" s="58">
        <v>259857</v>
      </c>
      <c r="H18" s="59">
        <v>31</v>
      </c>
      <c r="I18" s="60">
        <v>11.929638224100179</v>
      </c>
      <c r="J18" s="60">
        <v>0.7827450042177515</v>
      </c>
      <c r="K18" s="60" t="s">
        <v>431</v>
      </c>
      <c r="L18" s="60">
        <v>0.8845235</v>
      </c>
      <c r="M18" s="59">
        <v>56</v>
      </c>
      <c r="N18" s="60">
        <v>21.55031421127774</v>
      </c>
      <c r="O18" s="60">
        <v>0.9750724516576169</v>
      </c>
      <c r="P18" s="28" t="s">
        <v>362</v>
      </c>
      <c r="Q18" s="60">
        <v>0.9300415</v>
      </c>
      <c r="R18" s="59">
        <v>66</v>
      </c>
      <c r="S18" s="60">
        <v>25.398584606148766</v>
      </c>
      <c r="T18" s="61">
        <v>0.662814730764703</v>
      </c>
      <c r="U18" s="28" t="s">
        <v>397</v>
      </c>
      <c r="V18" s="60">
        <v>0.8447606</v>
      </c>
      <c r="W18" s="59">
        <v>134</v>
      </c>
      <c r="X18" s="60">
        <v>51.56682329127174</v>
      </c>
      <c r="Y18" s="61">
        <v>0.7897266895608205</v>
      </c>
      <c r="Z18" s="60" t="s">
        <v>409</v>
      </c>
      <c r="AA18" s="60">
        <v>0.8711828</v>
      </c>
    </row>
    <row r="19" spans="1:27" ht="14.25">
      <c r="A19" s="57" t="s">
        <v>136</v>
      </c>
      <c r="B19" s="57" t="s">
        <v>137</v>
      </c>
      <c r="C19" s="57" t="s">
        <v>10</v>
      </c>
      <c r="D19" s="57" t="s">
        <v>11</v>
      </c>
      <c r="E19" s="57" t="s">
        <v>10</v>
      </c>
      <c r="F19" s="57" t="s">
        <v>11</v>
      </c>
      <c r="G19" s="58">
        <v>253008</v>
      </c>
      <c r="H19" s="59">
        <v>69</v>
      </c>
      <c r="I19" s="60">
        <v>27.271864921267312</v>
      </c>
      <c r="J19" s="60">
        <v>1.7894017925621943</v>
      </c>
      <c r="K19" s="59" t="s">
        <v>500</v>
      </c>
      <c r="L19" s="60">
        <v>2.10664</v>
      </c>
      <c r="M19" s="59">
        <v>93</v>
      </c>
      <c r="N19" s="60">
        <v>36.75773098083855</v>
      </c>
      <c r="O19" s="60">
        <v>1.663152124533794</v>
      </c>
      <c r="P19" s="28" t="s">
        <v>466</v>
      </c>
      <c r="Q19" s="60">
        <v>1.263194</v>
      </c>
      <c r="R19" s="59">
        <v>98</v>
      </c>
      <c r="S19" s="60">
        <v>38.73395307658256</v>
      </c>
      <c r="T19" s="61">
        <v>1.010821472063148</v>
      </c>
      <c r="U19" s="28" t="s">
        <v>366</v>
      </c>
      <c r="V19" s="60">
        <v>1.00841</v>
      </c>
      <c r="W19" s="59">
        <v>226</v>
      </c>
      <c r="X19" s="60">
        <v>89.32523872762917</v>
      </c>
      <c r="Y19" s="61">
        <v>1.3679827565903344</v>
      </c>
      <c r="Z19" s="60" t="s">
        <v>461</v>
      </c>
      <c r="AA19" s="60">
        <v>1.205273</v>
      </c>
    </row>
    <row r="20" spans="1:27" ht="14.25">
      <c r="A20" s="57" t="s">
        <v>140</v>
      </c>
      <c r="B20" s="57" t="s">
        <v>141</v>
      </c>
      <c r="C20" s="57" t="s">
        <v>10</v>
      </c>
      <c r="D20" s="57" t="s">
        <v>11</v>
      </c>
      <c r="E20" s="57" t="s">
        <v>10</v>
      </c>
      <c r="F20" s="57" t="s">
        <v>11</v>
      </c>
      <c r="G20" s="58">
        <v>79946</v>
      </c>
      <c r="H20" s="59">
        <v>16</v>
      </c>
      <c r="I20" s="60">
        <v>20.013509118655094</v>
      </c>
      <c r="J20" s="60">
        <v>1.3131558547891584</v>
      </c>
      <c r="K20" s="60" t="s">
        <v>508</v>
      </c>
      <c r="L20" s="60">
        <v>0.436805</v>
      </c>
      <c r="M20" s="59">
        <v>15</v>
      </c>
      <c r="N20" s="60">
        <v>18.76266479873915</v>
      </c>
      <c r="O20" s="60">
        <v>0.848941569277097</v>
      </c>
      <c r="P20" s="28" t="s">
        <v>447</v>
      </c>
      <c r="Q20" s="60">
        <v>0.4298249</v>
      </c>
      <c r="R20" s="59">
        <v>15</v>
      </c>
      <c r="S20" s="60">
        <v>18.76266479873915</v>
      </c>
      <c r="T20" s="60">
        <v>0.48964030121560304</v>
      </c>
      <c r="U20" s="28" t="s">
        <v>465</v>
      </c>
      <c r="V20" s="60">
        <v>0.5716968</v>
      </c>
      <c r="W20" s="59">
        <v>36</v>
      </c>
      <c r="X20" s="60">
        <v>45.03039551697396</v>
      </c>
      <c r="Y20" s="61">
        <v>0.6896237330805962</v>
      </c>
      <c r="Z20" s="60" t="s">
        <v>385</v>
      </c>
      <c r="AA20" s="60">
        <v>0.5491735</v>
      </c>
    </row>
    <row r="21" spans="1:27" ht="14.25">
      <c r="A21" s="57" t="s">
        <v>146</v>
      </c>
      <c r="B21" s="57" t="s">
        <v>147</v>
      </c>
      <c r="C21" s="57" t="s">
        <v>10</v>
      </c>
      <c r="D21" s="57" t="s">
        <v>11</v>
      </c>
      <c r="E21" s="57" t="s">
        <v>10</v>
      </c>
      <c r="F21" s="57" t="s">
        <v>11</v>
      </c>
      <c r="G21" s="58">
        <v>306504</v>
      </c>
      <c r="H21" s="59">
        <v>63</v>
      </c>
      <c r="I21" s="60">
        <v>20.5543810194973</v>
      </c>
      <c r="J21" s="60">
        <v>1.348644339046017</v>
      </c>
      <c r="K21" s="60" t="s">
        <v>432</v>
      </c>
      <c r="L21" s="60">
        <v>1.209956</v>
      </c>
      <c r="M21" s="59">
        <v>63</v>
      </c>
      <c r="N21" s="60">
        <v>20.5543810194973</v>
      </c>
      <c r="O21" s="60">
        <v>0.9300101379727265</v>
      </c>
      <c r="P21" s="28" t="s">
        <v>372</v>
      </c>
      <c r="Q21" s="60">
        <v>1.140198</v>
      </c>
      <c r="R21" s="59">
        <v>101</v>
      </c>
      <c r="S21" s="60">
        <v>32.952261634432176</v>
      </c>
      <c r="T21" s="61">
        <v>0.8599394321377518</v>
      </c>
      <c r="U21" s="28" t="s">
        <v>365</v>
      </c>
      <c r="V21" s="60">
        <v>1.032141</v>
      </c>
      <c r="W21" s="59">
        <v>184</v>
      </c>
      <c r="X21" s="60">
        <v>60.03184297757941</v>
      </c>
      <c r="Y21" s="61">
        <v>0.9193653127541644</v>
      </c>
      <c r="Z21" s="60" t="s">
        <v>387</v>
      </c>
      <c r="AA21" s="60">
        <v>1.156523</v>
      </c>
    </row>
    <row r="22" spans="1:27" ht="14.25">
      <c r="A22" s="57" t="s">
        <v>148</v>
      </c>
      <c r="B22" s="57" t="s">
        <v>149</v>
      </c>
      <c r="C22" s="57" t="s">
        <v>10</v>
      </c>
      <c r="D22" s="57" t="s">
        <v>11</v>
      </c>
      <c r="E22" s="57" t="s">
        <v>10</v>
      </c>
      <c r="F22" s="57" t="s">
        <v>11</v>
      </c>
      <c r="G22" s="58">
        <v>111637</v>
      </c>
      <c r="H22" s="59">
        <v>5</v>
      </c>
      <c r="I22" s="60">
        <v>4.478801830934189</v>
      </c>
      <c r="J22" s="60">
        <v>0.8823201563074189</v>
      </c>
      <c r="K22" s="60" t="s">
        <v>509</v>
      </c>
      <c r="L22" s="60">
        <v>1.258515</v>
      </c>
      <c r="M22" s="59">
        <v>17</v>
      </c>
      <c r="N22" s="60">
        <v>15.22792622517624</v>
      </c>
      <c r="O22" s="60">
        <v>1.606152491976949</v>
      </c>
      <c r="P22" s="60" t="s">
        <v>491</v>
      </c>
      <c r="Q22" s="60">
        <v>1.228668</v>
      </c>
      <c r="R22" s="59">
        <v>20</v>
      </c>
      <c r="S22" s="60">
        <v>17.915207323736755</v>
      </c>
      <c r="T22" s="60">
        <v>0.8547500893288845</v>
      </c>
      <c r="U22" s="60" t="s">
        <v>433</v>
      </c>
      <c r="V22" s="60">
        <v>0.9160063</v>
      </c>
      <c r="W22" s="59">
        <v>86</v>
      </c>
      <c r="X22" s="60">
        <v>77.03539149206804</v>
      </c>
      <c r="Y22" s="61">
        <v>1.00690983998529</v>
      </c>
      <c r="Z22" s="60" t="s">
        <v>366</v>
      </c>
      <c r="AA22" s="60">
        <v>0.9945</v>
      </c>
    </row>
    <row r="23" spans="1:27" ht="14.25">
      <c r="A23" s="57" t="s">
        <v>152</v>
      </c>
      <c r="B23" s="57" t="s">
        <v>153</v>
      </c>
      <c r="C23" s="57" t="s">
        <v>10</v>
      </c>
      <c r="D23" s="57" t="s">
        <v>11</v>
      </c>
      <c r="E23" s="57" t="s">
        <v>10</v>
      </c>
      <c r="F23" s="57" t="s">
        <v>11</v>
      </c>
      <c r="G23" s="58">
        <v>232828</v>
      </c>
      <c r="H23" s="59">
        <v>66</v>
      </c>
      <c r="I23" s="60">
        <v>28.347106018176508</v>
      </c>
      <c r="J23" s="60">
        <v>1.8599520960269726</v>
      </c>
      <c r="K23" s="60" t="s">
        <v>510</v>
      </c>
      <c r="L23" s="60">
        <v>1.713713</v>
      </c>
      <c r="M23" s="59">
        <v>65</v>
      </c>
      <c r="N23" s="60">
        <v>27.9176044118405</v>
      </c>
      <c r="O23" s="60">
        <v>1.2631689130553432</v>
      </c>
      <c r="P23" s="28" t="s">
        <v>416</v>
      </c>
      <c r="Q23" s="60">
        <v>1.300524</v>
      </c>
      <c r="R23" s="59">
        <v>109</v>
      </c>
      <c r="S23" s="60">
        <v>46.815675090624836</v>
      </c>
      <c r="T23" s="61">
        <v>1.2217263112074443</v>
      </c>
      <c r="U23" s="28" t="s">
        <v>410</v>
      </c>
      <c r="V23" s="60">
        <v>1.176431</v>
      </c>
      <c r="W23" s="59">
        <v>207</v>
      </c>
      <c r="X23" s="60">
        <v>88.90683251155359</v>
      </c>
      <c r="Y23" s="61">
        <v>1.3615750212515363</v>
      </c>
      <c r="Z23" s="60" t="s">
        <v>461</v>
      </c>
      <c r="AA23" s="60">
        <v>1.321119</v>
      </c>
    </row>
    <row r="24" spans="1:27" ht="14.25">
      <c r="A24" s="57" t="s">
        <v>154</v>
      </c>
      <c r="B24" s="57" t="s">
        <v>155</v>
      </c>
      <c r="C24" s="57" t="s">
        <v>10</v>
      </c>
      <c r="D24" s="57" t="s">
        <v>11</v>
      </c>
      <c r="E24" s="57" t="s">
        <v>10</v>
      </c>
      <c r="F24" s="57" t="s">
        <v>11</v>
      </c>
      <c r="G24" s="58">
        <v>25693</v>
      </c>
      <c r="H24" s="59" t="s">
        <v>464</v>
      </c>
      <c r="I24" s="60" t="s">
        <v>464</v>
      </c>
      <c r="J24" s="60" t="s">
        <v>464</v>
      </c>
      <c r="K24" s="60" t="s">
        <v>464</v>
      </c>
      <c r="L24" s="60">
        <v>0.8904677</v>
      </c>
      <c r="M24" s="59" t="s">
        <v>464</v>
      </c>
      <c r="N24" s="60" t="s">
        <v>464</v>
      </c>
      <c r="O24" s="60" t="s">
        <v>464</v>
      </c>
      <c r="P24" s="60" t="s">
        <v>464</v>
      </c>
      <c r="Q24" s="60">
        <v>0.5537544</v>
      </c>
      <c r="R24" s="59" t="s">
        <v>464</v>
      </c>
      <c r="S24" s="60" t="s">
        <v>464</v>
      </c>
      <c r="T24" s="60" t="s">
        <v>464</v>
      </c>
      <c r="U24" s="60" t="s">
        <v>464</v>
      </c>
      <c r="V24" s="60">
        <v>0.9001166</v>
      </c>
      <c r="W24" s="59">
        <v>14</v>
      </c>
      <c r="X24" s="60">
        <v>54.489549682792976</v>
      </c>
      <c r="Y24" s="60">
        <v>0.7030128475035647</v>
      </c>
      <c r="Z24" s="60" t="s">
        <v>396</v>
      </c>
      <c r="AA24" s="60">
        <v>1.051704</v>
      </c>
    </row>
    <row r="25" spans="1:27" ht="14.25">
      <c r="A25" s="57" t="s">
        <v>160</v>
      </c>
      <c r="B25" s="57" t="s">
        <v>161</v>
      </c>
      <c r="C25" s="57" t="s">
        <v>10</v>
      </c>
      <c r="D25" s="57" t="s">
        <v>11</v>
      </c>
      <c r="E25" s="57" t="s">
        <v>10</v>
      </c>
      <c r="F25" s="57" t="s">
        <v>11</v>
      </c>
      <c r="G25" s="58">
        <v>156536</v>
      </c>
      <c r="H25" s="59">
        <v>14</v>
      </c>
      <c r="I25" s="60">
        <v>8.943629580416006</v>
      </c>
      <c r="J25" s="60">
        <v>0.5868226045197418</v>
      </c>
      <c r="K25" s="60" t="s">
        <v>450</v>
      </c>
      <c r="L25" s="60">
        <v>0.419544</v>
      </c>
      <c r="M25" s="59">
        <v>28</v>
      </c>
      <c r="N25" s="60">
        <v>17.887259160832013</v>
      </c>
      <c r="O25" s="60">
        <v>0.8093326840803182</v>
      </c>
      <c r="P25" s="28" t="s">
        <v>371</v>
      </c>
      <c r="Q25" s="60">
        <v>0.6835776</v>
      </c>
      <c r="R25" s="59">
        <v>38</v>
      </c>
      <c r="S25" s="60">
        <v>24.275566003986302</v>
      </c>
      <c r="T25" s="60">
        <v>0.6335078507169123</v>
      </c>
      <c r="U25" s="28" t="s">
        <v>435</v>
      </c>
      <c r="V25" s="60">
        <v>0.6656854</v>
      </c>
      <c r="W25" s="59">
        <v>75</v>
      </c>
      <c r="X25" s="60">
        <v>47.912301323657175</v>
      </c>
      <c r="Y25" s="61">
        <v>0.7337590469719072</v>
      </c>
      <c r="Z25" s="60" t="s">
        <v>409</v>
      </c>
      <c r="AA25" s="60">
        <v>0.7788331</v>
      </c>
    </row>
    <row r="26" spans="1:27" ht="14.25">
      <c r="A26" s="57" t="s">
        <v>166</v>
      </c>
      <c r="B26" s="57" t="s">
        <v>167</v>
      </c>
      <c r="C26" s="57" t="s">
        <v>10</v>
      </c>
      <c r="D26" s="57" t="s">
        <v>11</v>
      </c>
      <c r="E26" s="57" t="s">
        <v>10</v>
      </c>
      <c r="F26" s="57" t="s">
        <v>11</v>
      </c>
      <c r="G26" s="58">
        <v>363128</v>
      </c>
      <c r="H26" s="59">
        <v>80</v>
      </c>
      <c r="I26" s="60">
        <v>22.0307990570818</v>
      </c>
      <c r="J26" s="60">
        <v>1.445517255168619</v>
      </c>
      <c r="K26" s="60" t="s">
        <v>475</v>
      </c>
      <c r="L26" s="60">
        <v>1.574135</v>
      </c>
      <c r="M26" s="59">
        <v>75</v>
      </c>
      <c r="N26" s="60">
        <v>20.653874116014187</v>
      </c>
      <c r="O26" s="60">
        <v>0.9345118346344373</v>
      </c>
      <c r="P26" s="28" t="s">
        <v>372</v>
      </c>
      <c r="Q26" s="60">
        <v>1.105665</v>
      </c>
      <c r="R26" s="59">
        <v>106</v>
      </c>
      <c r="S26" s="60">
        <v>29.190808750633387</v>
      </c>
      <c r="T26" s="61">
        <v>0.761778592897299</v>
      </c>
      <c r="U26" s="28" t="s">
        <v>409</v>
      </c>
      <c r="V26" s="60">
        <v>1.012159</v>
      </c>
      <c r="W26" s="59">
        <v>226</v>
      </c>
      <c r="X26" s="60">
        <v>62.237007336256084</v>
      </c>
      <c r="Y26" s="61">
        <v>0.9531365834620501</v>
      </c>
      <c r="Z26" s="60" t="s">
        <v>387</v>
      </c>
      <c r="AA26" s="60">
        <v>1.109371</v>
      </c>
    </row>
    <row r="27" spans="1:27" ht="14.25">
      <c r="A27" s="57" t="s">
        <v>175</v>
      </c>
      <c r="B27" s="57" t="s">
        <v>176</v>
      </c>
      <c r="C27" s="57" t="s">
        <v>10</v>
      </c>
      <c r="D27" s="57" t="s">
        <v>11</v>
      </c>
      <c r="E27" s="57" t="s">
        <v>10</v>
      </c>
      <c r="F27" s="57" t="s">
        <v>11</v>
      </c>
      <c r="G27" s="58">
        <v>322349</v>
      </c>
      <c r="H27" s="59">
        <v>54</v>
      </c>
      <c r="I27" s="60">
        <v>16.752029632479083</v>
      </c>
      <c r="J27" s="60">
        <v>1.0991588562041061</v>
      </c>
      <c r="K27" s="60" t="s">
        <v>404</v>
      </c>
      <c r="L27" s="60">
        <v>1.328758</v>
      </c>
      <c r="M27" s="59">
        <v>93</v>
      </c>
      <c r="N27" s="60">
        <v>28.850717700380642</v>
      </c>
      <c r="O27" s="60">
        <v>1.305388857182886</v>
      </c>
      <c r="P27" s="28" t="s">
        <v>417</v>
      </c>
      <c r="Q27" s="60">
        <v>1.180431</v>
      </c>
      <c r="R27" s="59">
        <v>135</v>
      </c>
      <c r="S27" s="60">
        <v>41.880074081197705</v>
      </c>
      <c r="T27" s="61">
        <v>1.0929242891674655</v>
      </c>
      <c r="U27" s="28" t="s">
        <v>370</v>
      </c>
      <c r="V27" s="60">
        <v>1.123025</v>
      </c>
      <c r="W27" s="59">
        <v>258</v>
      </c>
      <c r="X27" s="60">
        <v>80.0374749107334</v>
      </c>
      <c r="Y27" s="61">
        <v>1.2257441135172529</v>
      </c>
      <c r="Z27" s="60" t="s">
        <v>444</v>
      </c>
      <c r="AA27" s="60">
        <v>1.228169</v>
      </c>
    </row>
    <row r="28" spans="1:27" ht="14.25">
      <c r="A28" s="57" t="s">
        <v>187</v>
      </c>
      <c r="B28" s="57" t="s">
        <v>188</v>
      </c>
      <c r="C28" s="57" t="s">
        <v>10</v>
      </c>
      <c r="D28" s="57" t="s">
        <v>11</v>
      </c>
      <c r="E28" s="57" t="s">
        <v>10</v>
      </c>
      <c r="F28" s="57" t="s">
        <v>11</v>
      </c>
      <c r="G28" s="58">
        <v>170564</v>
      </c>
      <c r="H28" s="59">
        <v>32</v>
      </c>
      <c r="I28" s="60">
        <v>18.761286086161206</v>
      </c>
      <c r="J28" s="60">
        <v>1.2309931517433228</v>
      </c>
      <c r="K28" s="60" t="s">
        <v>415</v>
      </c>
      <c r="L28" s="60">
        <v>1.305846</v>
      </c>
      <c r="M28" s="59">
        <v>40</v>
      </c>
      <c r="N28" s="60">
        <v>23.451607607701508</v>
      </c>
      <c r="O28" s="60">
        <v>1.0610989845051602</v>
      </c>
      <c r="P28" s="28" t="s">
        <v>377</v>
      </c>
      <c r="Q28" s="60">
        <v>0.9864177</v>
      </c>
      <c r="R28" s="59">
        <v>69</v>
      </c>
      <c r="S28" s="60">
        <v>40.454023123285104</v>
      </c>
      <c r="T28" s="61">
        <v>1.05570931847588</v>
      </c>
      <c r="U28" s="28" t="s">
        <v>382</v>
      </c>
      <c r="V28" s="60">
        <v>0.9319353</v>
      </c>
      <c r="W28" s="59">
        <v>116</v>
      </c>
      <c r="X28" s="60">
        <v>68.00966206233437</v>
      </c>
      <c r="Y28" s="61">
        <v>1.0415426402217083</v>
      </c>
      <c r="Z28" s="60" t="s">
        <v>366</v>
      </c>
      <c r="AA28" s="60">
        <v>0.962754</v>
      </c>
    </row>
    <row r="29" spans="1:27" ht="14.25">
      <c r="A29" s="57" t="s">
        <v>195</v>
      </c>
      <c r="B29" s="57" t="s">
        <v>196</v>
      </c>
      <c r="C29" s="57" t="s">
        <v>10</v>
      </c>
      <c r="D29" s="57" t="s">
        <v>11</v>
      </c>
      <c r="E29" s="57" t="s">
        <v>10</v>
      </c>
      <c r="F29" s="57" t="s">
        <v>11</v>
      </c>
      <c r="G29" s="58">
        <v>372770</v>
      </c>
      <c r="H29" s="59">
        <v>52</v>
      </c>
      <c r="I29" s="60">
        <v>13.949620409367707</v>
      </c>
      <c r="J29" s="60">
        <v>0.9152830522645752</v>
      </c>
      <c r="K29" s="60" t="s">
        <v>362</v>
      </c>
      <c r="L29" s="60">
        <v>1.718513</v>
      </c>
      <c r="M29" s="59">
        <v>62</v>
      </c>
      <c r="N29" s="60">
        <v>16.632239718861495</v>
      </c>
      <c r="O29" s="60">
        <v>0.7525476705458166</v>
      </c>
      <c r="P29" s="28" t="s">
        <v>409</v>
      </c>
      <c r="Q29" s="60">
        <v>0.7934665</v>
      </c>
      <c r="R29" s="59">
        <v>93</v>
      </c>
      <c r="S29" s="60">
        <v>24.948359578292244</v>
      </c>
      <c r="T29" s="61">
        <v>0.6510654232639218</v>
      </c>
      <c r="U29" s="28" t="s">
        <v>379</v>
      </c>
      <c r="V29" s="60">
        <v>0.6218955</v>
      </c>
      <c r="W29" s="59">
        <v>227</v>
      </c>
      <c r="X29" s="60">
        <v>60.895458325509026</v>
      </c>
      <c r="Y29" s="61">
        <v>0.9325912601025599</v>
      </c>
      <c r="Z29" s="60" t="s">
        <v>387</v>
      </c>
      <c r="AA29" s="60">
        <v>0.8406579</v>
      </c>
    </row>
    <row r="30" spans="1:27" ht="14.25">
      <c r="A30" s="57" t="s">
        <v>230</v>
      </c>
      <c r="B30" s="57" t="s">
        <v>231</v>
      </c>
      <c r="C30" s="57" t="s">
        <v>10</v>
      </c>
      <c r="D30" s="57" t="s">
        <v>11</v>
      </c>
      <c r="E30" s="57" t="s">
        <v>10</v>
      </c>
      <c r="F30" s="57" t="s">
        <v>11</v>
      </c>
      <c r="G30" s="58">
        <v>172246</v>
      </c>
      <c r="H30" s="59">
        <v>8</v>
      </c>
      <c r="I30" s="60">
        <v>4.644520046909652</v>
      </c>
      <c r="J30" s="60">
        <v>0.32986306725919157</v>
      </c>
      <c r="K30" s="60" t="s">
        <v>511</v>
      </c>
      <c r="L30" s="60">
        <v>0.4648124</v>
      </c>
      <c r="M30" s="59">
        <v>25</v>
      </c>
      <c r="N30" s="60">
        <v>14.514125146592663</v>
      </c>
      <c r="O30" s="60">
        <v>0.7025153432596616</v>
      </c>
      <c r="P30" s="28" t="s">
        <v>428</v>
      </c>
      <c r="Q30" s="60">
        <v>0.5863405</v>
      </c>
      <c r="R30" s="59">
        <v>37</v>
      </c>
      <c r="S30" s="60">
        <v>21.480905216957144</v>
      </c>
      <c r="T30" s="61">
        <v>0.5911563201845893</v>
      </c>
      <c r="U30" s="28" t="s">
        <v>435</v>
      </c>
      <c r="V30" s="60">
        <v>0.660249</v>
      </c>
      <c r="W30" s="59">
        <v>97</v>
      </c>
      <c r="X30" s="60">
        <v>56.31480556877953</v>
      </c>
      <c r="Y30" s="61">
        <v>0.8458596694418377</v>
      </c>
      <c r="Z30" s="60" t="s">
        <v>365</v>
      </c>
      <c r="AA30" s="60">
        <v>0.7879328</v>
      </c>
    </row>
    <row r="31" spans="1:27" ht="14.25">
      <c r="A31" s="57" t="s">
        <v>234</v>
      </c>
      <c r="B31" s="57" t="s">
        <v>235</v>
      </c>
      <c r="C31" s="57" t="s">
        <v>10</v>
      </c>
      <c r="D31" s="57" t="s">
        <v>11</v>
      </c>
      <c r="E31" s="57" t="s">
        <v>10</v>
      </c>
      <c r="F31" s="57" t="s">
        <v>11</v>
      </c>
      <c r="G31" s="58">
        <v>36539</v>
      </c>
      <c r="H31" s="59" t="s">
        <v>464</v>
      </c>
      <c r="I31" s="60" t="s">
        <v>464</v>
      </c>
      <c r="J31" s="60" t="s">
        <v>464</v>
      </c>
      <c r="K31" s="60" t="s">
        <v>464</v>
      </c>
      <c r="L31" s="60">
        <v>0.458493</v>
      </c>
      <c r="M31" s="59" t="s">
        <v>464</v>
      </c>
      <c r="N31" s="60" t="s">
        <v>464</v>
      </c>
      <c r="O31" s="60" t="s">
        <v>464</v>
      </c>
      <c r="P31" s="60" t="s">
        <v>464</v>
      </c>
      <c r="Q31" s="60">
        <v>0.8452795</v>
      </c>
      <c r="R31" s="59">
        <v>5</v>
      </c>
      <c r="S31" s="60">
        <v>13.684008867237745</v>
      </c>
      <c r="T31" s="60">
        <v>0.3762001166736511</v>
      </c>
      <c r="U31" s="60" t="s">
        <v>489</v>
      </c>
      <c r="V31" s="60">
        <v>0.8878962</v>
      </c>
      <c r="W31" s="59">
        <v>22</v>
      </c>
      <c r="X31" s="60">
        <v>60.20963901584608</v>
      </c>
      <c r="Y31" s="61">
        <v>0.9046871147976548</v>
      </c>
      <c r="Z31" s="60" t="s">
        <v>405</v>
      </c>
      <c r="AA31" s="60">
        <v>0.9171132</v>
      </c>
    </row>
    <row r="32" spans="1:27" ht="14.25">
      <c r="A32" s="57" t="s">
        <v>264</v>
      </c>
      <c r="B32" s="57" t="s">
        <v>265</v>
      </c>
      <c r="C32" s="57" t="s">
        <v>10</v>
      </c>
      <c r="D32" s="57" t="s">
        <v>11</v>
      </c>
      <c r="E32" s="57" t="s">
        <v>10</v>
      </c>
      <c r="F32" s="57" t="s">
        <v>11</v>
      </c>
      <c r="G32" s="58">
        <v>287756</v>
      </c>
      <c r="H32" s="59">
        <v>47</v>
      </c>
      <c r="I32" s="60">
        <v>16.333282364225248</v>
      </c>
      <c r="J32" s="60">
        <v>1.0716833933192924</v>
      </c>
      <c r="K32" s="60" t="s">
        <v>404</v>
      </c>
      <c r="L32" s="60">
        <v>2.025195</v>
      </c>
      <c r="M32" s="59">
        <v>68</v>
      </c>
      <c r="N32" s="60">
        <v>23.631131931219507</v>
      </c>
      <c r="O32" s="60">
        <v>1.0692217998176747</v>
      </c>
      <c r="P32" s="28" t="s">
        <v>382</v>
      </c>
      <c r="Q32" s="60">
        <v>1.129376</v>
      </c>
      <c r="R32" s="59">
        <v>89</v>
      </c>
      <c r="S32" s="60">
        <v>30.928981498213766</v>
      </c>
      <c r="T32" s="61">
        <v>0.807138856848036</v>
      </c>
      <c r="U32" s="28" t="s">
        <v>409</v>
      </c>
      <c r="V32" s="60">
        <v>0.9609306</v>
      </c>
      <c r="W32" s="59">
        <v>169</v>
      </c>
      <c r="X32" s="60">
        <v>58.73031318200142</v>
      </c>
      <c r="Y32" s="61">
        <v>0.8994328687674402</v>
      </c>
      <c r="Z32" s="60" t="s">
        <v>387</v>
      </c>
      <c r="AA32" s="60">
        <v>1.093578</v>
      </c>
    </row>
    <row r="33" spans="1:27" ht="14.25">
      <c r="A33" s="57" t="s">
        <v>282</v>
      </c>
      <c r="B33" s="57" t="s">
        <v>283</v>
      </c>
      <c r="C33" s="57" t="s">
        <v>10</v>
      </c>
      <c r="D33" s="57" t="s">
        <v>11</v>
      </c>
      <c r="E33" s="57" t="s">
        <v>10</v>
      </c>
      <c r="F33" s="57" t="s">
        <v>11</v>
      </c>
      <c r="G33" s="58">
        <v>163875</v>
      </c>
      <c r="H33" s="59">
        <v>31</v>
      </c>
      <c r="I33" s="60">
        <v>18.916857360793287</v>
      </c>
      <c r="J33" s="60">
        <v>1.2412007234844378</v>
      </c>
      <c r="K33" s="60" t="s">
        <v>415</v>
      </c>
      <c r="L33" s="60">
        <v>1.044123</v>
      </c>
      <c r="M33" s="59">
        <v>38</v>
      </c>
      <c r="N33" s="60">
        <v>23.18840579710145</v>
      </c>
      <c r="O33" s="60">
        <v>1.0491900706848587</v>
      </c>
      <c r="P33" s="28" t="s">
        <v>377</v>
      </c>
      <c r="Q33" s="60">
        <v>0.9136347</v>
      </c>
      <c r="R33" s="59">
        <v>66</v>
      </c>
      <c r="S33" s="60">
        <v>40.274599542334094</v>
      </c>
      <c r="T33" s="61">
        <v>1.0510269869859554</v>
      </c>
      <c r="U33" s="28" t="s">
        <v>382</v>
      </c>
      <c r="V33" s="60">
        <v>0.9076298</v>
      </c>
      <c r="W33" s="59">
        <v>112</v>
      </c>
      <c r="X33" s="60">
        <v>68.34477498093058</v>
      </c>
      <c r="Y33" s="61">
        <v>1.046674769737176</v>
      </c>
      <c r="Z33" s="60" t="s">
        <v>366</v>
      </c>
      <c r="AA33" s="60">
        <v>0.9605287</v>
      </c>
    </row>
    <row r="34" spans="1:27" ht="14.25">
      <c r="A34" s="57" t="s">
        <v>294</v>
      </c>
      <c r="B34" s="57" t="s">
        <v>295</v>
      </c>
      <c r="C34" s="57" t="s">
        <v>10</v>
      </c>
      <c r="D34" s="57" t="s">
        <v>11</v>
      </c>
      <c r="E34" s="57" t="s">
        <v>10</v>
      </c>
      <c r="F34" s="57" t="s">
        <v>11</v>
      </c>
      <c r="G34" s="58">
        <v>295233</v>
      </c>
      <c r="H34" s="59">
        <v>72</v>
      </c>
      <c r="I34" s="60">
        <v>24.387517655546635</v>
      </c>
      <c r="J34" s="60">
        <v>1.6001497490164827</v>
      </c>
      <c r="K34" s="60" t="s">
        <v>512</v>
      </c>
      <c r="L34" s="60">
        <v>1.747977</v>
      </c>
      <c r="M34" s="59">
        <v>95</v>
      </c>
      <c r="N34" s="60">
        <v>32.17797468440181</v>
      </c>
      <c r="O34" s="60">
        <v>1.4559349973874975</v>
      </c>
      <c r="P34" s="28" t="s">
        <v>475</v>
      </c>
      <c r="Q34" s="60">
        <v>1.480283</v>
      </c>
      <c r="R34" s="59">
        <v>113</v>
      </c>
      <c r="S34" s="60">
        <v>38.27485409828847</v>
      </c>
      <c r="T34" s="61">
        <v>0.9988405853164639</v>
      </c>
      <c r="U34" s="28" t="s">
        <v>364</v>
      </c>
      <c r="V34" s="60">
        <v>1.252974</v>
      </c>
      <c r="W34" s="59">
        <v>259</v>
      </c>
      <c r="X34" s="60">
        <v>87.72732045536915</v>
      </c>
      <c r="Y34" s="61">
        <v>1.3435112334908257</v>
      </c>
      <c r="Z34" s="60" t="s">
        <v>461</v>
      </c>
      <c r="AA34" s="60">
        <v>1.434453</v>
      </c>
    </row>
    <row r="35" spans="1:27" ht="14.25">
      <c r="A35" s="57" t="s">
        <v>302</v>
      </c>
      <c r="B35" s="57" t="s">
        <v>303</v>
      </c>
      <c r="C35" s="57" t="s">
        <v>10</v>
      </c>
      <c r="D35" s="57" t="s">
        <v>11</v>
      </c>
      <c r="E35" s="57" t="s">
        <v>10</v>
      </c>
      <c r="F35" s="57" t="s">
        <v>11</v>
      </c>
      <c r="G35" s="58">
        <v>206698</v>
      </c>
      <c r="H35" s="59">
        <v>32</v>
      </c>
      <c r="I35" s="60">
        <v>15.481523768976961</v>
      </c>
      <c r="J35" s="60">
        <v>1.0157965531062134</v>
      </c>
      <c r="K35" s="60" t="s">
        <v>377</v>
      </c>
      <c r="L35" s="60">
        <v>0.9991687</v>
      </c>
      <c r="M35" s="59">
        <v>33</v>
      </c>
      <c r="N35" s="60">
        <v>15.965321386757491</v>
      </c>
      <c r="O35" s="60">
        <v>0.7223720690782637</v>
      </c>
      <c r="P35" s="28" t="s">
        <v>373</v>
      </c>
      <c r="Q35" s="60">
        <v>0.7769035</v>
      </c>
      <c r="R35" s="59">
        <v>41</v>
      </c>
      <c r="S35" s="60">
        <v>19.83570232900173</v>
      </c>
      <c r="T35" s="61">
        <v>0.5176428491036154</v>
      </c>
      <c r="U35" s="28" t="s">
        <v>476</v>
      </c>
      <c r="V35" s="60">
        <v>0.5654428</v>
      </c>
      <c r="W35" s="59">
        <v>108</v>
      </c>
      <c r="X35" s="60">
        <v>52.25014272029725</v>
      </c>
      <c r="Y35" s="61">
        <v>0.8001914720731891</v>
      </c>
      <c r="Z35" s="60" t="s">
        <v>409</v>
      </c>
      <c r="AA35" s="60">
        <v>0.7864471</v>
      </c>
    </row>
    <row r="36" spans="1:27" ht="14.25">
      <c r="A36" s="57" t="s">
        <v>304</v>
      </c>
      <c r="B36" s="57" t="s">
        <v>305</v>
      </c>
      <c r="C36" s="57" t="s">
        <v>10</v>
      </c>
      <c r="D36" s="57" t="s">
        <v>11</v>
      </c>
      <c r="E36" s="57" t="s">
        <v>10</v>
      </c>
      <c r="F36" s="57" t="s">
        <v>11</v>
      </c>
      <c r="G36" s="58">
        <v>396729</v>
      </c>
      <c r="H36" s="59">
        <v>57</v>
      </c>
      <c r="I36" s="60">
        <v>14.36749015070741</v>
      </c>
      <c r="J36" s="60">
        <v>0.9427009375602617</v>
      </c>
      <c r="K36" s="60" t="s">
        <v>362</v>
      </c>
      <c r="L36" s="60">
        <v>1.273563</v>
      </c>
      <c r="M36" s="59">
        <v>82</v>
      </c>
      <c r="N36" s="60">
        <v>20.669020918561536</v>
      </c>
      <c r="O36" s="60">
        <v>0.9351971717367098</v>
      </c>
      <c r="P36" s="28" t="s">
        <v>372</v>
      </c>
      <c r="Q36" s="60">
        <v>0.9463069</v>
      </c>
      <c r="R36" s="59">
        <v>103</v>
      </c>
      <c r="S36" s="60">
        <v>25.962306763559003</v>
      </c>
      <c r="T36" s="61">
        <v>0.6775259186432396</v>
      </c>
      <c r="U36" s="28" t="s">
        <v>397</v>
      </c>
      <c r="V36" s="60">
        <v>0.9531106</v>
      </c>
      <c r="W36" s="59">
        <v>203</v>
      </c>
      <c r="X36" s="60">
        <v>51.16842983497551</v>
      </c>
      <c r="Y36" s="61">
        <v>0.7836254421830948</v>
      </c>
      <c r="Z36" s="60" t="s">
        <v>441</v>
      </c>
      <c r="AA36" s="60">
        <v>1.048267</v>
      </c>
    </row>
    <row r="37" spans="1:27" ht="14.25">
      <c r="A37" s="57" t="s">
        <v>314</v>
      </c>
      <c r="B37" s="57" t="s">
        <v>315</v>
      </c>
      <c r="C37" s="57" t="s">
        <v>10</v>
      </c>
      <c r="D37" s="57" t="s">
        <v>11</v>
      </c>
      <c r="E37" s="57" t="s">
        <v>10</v>
      </c>
      <c r="F37" s="57" t="s">
        <v>11</v>
      </c>
      <c r="G37" s="58">
        <v>15748</v>
      </c>
      <c r="H37" s="59">
        <v>0</v>
      </c>
      <c r="I37" s="60">
        <v>0</v>
      </c>
      <c r="J37" s="60">
        <v>0</v>
      </c>
      <c r="K37" s="60" t="s">
        <v>376</v>
      </c>
      <c r="L37" s="60">
        <v>0.8910425</v>
      </c>
      <c r="M37" s="59">
        <v>0</v>
      </c>
      <c r="N37" s="60">
        <v>0</v>
      </c>
      <c r="O37" s="60">
        <v>0</v>
      </c>
      <c r="P37" s="60" t="s">
        <v>376</v>
      </c>
      <c r="Q37" s="60">
        <v>0.6441488</v>
      </c>
      <c r="R37" s="59" t="s">
        <v>464</v>
      </c>
      <c r="S37" s="60" t="s">
        <v>464</v>
      </c>
      <c r="T37" s="60" t="s">
        <v>464</v>
      </c>
      <c r="U37" s="60" t="s">
        <v>464</v>
      </c>
      <c r="V37" s="60">
        <v>0.6364977</v>
      </c>
      <c r="W37" s="59">
        <v>0</v>
      </c>
      <c r="X37" s="60">
        <v>0</v>
      </c>
      <c r="Y37" s="61">
        <v>0</v>
      </c>
      <c r="Z37" s="60" t="s">
        <v>376</v>
      </c>
      <c r="AA37" s="60">
        <v>0.8367375</v>
      </c>
    </row>
    <row r="38" spans="1:27" ht="14.25">
      <c r="A38" s="66" t="s">
        <v>79</v>
      </c>
      <c r="B38" s="66" t="s">
        <v>80</v>
      </c>
      <c r="C38" s="66" t="s">
        <v>419</v>
      </c>
      <c r="D38" s="66" t="s">
        <v>13</v>
      </c>
      <c r="E38" s="66" t="s">
        <v>14</v>
      </c>
      <c r="F38" s="66" t="s">
        <v>420</v>
      </c>
      <c r="G38" s="67">
        <v>325563</v>
      </c>
      <c r="H38" s="68">
        <v>50</v>
      </c>
      <c r="I38" s="65">
        <v>15.358010584740896</v>
      </c>
      <c r="J38" s="65">
        <v>1.007692424037111</v>
      </c>
      <c r="K38" s="65" t="s">
        <v>369</v>
      </c>
      <c r="L38" s="65">
        <v>1.477968</v>
      </c>
      <c r="M38" s="68">
        <v>42</v>
      </c>
      <c r="N38" s="65">
        <v>12.900728891182352</v>
      </c>
      <c r="O38" s="65">
        <v>0.5837105308428631</v>
      </c>
      <c r="P38" s="65" t="s">
        <v>442</v>
      </c>
      <c r="Q38" s="65">
        <v>0.9559881</v>
      </c>
      <c r="R38" s="68">
        <v>118</v>
      </c>
      <c r="S38" s="65">
        <v>36.24490497998851</v>
      </c>
      <c r="T38" s="69">
        <v>0.9458659727868229</v>
      </c>
      <c r="U38" s="65" t="s">
        <v>364</v>
      </c>
      <c r="V38" s="65">
        <v>1.113292</v>
      </c>
      <c r="W38" s="68">
        <v>212</v>
      </c>
      <c r="X38" s="65">
        <v>65.1179648793014</v>
      </c>
      <c r="Y38" s="69">
        <v>0.9972573750489839</v>
      </c>
      <c r="Z38" s="65" t="s">
        <v>364</v>
      </c>
      <c r="AA38" s="65">
        <v>0.9237175</v>
      </c>
    </row>
    <row r="39" spans="1:27" ht="14.25">
      <c r="A39" s="66" t="s">
        <v>120</v>
      </c>
      <c r="B39" s="66" t="s">
        <v>121</v>
      </c>
      <c r="C39" s="66" t="s">
        <v>419</v>
      </c>
      <c r="D39" s="66" t="s">
        <v>13</v>
      </c>
      <c r="E39" s="66" t="s">
        <v>14</v>
      </c>
      <c r="F39" s="66" t="s">
        <v>420</v>
      </c>
      <c r="G39" s="67">
        <v>709464</v>
      </c>
      <c r="H39" s="68">
        <v>46</v>
      </c>
      <c r="I39" s="65">
        <v>6.483768027694147</v>
      </c>
      <c r="J39" s="65">
        <v>0.6359283691484031</v>
      </c>
      <c r="K39" s="65" t="s">
        <v>397</v>
      </c>
      <c r="L39" s="65">
        <v>0.5686669</v>
      </c>
      <c r="M39" s="68">
        <v>72</v>
      </c>
      <c r="N39" s="65">
        <v>10.148506478129969</v>
      </c>
      <c r="O39" s="65">
        <v>0.6407932467846009</v>
      </c>
      <c r="P39" s="65" t="s">
        <v>379</v>
      </c>
      <c r="Q39" s="65">
        <v>0.4393447</v>
      </c>
      <c r="R39" s="68">
        <v>156</v>
      </c>
      <c r="S39" s="65">
        <v>21.98843070261493</v>
      </c>
      <c r="T39" s="69">
        <v>0.7402736980554213</v>
      </c>
      <c r="U39" s="65" t="s">
        <v>386</v>
      </c>
      <c r="V39" s="65">
        <v>0.6506281</v>
      </c>
      <c r="W39" s="68">
        <v>372</v>
      </c>
      <c r="X39" s="65">
        <v>52.433950137004835</v>
      </c>
      <c r="Y39" s="69">
        <v>0.7399572951165202</v>
      </c>
      <c r="Z39" s="65" t="s">
        <v>513</v>
      </c>
      <c r="AA39" s="65">
        <v>0.5506358</v>
      </c>
    </row>
    <row r="40" spans="1:27" ht="14.25">
      <c r="A40" s="66" t="s">
        <v>197</v>
      </c>
      <c r="B40" s="66" t="s">
        <v>198</v>
      </c>
      <c r="C40" s="66" t="s">
        <v>419</v>
      </c>
      <c r="D40" s="66" t="s">
        <v>13</v>
      </c>
      <c r="E40" s="66" t="s">
        <v>14</v>
      </c>
      <c r="F40" s="66" t="s">
        <v>420</v>
      </c>
      <c r="G40" s="67">
        <v>414277</v>
      </c>
      <c r="H40" s="68">
        <v>38</v>
      </c>
      <c r="I40" s="65">
        <v>9.172606734141649</v>
      </c>
      <c r="J40" s="65">
        <v>0.8502041093987102</v>
      </c>
      <c r="K40" s="65" t="s">
        <v>368</v>
      </c>
      <c r="L40" s="65">
        <v>0.8448943</v>
      </c>
      <c r="M40" s="68">
        <v>67</v>
      </c>
      <c r="N40" s="65">
        <v>16.17275397861817</v>
      </c>
      <c r="O40" s="65">
        <v>0.9758128710521845</v>
      </c>
      <c r="P40" s="65" t="s">
        <v>362</v>
      </c>
      <c r="Q40" s="65">
        <v>0.8862625</v>
      </c>
      <c r="R40" s="68">
        <v>171</v>
      </c>
      <c r="S40" s="65">
        <v>41.27673030363742</v>
      </c>
      <c r="T40" s="69">
        <v>1.343827333138018</v>
      </c>
      <c r="U40" s="65" t="s">
        <v>398</v>
      </c>
      <c r="V40" s="65">
        <v>1.122765</v>
      </c>
      <c r="W40" s="68">
        <v>306</v>
      </c>
      <c r="X40" s="65">
        <v>73.86362264861434</v>
      </c>
      <c r="Y40" s="69">
        <v>1.0520856389808797</v>
      </c>
      <c r="Z40" s="65" t="s">
        <v>367</v>
      </c>
      <c r="AA40" s="65">
        <v>0.9299132</v>
      </c>
    </row>
    <row r="41" spans="1:27" ht="14.25">
      <c r="A41" s="66" t="s">
        <v>220</v>
      </c>
      <c r="B41" s="66" t="s">
        <v>221</v>
      </c>
      <c r="C41" s="66" t="s">
        <v>419</v>
      </c>
      <c r="D41" s="66" t="s">
        <v>13</v>
      </c>
      <c r="E41" s="66" t="s">
        <v>14</v>
      </c>
      <c r="F41" s="66" t="s">
        <v>420</v>
      </c>
      <c r="G41" s="67">
        <v>97447</v>
      </c>
      <c r="H41" s="68" t="s">
        <v>464</v>
      </c>
      <c r="I41" s="65" t="s">
        <v>464</v>
      </c>
      <c r="J41" s="65" t="s">
        <v>464</v>
      </c>
      <c r="K41" s="65" t="s">
        <v>464</v>
      </c>
      <c r="L41" s="65">
        <v>0.6212482</v>
      </c>
      <c r="M41" s="68">
        <v>11</v>
      </c>
      <c r="N41" s="65">
        <v>11.288187424959208</v>
      </c>
      <c r="O41" s="65">
        <v>1.351383757563145</v>
      </c>
      <c r="P41" s="65" t="s">
        <v>478</v>
      </c>
      <c r="Q41" s="65">
        <v>0.9453676</v>
      </c>
      <c r="R41" s="68">
        <v>22</v>
      </c>
      <c r="S41" s="65">
        <v>22.576374849918416</v>
      </c>
      <c r="T41" s="69">
        <v>1.1632475292581759</v>
      </c>
      <c r="U41" s="65" t="s">
        <v>446</v>
      </c>
      <c r="V41" s="65">
        <v>0.750089</v>
      </c>
      <c r="W41" s="68">
        <v>96</v>
      </c>
      <c r="X41" s="65">
        <v>98.51509025418946</v>
      </c>
      <c r="Y41" s="69">
        <v>1.2710212237914476</v>
      </c>
      <c r="Z41" s="65" t="s">
        <v>448</v>
      </c>
      <c r="AA41" s="65">
        <v>0.5433822</v>
      </c>
    </row>
    <row r="42" spans="1:27" ht="14.25">
      <c r="A42" s="66" t="s">
        <v>262</v>
      </c>
      <c r="B42" s="66" t="s">
        <v>263</v>
      </c>
      <c r="C42" s="66" t="s">
        <v>419</v>
      </c>
      <c r="D42" s="66" t="s">
        <v>13</v>
      </c>
      <c r="E42" s="66" t="s">
        <v>14</v>
      </c>
      <c r="F42" s="66" t="s">
        <v>420</v>
      </c>
      <c r="G42" s="67">
        <v>36626</v>
      </c>
      <c r="H42" s="68" t="s">
        <v>464</v>
      </c>
      <c r="I42" s="65" t="s">
        <v>464</v>
      </c>
      <c r="J42" s="65" t="s">
        <v>464</v>
      </c>
      <c r="K42" s="65" t="s">
        <v>464</v>
      </c>
      <c r="L42" s="65">
        <v>1.004264</v>
      </c>
      <c r="M42" s="68">
        <v>8</v>
      </c>
      <c r="N42" s="65">
        <v>21.842407033255064</v>
      </c>
      <c r="O42" s="65">
        <v>0.9882885774757719</v>
      </c>
      <c r="P42" s="65" t="s">
        <v>514</v>
      </c>
      <c r="Q42" s="65">
        <v>0.8932882</v>
      </c>
      <c r="R42" s="68">
        <v>14</v>
      </c>
      <c r="S42" s="65">
        <v>38.224212308196364</v>
      </c>
      <c r="T42" s="65">
        <v>0.9975190107096168</v>
      </c>
      <c r="U42" s="65" t="s">
        <v>515</v>
      </c>
      <c r="V42" s="65">
        <v>0.9062488</v>
      </c>
      <c r="W42" s="68">
        <v>28</v>
      </c>
      <c r="X42" s="65">
        <v>76.44842461639273</v>
      </c>
      <c r="Y42" s="65">
        <v>1.170779145215692</v>
      </c>
      <c r="Z42" s="68" t="s">
        <v>490</v>
      </c>
      <c r="AA42" s="65">
        <v>1.116939</v>
      </c>
    </row>
    <row r="43" spans="1:27" ht="14.25">
      <c r="A43" s="66" t="s">
        <v>276</v>
      </c>
      <c r="B43" s="66" t="s">
        <v>277</v>
      </c>
      <c r="C43" s="66" t="s">
        <v>419</v>
      </c>
      <c r="D43" s="66" t="s">
        <v>13</v>
      </c>
      <c r="E43" s="66" t="s">
        <v>14</v>
      </c>
      <c r="F43" s="66" t="s">
        <v>420</v>
      </c>
      <c r="G43" s="67">
        <v>305252</v>
      </c>
      <c r="H43" s="68">
        <v>33</v>
      </c>
      <c r="I43" s="65">
        <v>10.810739978771638</v>
      </c>
      <c r="J43" s="65">
        <v>0.9764874634962802</v>
      </c>
      <c r="K43" s="65" t="s">
        <v>377</v>
      </c>
      <c r="L43" s="65">
        <v>0.8340586</v>
      </c>
      <c r="M43" s="68">
        <v>32</v>
      </c>
      <c r="N43" s="65">
        <v>10.48314179759674</v>
      </c>
      <c r="O43" s="65">
        <v>0.6194184291128233</v>
      </c>
      <c r="P43" s="65" t="s">
        <v>435</v>
      </c>
      <c r="Q43" s="65">
        <v>0.7601223</v>
      </c>
      <c r="R43" s="68">
        <v>93</v>
      </c>
      <c r="S43" s="65">
        <v>30.466630849265524</v>
      </c>
      <c r="T43" s="69">
        <v>0.976557480924869</v>
      </c>
      <c r="U43" s="65" t="s">
        <v>364</v>
      </c>
      <c r="V43" s="65">
        <v>0.8554146</v>
      </c>
      <c r="W43" s="68">
        <v>189</v>
      </c>
      <c r="X43" s="65">
        <v>61.916056242055745</v>
      </c>
      <c r="Y43" s="69">
        <v>0.8858376700351807</v>
      </c>
      <c r="Z43" s="65" t="s">
        <v>365</v>
      </c>
      <c r="AA43" s="65">
        <v>0.7660895</v>
      </c>
    </row>
    <row r="44" spans="1:27" ht="14.25">
      <c r="A44" s="66" t="s">
        <v>290</v>
      </c>
      <c r="B44" s="66" t="s">
        <v>291</v>
      </c>
      <c r="C44" s="66" t="s">
        <v>419</v>
      </c>
      <c r="D44" s="66" t="s">
        <v>13</v>
      </c>
      <c r="E44" s="66" t="s">
        <v>14</v>
      </c>
      <c r="F44" s="66" t="s">
        <v>420</v>
      </c>
      <c r="G44" s="67">
        <v>69324</v>
      </c>
      <c r="H44" s="68" t="s">
        <v>464</v>
      </c>
      <c r="I44" s="65" t="s">
        <v>464</v>
      </c>
      <c r="J44" s="65" t="s">
        <v>464</v>
      </c>
      <c r="K44" s="65" t="s">
        <v>464</v>
      </c>
      <c r="L44" s="65">
        <v>0.5466291</v>
      </c>
      <c r="M44" s="68" t="s">
        <v>464</v>
      </c>
      <c r="N44" s="65" t="s">
        <v>464</v>
      </c>
      <c r="O44" s="65" t="s">
        <v>464</v>
      </c>
      <c r="P44" s="65" t="s">
        <v>464</v>
      </c>
      <c r="Q44" s="65">
        <v>0.6665899</v>
      </c>
      <c r="R44" s="68">
        <v>9</v>
      </c>
      <c r="S44" s="65">
        <v>12.98251687727194</v>
      </c>
      <c r="T44" s="65">
        <v>0.6001415139494314</v>
      </c>
      <c r="U44" s="65" t="s">
        <v>492</v>
      </c>
      <c r="V44" s="65">
        <v>0.72707</v>
      </c>
      <c r="W44" s="68">
        <v>41</v>
      </c>
      <c r="X44" s="65">
        <v>59.14257688534995</v>
      </c>
      <c r="Y44" s="65">
        <v>0.7774525246538376</v>
      </c>
      <c r="Z44" s="68" t="s">
        <v>373</v>
      </c>
      <c r="AA44" s="65">
        <v>0.8954715</v>
      </c>
    </row>
    <row r="45" spans="1:27" ht="14.25">
      <c r="A45" s="66" t="s">
        <v>47</v>
      </c>
      <c r="B45" s="66" t="s">
        <v>48</v>
      </c>
      <c r="C45" s="66" t="s">
        <v>419</v>
      </c>
      <c r="D45" s="66" t="s">
        <v>18</v>
      </c>
      <c r="E45" s="66" t="s">
        <v>14</v>
      </c>
      <c r="F45" s="66" t="s">
        <v>420</v>
      </c>
      <c r="G45" s="67">
        <v>32613</v>
      </c>
      <c r="H45" s="68" t="s">
        <v>464</v>
      </c>
      <c r="I45" s="65" t="s">
        <v>464</v>
      </c>
      <c r="J45" s="65" t="s">
        <v>464</v>
      </c>
      <c r="K45" s="65" t="s">
        <v>464</v>
      </c>
      <c r="L45" s="65"/>
      <c r="M45" s="68" t="s">
        <v>464</v>
      </c>
      <c r="N45" s="65" t="s">
        <v>464</v>
      </c>
      <c r="O45" s="65" t="s">
        <v>464</v>
      </c>
      <c r="P45" s="65" t="s">
        <v>464</v>
      </c>
      <c r="Q45" s="65">
        <v>1.253199</v>
      </c>
      <c r="R45" s="68">
        <v>9</v>
      </c>
      <c r="S45" s="65">
        <v>27.59635728083893</v>
      </c>
      <c r="T45" s="65">
        <v>1.4219020829013993</v>
      </c>
      <c r="U45" s="65" t="s">
        <v>516</v>
      </c>
      <c r="V45" s="65">
        <v>1.09223</v>
      </c>
      <c r="W45" s="68">
        <v>57</v>
      </c>
      <c r="X45" s="65">
        <v>174.77692944531321</v>
      </c>
      <c r="Y45" s="69">
        <v>2.2549356264193907</v>
      </c>
      <c r="Z45" s="65" t="s">
        <v>517</v>
      </c>
      <c r="AA45" s="65">
        <v>1.108455</v>
      </c>
    </row>
    <row r="46" spans="1:27" ht="14.25">
      <c r="A46" s="66" t="s">
        <v>83</v>
      </c>
      <c r="B46" s="66" t="s">
        <v>84</v>
      </c>
      <c r="C46" s="66" t="s">
        <v>419</v>
      </c>
      <c r="D46" s="66" t="s">
        <v>18</v>
      </c>
      <c r="E46" s="66" t="s">
        <v>14</v>
      </c>
      <c r="F46" s="66" t="s">
        <v>420</v>
      </c>
      <c r="G46" s="67">
        <v>108915</v>
      </c>
      <c r="H46" s="68">
        <v>8</v>
      </c>
      <c r="I46" s="65">
        <v>7.34517743194234</v>
      </c>
      <c r="J46" s="65">
        <v>1.7624057945980263</v>
      </c>
      <c r="K46" s="65" t="s">
        <v>518</v>
      </c>
      <c r="L46" s="65">
        <v>0.8648605</v>
      </c>
      <c r="M46" s="68">
        <v>15</v>
      </c>
      <c r="N46" s="65">
        <v>13.772207684891889</v>
      </c>
      <c r="O46" s="65">
        <v>1.6487622919865261</v>
      </c>
      <c r="P46" s="65" t="s">
        <v>505</v>
      </c>
      <c r="Q46" s="65">
        <v>0.8625576</v>
      </c>
      <c r="R46" s="68">
        <v>40</v>
      </c>
      <c r="S46" s="65">
        <v>36.725887159711704</v>
      </c>
      <c r="T46" s="69">
        <v>1.892301035146198</v>
      </c>
      <c r="U46" s="65" t="s">
        <v>519</v>
      </c>
      <c r="V46" s="65">
        <v>0.7149639</v>
      </c>
      <c r="W46" s="68">
        <v>141</v>
      </c>
      <c r="X46" s="65">
        <v>129.45875223798376</v>
      </c>
      <c r="Y46" s="69">
        <v>1.670249920854521</v>
      </c>
      <c r="Z46" s="65" t="s">
        <v>501</v>
      </c>
      <c r="AA46" s="65">
        <v>0.8332554</v>
      </c>
    </row>
    <row r="47" spans="1:27" ht="14.25">
      <c r="A47" s="66" t="s">
        <v>144</v>
      </c>
      <c r="B47" s="66" t="s">
        <v>145</v>
      </c>
      <c r="C47" s="66" t="s">
        <v>419</v>
      </c>
      <c r="D47" s="66" t="s">
        <v>18</v>
      </c>
      <c r="E47" s="66" t="s">
        <v>14</v>
      </c>
      <c r="F47" s="66" t="s">
        <v>420</v>
      </c>
      <c r="G47" s="67">
        <v>652300</v>
      </c>
      <c r="H47" s="68">
        <v>120</v>
      </c>
      <c r="I47" s="65">
        <v>18.396443354284838</v>
      </c>
      <c r="J47" s="65">
        <v>1.3224319713669348</v>
      </c>
      <c r="K47" s="65" t="s">
        <v>398</v>
      </c>
      <c r="L47" s="65">
        <v>1.020179</v>
      </c>
      <c r="M47" s="68">
        <v>141</v>
      </c>
      <c r="N47" s="65">
        <v>21.615820941284685</v>
      </c>
      <c r="O47" s="65">
        <v>1.0569927208997048</v>
      </c>
      <c r="P47" s="65" t="s">
        <v>370</v>
      </c>
      <c r="Q47" s="65">
        <v>0.9047519</v>
      </c>
      <c r="R47" s="68">
        <v>203</v>
      </c>
      <c r="S47" s="65">
        <v>31.120650007665184</v>
      </c>
      <c r="T47" s="69">
        <v>0.8633032627045633</v>
      </c>
      <c r="U47" s="65" t="s">
        <v>411</v>
      </c>
      <c r="V47" s="65">
        <v>0.8854256</v>
      </c>
      <c r="W47" s="68">
        <v>395</v>
      </c>
      <c r="X47" s="65">
        <v>60.55495937452093</v>
      </c>
      <c r="Y47" s="69">
        <v>0.9070074086282682</v>
      </c>
      <c r="Z47" s="65" t="s">
        <v>391</v>
      </c>
      <c r="AA47" s="65">
        <v>0.8952485</v>
      </c>
    </row>
    <row r="48" spans="1:27" ht="14.25">
      <c r="A48" s="66" t="s">
        <v>181</v>
      </c>
      <c r="B48" s="66" t="s">
        <v>182</v>
      </c>
      <c r="C48" s="66" t="s">
        <v>419</v>
      </c>
      <c r="D48" s="66" t="s">
        <v>18</v>
      </c>
      <c r="E48" s="66" t="s">
        <v>14</v>
      </c>
      <c r="F48" s="66" t="s">
        <v>420</v>
      </c>
      <c r="G48" s="67">
        <v>87040</v>
      </c>
      <c r="H48" s="68">
        <v>15</v>
      </c>
      <c r="I48" s="65">
        <v>17.233455882352942</v>
      </c>
      <c r="J48" s="65">
        <v>2.121386228917894</v>
      </c>
      <c r="K48" s="65" t="s">
        <v>520</v>
      </c>
      <c r="L48" s="65">
        <v>1.206259</v>
      </c>
      <c r="M48" s="68">
        <v>11</v>
      </c>
      <c r="N48" s="65">
        <v>12.637867647058824</v>
      </c>
      <c r="O48" s="65">
        <v>0.9527407808209927</v>
      </c>
      <c r="P48" s="65" t="s">
        <v>515</v>
      </c>
      <c r="Q48" s="65">
        <v>1.277628</v>
      </c>
      <c r="R48" s="68">
        <v>23</v>
      </c>
      <c r="S48" s="65">
        <v>26.424632352941178</v>
      </c>
      <c r="T48" s="69">
        <v>1.0099498685009316</v>
      </c>
      <c r="U48" s="65" t="s">
        <v>471</v>
      </c>
      <c r="V48" s="65">
        <v>0.9914908</v>
      </c>
      <c r="W48" s="68">
        <v>84</v>
      </c>
      <c r="X48" s="65">
        <v>96.50735294117646</v>
      </c>
      <c r="Y48" s="69">
        <v>1.3193816399907745</v>
      </c>
      <c r="Z48" s="65" t="s">
        <v>417</v>
      </c>
      <c r="AA48" s="65">
        <v>1.023165</v>
      </c>
    </row>
    <row r="49" spans="1:27" ht="14.25">
      <c r="A49" s="66" t="s">
        <v>191</v>
      </c>
      <c r="B49" s="66" t="s">
        <v>192</v>
      </c>
      <c r="C49" s="66" t="s">
        <v>419</v>
      </c>
      <c r="D49" s="66" t="s">
        <v>18</v>
      </c>
      <c r="E49" s="66" t="s">
        <v>14</v>
      </c>
      <c r="F49" s="66" t="s">
        <v>420</v>
      </c>
      <c r="G49" s="67">
        <v>255636</v>
      </c>
      <c r="H49" s="68">
        <v>7</v>
      </c>
      <c r="I49" s="65">
        <v>2.7382684754885855</v>
      </c>
      <c r="J49" s="65">
        <v>0.657021599965629</v>
      </c>
      <c r="K49" s="65" t="s">
        <v>499</v>
      </c>
      <c r="L49" s="65">
        <v>0.4935307</v>
      </c>
      <c r="M49" s="68">
        <v>31</v>
      </c>
      <c r="N49" s="65">
        <v>12.126617534306591</v>
      </c>
      <c r="O49" s="65">
        <v>1.4517577847624712</v>
      </c>
      <c r="P49" s="65" t="s">
        <v>480</v>
      </c>
      <c r="Q49" s="65">
        <v>0.5692375</v>
      </c>
      <c r="R49" s="68">
        <v>50</v>
      </c>
      <c r="S49" s="65">
        <v>19.559060539204182</v>
      </c>
      <c r="T49" s="69">
        <v>1.0077804341082053</v>
      </c>
      <c r="U49" s="65" t="s">
        <v>369</v>
      </c>
      <c r="V49" s="65">
        <v>0.4583418</v>
      </c>
      <c r="W49" s="68">
        <v>348</v>
      </c>
      <c r="X49" s="65">
        <v>136.1310613528611</v>
      </c>
      <c r="Y49" s="69">
        <v>1.7563346666008264</v>
      </c>
      <c r="Z49" s="65" t="s">
        <v>521</v>
      </c>
      <c r="AA49" s="65">
        <v>0.7429896</v>
      </c>
    </row>
    <row r="50" spans="1:27" ht="14.25">
      <c r="A50" s="57" t="s">
        <v>100</v>
      </c>
      <c r="B50" s="57" t="s">
        <v>101</v>
      </c>
      <c r="C50" s="57" t="s">
        <v>16</v>
      </c>
      <c r="D50" s="57" t="s">
        <v>17</v>
      </c>
      <c r="E50" s="57" t="s">
        <v>14</v>
      </c>
      <c r="F50" s="57" t="s">
        <v>418</v>
      </c>
      <c r="G50" s="58">
        <v>72290</v>
      </c>
      <c r="H50" s="59" t="s">
        <v>464</v>
      </c>
      <c r="I50" s="60" t="s">
        <v>464</v>
      </c>
      <c r="J50" s="60" t="s">
        <v>464</v>
      </c>
      <c r="K50" s="60" t="s">
        <v>464</v>
      </c>
      <c r="L50" s="60">
        <v>0.654797</v>
      </c>
      <c r="M50" s="59">
        <v>5</v>
      </c>
      <c r="N50" s="60">
        <v>6.916585973163646</v>
      </c>
      <c r="O50" s="60">
        <v>0.6162927752497374</v>
      </c>
      <c r="P50" s="60" t="s">
        <v>522</v>
      </c>
      <c r="Q50" s="60">
        <v>1.095321</v>
      </c>
      <c r="R50" s="59">
        <v>36</v>
      </c>
      <c r="S50" s="60">
        <v>49.79941900677825</v>
      </c>
      <c r="T50" s="61">
        <v>2.132222870691082</v>
      </c>
      <c r="U50" s="28" t="s">
        <v>523</v>
      </c>
      <c r="V50" s="60">
        <v>0.8241432</v>
      </c>
      <c r="W50" s="59">
        <v>102</v>
      </c>
      <c r="X50" s="60">
        <v>141.0983538525384</v>
      </c>
      <c r="Y50" s="61">
        <v>1.882326865354875</v>
      </c>
      <c r="Z50" s="60" t="s">
        <v>524</v>
      </c>
      <c r="AA50" s="60">
        <v>0.9229569</v>
      </c>
    </row>
    <row r="51" spans="1:27" ht="14.25">
      <c r="A51" s="57" t="s">
        <v>102</v>
      </c>
      <c r="B51" s="57" t="s">
        <v>103</v>
      </c>
      <c r="C51" s="57" t="s">
        <v>16</v>
      </c>
      <c r="D51" s="57" t="s">
        <v>17</v>
      </c>
      <c r="E51" s="57" t="s">
        <v>14</v>
      </c>
      <c r="F51" s="57" t="s">
        <v>418</v>
      </c>
      <c r="G51" s="58">
        <v>305756</v>
      </c>
      <c r="H51" s="59">
        <v>33</v>
      </c>
      <c r="I51" s="60">
        <v>10.792919844581954</v>
      </c>
      <c r="J51" s="60">
        <v>0.9163907675732631</v>
      </c>
      <c r="K51" s="60" t="s">
        <v>401</v>
      </c>
      <c r="L51" s="60">
        <v>1.080494</v>
      </c>
      <c r="M51" s="59">
        <v>36</v>
      </c>
      <c r="N51" s="60">
        <v>11.774094375907586</v>
      </c>
      <c r="O51" s="60">
        <v>0.6614116322941734</v>
      </c>
      <c r="P51" s="28" t="s">
        <v>413</v>
      </c>
      <c r="Q51" s="60">
        <v>0.8779005</v>
      </c>
      <c r="R51" s="59">
        <v>88</v>
      </c>
      <c r="S51" s="60">
        <v>28.781119585551878</v>
      </c>
      <c r="T51" s="61">
        <v>0.8881760483135176</v>
      </c>
      <c r="U51" s="28" t="s">
        <v>365</v>
      </c>
      <c r="V51" s="60">
        <v>1.022374</v>
      </c>
      <c r="W51" s="59">
        <v>154</v>
      </c>
      <c r="X51" s="60">
        <v>50.36695927471579</v>
      </c>
      <c r="Y51" s="61">
        <v>0.728728199937701</v>
      </c>
      <c r="Z51" s="60" t="s">
        <v>386</v>
      </c>
      <c r="AA51" s="60">
        <v>0.9804285</v>
      </c>
    </row>
    <row r="52" spans="1:27" ht="14.25">
      <c r="A52" s="57" t="s">
        <v>172</v>
      </c>
      <c r="B52" s="57" t="s">
        <v>173</v>
      </c>
      <c r="C52" s="57" t="s">
        <v>16</v>
      </c>
      <c r="D52" s="57" t="s">
        <v>17</v>
      </c>
      <c r="E52" s="57" t="s">
        <v>14</v>
      </c>
      <c r="F52" s="57" t="s">
        <v>418</v>
      </c>
      <c r="G52" s="58">
        <v>173520</v>
      </c>
      <c r="H52" s="59" t="s">
        <v>464</v>
      </c>
      <c r="I52" s="60" t="s">
        <v>464</v>
      </c>
      <c r="J52" s="60" t="s">
        <v>464</v>
      </c>
      <c r="K52" s="60" t="s">
        <v>464</v>
      </c>
      <c r="L52" s="60">
        <v>0.7441999</v>
      </c>
      <c r="M52" s="59">
        <v>24</v>
      </c>
      <c r="N52" s="60">
        <v>13.831258644536653</v>
      </c>
      <c r="O52" s="60">
        <v>1.5642411952611142</v>
      </c>
      <c r="P52" s="60" t="s">
        <v>525</v>
      </c>
      <c r="Q52" s="60">
        <v>0.8863623</v>
      </c>
      <c r="R52" s="59">
        <v>23</v>
      </c>
      <c r="S52" s="60">
        <v>13.254956201014293</v>
      </c>
      <c r="T52" s="60">
        <v>0.6600801924457096</v>
      </c>
      <c r="U52" s="28" t="s">
        <v>428</v>
      </c>
      <c r="V52" s="60">
        <v>0.686811</v>
      </c>
      <c r="W52" s="59">
        <v>164</v>
      </c>
      <c r="X52" s="60">
        <v>94.51360073766713</v>
      </c>
      <c r="Y52" s="61">
        <v>1.2262679484404597</v>
      </c>
      <c r="Z52" s="60" t="s">
        <v>410</v>
      </c>
      <c r="AA52" s="60">
        <v>0.7534901</v>
      </c>
    </row>
    <row r="53" spans="1:27" ht="14.25">
      <c r="A53" s="57" t="s">
        <v>174</v>
      </c>
      <c r="B53" s="57" t="s">
        <v>346</v>
      </c>
      <c r="C53" s="57" t="s">
        <v>16</v>
      </c>
      <c r="D53" s="57" t="s">
        <v>17</v>
      </c>
      <c r="E53" s="57" t="s">
        <v>14</v>
      </c>
      <c r="F53" s="57" t="s">
        <v>418</v>
      </c>
      <c r="G53" s="58">
        <v>459570</v>
      </c>
      <c r="H53" s="59">
        <v>58</v>
      </c>
      <c r="I53" s="60">
        <v>12.620493069608548</v>
      </c>
      <c r="J53" s="60">
        <v>0.8280743904743151</v>
      </c>
      <c r="K53" s="60" t="s">
        <v>363</v>
      </c>
      <c r="L53" s="60">
        <v>0.840074</v>
      </c>
      <c r="M53" s="59">
        <v>89</v>
      </c>
      <c r="N53" s="60">
        <v>19.36592902060622</v>
      </c>
      <c r="O53" s="60">
        <v>0.8762370563890862</v>
      </c>
      <c r="P53" s="28" t="s">
        <v>365</v>
      </c>
      <c r="Q53" s="60">
        <v>0.9973938</v>
      </c>
      <c r="R53" s="59">
        <v>212</v>
      </c>
      <c r="S53" s="60">
        <v>46.13007811650021</v>
      </c>
      <c r="T53" s="61">
        <v>1.2038346144509449</v>
      </c>
      <c r="U53" s="28" t="s">
        <v>412</v>
      </c>
      <c r="V53" s="60">
        <v>1.158016</v>
      </c>
      <c r="W53" s="59">
        <v>373</v>
      </c>
      <c r="X53" s="60">
        <v>81.16282612006876</v>
      </c>
      <c r="Y53" s="61">
        <v>1.2429784480839143</v>
      </c>
      <c r="Z53" s="60" t="s">
        <v>444</v>
      </c>
      <c r="AA53" s="60">
        <v>1.113392</v>
      </c>
    </row>
    <row r="54" spans="1:27" ht="14.25">
      <c r="A54" s="57" t="s">
        <v>177</v>
      </c>
      <c r="B54" s="57" t="s">
        <v>178</v>
      </c>
      <c r="C54" s="57" t="s">
        <v>16</v>
      </c>
      <c r="D54" s="57" t="s">
        <v>17</v>
      </c>
      <c r="E54" s="57" t="s">
        <v>14</v>
      </c>
      <c r="F54" s="57" t="s">
        <v>418</v>
      </c>
      <c r="G54" s="58">
        <v>319704</v>
      </c>
      <c r="H54" s="59">
        <v>18</v>
      </c>
      <c r="I54" s="60">
        <v>5.63020794234667</v>
      </c>
      <c r="J54" s="60">
        <v>0.51860812929814</v>
      </c>
      <c r="K54" s="60" t="s">
        <v>465</v>
      </c>
      <c r="L54" s="60">
        <v>0.5413182</v>
      </c>
      <c r="M54" s="59">
        <v>51</v>
      </c>
      <c r="N54" s="60">
        <v>15.9522558366489</v>
      </c>
      <c r="O54" s="60">
        <v>0.957653942180742</v>
      </c>
      <c r="P54" s="28" t="s">
        <v>362</v>
      </c>
      <c r="Q54" s="60">
        <v>0.90276</v>
      </c>
      <c r="R54" s="59">
        <v>90</v>
      </c>
      <c r="S54" s="60">
        <v>28.151039711733354</v>
      </c>
      <c r="T54" s="61">
        <v>0.9130648111317478</v>
      </c>
      <c r="U54" s="28" t="s">
        <v>372</v>
      </c>
      <c r="V54" s="60">
        <v>0.9248301</v>
      </c>
      <c r="W54" s="59">
        <v>195</v>
      </c>
      <c r="X54" s="60">
        <v>60.993919375422266</v>
      </c>
      <c r="Y54" s="61">
        <v>0.8696988990041693</v>
      </c>
      <c r="Z54" s="60" t="s">
        <v>411</v>
      </c>
      <c r="AA54" s="60">
        <v>0.8277909</v>
      </c>
    </row>
    <row r="55" spans="1:27" ht="14.25">
      <c r="A55" s="57" t="s">
        <v>212</v>
      </c>
      <c r="B55" s="57" t="s">
        <v>213</v>
      </c>
      <c r="C55" s="57" t="s">
        <v>16</v>
      </c>
      <c r="D55" s="57" t="s">
        <v>17</v>
      </c>
      <c r="E55" s="57" t="s">
        <v>14</v>
      </c>
      <c r="F55" s="57" t="s">
        <v>418</v>
      </c>
      <c r="G55" s="58">
        <v>183175</v>
      </c>
      <c r="H55" s="59">
        <v>28</v>
      </c>
      <c r="I55" s="60">
        <v>15.285928756653474</v>
      </c>
      <c r="J55" s="60">
        <v>1.2209676856088414</v>
      </c>
      <c r="K55" s="60" t="s">
        <v>415</v>
      </c>
      <c r="L55" s="60">
        <v>0.5172387</v>
      </c>
      <c r="M55" s="59">
        <v>31</v>
      </c>
      <c r="N55" s="60">
        <v>16.92370683772349</v>
      </c>
      <c r="O55" s="60">
        <v>0.9039199959015605</v>
      </c>
      <c r="P55" s="28" t="s">
        <v>401</v>
      </c>
      <c r="Q55" s="60">
        <v>0.7848369</v>
      </c>
      <c r="R55" s="59">
        <v>65</v>
      </c>
      <c r="S55" s="60">
        <v>35.48519175651699</v>
      </c>
      <c r="T55" s="60">
        <v>1.053855792443384</v>
      </c>
      <c r="U55" s="28" t="s">
        <v>382</v>
      </c>
      <c r="V55" s="60">
        <v>0.7764648</v>
      </c>
      <c r="W55" s="59">
        <v>116</v>
      </c>
      <c r="X55" s="60">
        <v>63.32741913470725</v>
      </c>
      <c r="Y55" s="61">
        <v>0.9272209256836509</v>
      </c>
      <c r="Z55" s="60" t="s">
        <v>372</v>
      </c>
      <c r="AA55" s="60">
        <v>0.8192539</v>
      </c>
    </row>
    <row r="56" spans="1:27" ht="14.25">
      <c r="A56" s="57" t="s">
        <v>214</v>
      </c>
      <c r="B56" s="57" t="s">
        <v>215</v>
      </c>
      <c r="C56" s="57" t="s">
        <v>16</v>
      </c>
      <c r="D56" s="57" t="s">
        <v>17</v>
      </c>
      <c r="E56" s="57" t="s">
        <v>14</v>
      </c>
      <c r="F56" s="57" t="s">
        <v>418</v>
      </c>
      <c r="G56" s="58">
        <v>233232</v>
      </c>
      <c r="H56" s="59">
        <v>18</v>
      </c>
      <c r="I56" s="60">
        <v>7.717637373945256</v>
      </c>
      <c r="J56" s="60">
        <v>0.8821350941078138</v>
      </c>
      <c r="K56" s="60" t="s">
        <v>403</v>
      </c>
      <c r="L56" s="60">
        <v>0.6953068</v>
      </c>
      <c r="M56" s="59">
        <v>40</v>
      </c>
      <c r="N56" s="60">
        <v>17.150305275433904</v>
      </c>
      <c r="O56" s="60">
        <v>1.2214522026045558</v>
      </c>
      <c r="P56" s="28" t="s">
        <v>490</v>
      </c>
      <c r="Q56" s="60">
        <v>1.014416</v>
      </c>
      <c r="R56" s="59">
        <v>95</v>
      </c>
      <c r="S56" s="60">
        <v>40.73197502915552</v>
      </c>
      <c r="T56" s="60">
        <v>1.495742188434474</v>
      </c>
      <c r="U56" s="28" t="s">
        <v>470</v>
      </c>
      <c r="V56" s="60">
        <v>1.062844</v>
      </c>
      <c r="W56" s="59">
        <v>221</v>
      </c>
      <c r="X56" s="60">
        <v>94.75543664677231</v>
      </c>
      <c r="Y56" s="61">
        <v>1.3077564956739742</v>
      </c>
      <c r="Z56" s="60" t="s">
        <v>390</v>
      </c>
      <c r="AA56" s="60">
        <v>0.9971702</v>
      </c>
    </row>
    <row r="57" spans="1:27" ht="14.25">
      <c r="A57" s="57" t="s">
        <v>209</v>
      </c>
      <c r="B57" s="57" t="s">
        <v>210</v>
      </c>
      <c r="C57" s="57" t="s">
        <v>16</v>
      </c>
      <c r="D57" s="57" t="s">
        <v>18</v>
      </c>
      <c r="E57" s="57" t="s">
        <v>14</v>
      </c>
      <c r="F57" s="57" t="s">
        <v>418</v>
      </c>
      <c r="G57" s="58">
        <v>341660</v>
      </c>
      <c r="H57" s="59">
        <v>34</v>
      </c>
      <c r="I57" s="60">
        <v>9.951413686120706</v>
      </c>
      <c r="J57" s="60">
        <v>1.0138035368659901</v>
      </c>
      <c r="K57" s="60" t="s">
        <v>377</v>
      </c>
      <c r="L57" s="60">
        <v>0.8946095</v>
      </c>
      <c r="M57" s="59">
        <v>55</v>
      </c>
      <c r="N57" s="60">
        <v>16.097875080489377</v>
      </c>
      <c r="O57" s="60">
        <v>1.04764204968563</v>
      </c>
      <c r="P57" s="28" t="s">
        <v>382</v>
      </c>
      <c r="Q57" s="60">
        <v>1.023072</v>
      </c>
      <c r="R57" s="59">
        <v>128</v>
      </c>
      <c r="S57" s="60">
        <v>37.46414564186618</v>
      </c>
      <c r="T57" s="61">
        <v>1.2894478513811016</v>
      </c>
      <c r="U57" s="28" t="s">
        <v>448</v>
      </c>
      <c r="V57" s="60">
        <v>1.111861</v>
      </c>
      <c r="W57" s="59">
        <v>271</v>
      </c>
      <c r="X57" s="60">
        <v>79.31862085113856</v>
      </c>
      <c r="Y57" s="61">
        <v>1.112780503183166</v>
      </c>
      <c r="Z57" s="60" t="s">
        <v>392</v>
      </c>
      <c r="AA57" s="60">
        <v>1.042681</v>
      </c>
    </row>
    <row r="58" spans="1:27" ht="14.25">
      <c r="A58" s="66" t="s">
        <v>51</v>
      </c>
      <c r="B58" s="66" t="s">
        <v>52</v>
      </c>
      <c r="C58" s="66" t="s">
        <v>19</v>
      </c>
      <c r="D58" s="66" t="s">
        <v>20</v>
      </c>
      <c r="E58" s="66" t="s">
        <v>14</v>
      </c>
      <c r="F58" s="66" t="s">
        <v>20</v>
      </c>
      <c r="G58" s="67">
        <v>772212</v>
      </c>
      <c r="H58" s="68">
        <v>146</v>
      </c>
      <c r="I58" s="65">
        <v>18.9067250962171</v>
      </c>
      <c r="J58" s="65">
        <v>1.271812550993399</v>
      </c>
      <c r="K58" s="65" t="s">
        <v>410</v>
      </c>
      <c r="L58" s="65">
        <v>1.200608</v>
      </c>
      <c r="M58" s="68">
        <v>217</v>
      </c>
      <c r="N58" s="65">
        <v>28.1010914101309</v>
      </c>
      <c r="O58" s="65">
        <v>1.298818223720996</v>
      </c>
      <c r="P58" s="65" t="s">
        <v>390</v>
      </c>
      <c r="Q58" s="65">
        <v>1.215391</v>
      </c>
      <c r="R58" s="68">
        <v>270</v>
      </c>
      <c r="S58" s="65">
        <v>34.9644916162919</v>
      </c>
      <c r="T58" s="69">
        <v>0.9279527889473296</v>
      </c>
      <c r="U58" s="65" t="s">
        <v>387</v>
      </c>
      <c r="V58" s="65">
        <v>0.9981771</v>
      </c>
      <c r="W58" s="68">
        <v>559</v>
      </c>
      <c r="X58" s="65">
        <v>72.38944745743397</v>
      </c>
      <c r="Y58" s="69">
        <v>1.1016438601766256</v>
      </c>
      <c r="Z58" s="65" t="s">
        <v>384</v>
      </c>
      <c r="AA58" s="65">
        <v>1.134317</v>
      </c>
    </row>
    <row r="59" spans="1:27" ht="14.25">
      <c r="A59" s="66" t="s">
        <v>92</v>
      </c>
      <c r="B59" s="66" t="s">
        <v>93</v>
      </c>
      <c r="C59" s="66" t="s">
        <v>19</v>
      </c>
      <c r="D59" s="66" t="s">
        <v>20</v>
      </c>
      <c r="E59" s="66" t="s">
        <v>14</v>
      </c>
      <c r="F59" s="66" t="s">
        <v>20</v>
      </c>
      <c r="G59" s="67">
        <v>265104</v>
      </c>
      <c r="H59" s="68">
        <v>40</v>
      </c>
      <c r="I59" s="65">
        <v>15.088418130243225</v>
      </c>
      <c r="J59" s="65">
        <v>0.9900035266062946</v>
      </c>
      <c r="K59" s="65" t="s">
        <v>369</v>
      </c>
      <c r="L59" s="65">
        <v>0.8736253</v>
      </c>
      <c r="M59" s="68">
        <v>30</v>
      </c>
      <c r="N59" s="65">
        <v>11.316313597682418</v>
      </c>
      <c r="O59" s="65">
        <v>0.5120215666110417</v>
      </c>
      <c r="P59" s="65" t="s">
        <v>438</v>
      </c>
      <c r="Q59" s="65">
        <v>0.9539694</v>
      </c>
      <c r="R59" s="68">
        <v>70</v>
      </c>
      <c r="S59" s="65">
        <v>26.404731727925643</v>
      </c>
      <c r="T59" s="69">
        <v>0.6890716716128468</v>
      </c>
      <c r="U59" s="65" t="s">
        <v>397</v>
      </c>
      <c r="V59" s="65">
        <v>0.8446382</v>
      </c>
      <c r="W59" s="68">
        <v>125</v>
      </c>
      <c r="X59" s="65">
        <v>47.15130665701008</v>
      </c>
      <c r="Y59" s="69">
        <v>0.7221046971301481</v>
      </c>
      <c r="Z59" s="65" t="s">
        <v>386</v>
      </c>
      <c r="AA59" s="65">
        <v>0.9613885</v>
      </c>
    </row>
    <row r="60" spans="1:27" ht="14.25">
      <c r="A60" s="66" t="s">
        <v>110</v>
      </c>
      <c r="B60" s="66" t="s">
        <v>111</v>
      </c>
      <c r="C60" s="66" t="s">
        <v>19</v>
      </c>
      <c r="D60" s="66" t="s">
        <v>20</v>
      </c>
      <c r="E60" s="66" t="s">
        <v>14</v>
      </c>
      <c r="F60" s="66" t="s">
        <v>20</v>
      </c>
      <c r="G60" s="67">
        <v>290612</v>
      </c>
      <c r="H60" s="68">
        <v>33</v>
      </c>
      <c r="I60" s="65">
        <v>11.355346647764028</v>
      </c>
      <c r="J60" s="65">
        <v>0.7450637389608274</v>
      </c>
      <c r="K60" s="65" t="s">
        <v>373</v>
      </c>
      <c r="L60" s="65">
        <v>0.7117842</v>
      </c>
      <c r="M60" s="68">
        <v>48</v>
      </c>
      <c r="N60" s="65">
        <v>16.51686785129313</v>
      </c>
      <c r="O60" s="65">
        <v>0.7473275178993494</v>
      </c>
      <c r="P60" s="65" t="s">
        <v>385</v>
      </c>
      <c r="Q60" s="65">
        <v>0.9598356</v>
      </c>
      <c r="R60" s="68">
        <v>90</v>
      </c>
      <c r="S60" s="65">
        <v>30.969127221174624</v>
      </c>
      <c r="T60" s="69">
        <v>0.8081865206044334</v>
      </c>
      <c r="U60" s="65" t="s">
        <v>409</v>
      </c>
      <c r="V60" s="65">
        <v>1.0133</v>
      </c>
      <c r="W60" s="68">
        <v>129</v>
      </c>
      <c r="X60" s="65">
        <v>44.38908235035029</v>
      </c>
      <c r="Y60" s="69">
        <v>0.6798022608291691</v>
      </c>
      <c r="Z60" s="65" t="s">
        <v>473</v>
      </c>
      <c r="AA60" s="65">
        <v>0.9463011</v>
      </c>
    </row>
    <row r="61" spans="1:27" ht="14.25">
      <c r="A61" s="66" t="s">
        <v>142</v>
      </c>
      <c r="B61" s="66" t="s">
        <v>143</v>
      </c>
      <c r="C61" s="66" t="s">
        <v>19</v>
      </c>
      <c r="D61" s="66" t="s">
        <v>20</v>
      </c>
      <c r="E61" s="66" t="s">
        <v>14</v>
      </c>
      <c r="F61" s="66" t="s">
        <v>20</v>
      </c>
      <c r="G61" s="67">
        <v>171505</v>
      </c>
      <c r="H61" s="68">
        <v>26</v>
      </c>
      <c r="I61" s="65">
        <v>15.159907874405993</v>
      </c>
      <c r="J61" s="65">
        <v>0.994694217056837</v>
      </c>
      <c r="K61" s="65" t="s">
        <v>471</v>
      </c>
      <c r="L61" s="65">
        <v>0.9004274</v>
      </c>
      <c r="M61" s="68">
        <v>59</v>
      </c>
      <c r="N61" s="65">
        <v>34.40132940730591</v>
      </c>
      <c r="O61" s="65">
        <v>1.556533620651752</v>
      </c>
      <c r="P61" s="65" t="s">
        <v>526</v>
      </c>
      <c r="Q61" s="65">
        <v>1.121574</v>
      </c>
      <c r="R61" s="68">
        <v>98</v>
      </c>
      <c r="S61" s="65">
        <v>57.1411912189149</v>
      </c>
      <c r="T61" s="69">
        <v>1.491186373596997</v>
      </c>
      <c r="U61" s="65" t="s">
        <v>470</v>
      </c>
      <c r="V61" s="65">
        <v>1.349358</v>
      </c>
      <c r="W61" s="68">
        <v>140</v>
      </c>
      <c r="X61" s="65">
        <v>81.63027316987844</v>
      </c>
      <c r="Y61" s="69">
        <v>1.2501372255231609</v>
      </c>
      <c r="Z61" s="65" t="s">
        <v>410</v>
      </c>
      <c r="AA61" s="65">
        <v>1.154553</v>
      </c>
    </row>
    <row r="62" spans="1:27" ht="14.25">
      <c r="A62" s="66" t="s">
        <v>242</v>
      </c>
      <c r="B62" s="66" t="s">
        <v>243</v>
      </c>
      <c r="C62" s="66" t="s">
        <v>19</v>
      </c>
      <c r="D62" s="66" t="s">
        <v>20</v>
      </c>
      <c r="E62" s="66" t="s">
        <v>14</v>
      </c>
      <c r="F62" s="66" t="s">
        <v>20</v>
      </c>
      <c r="G62" s="67">
        <v>127512</v>
      </c>
      <c r="H62" s="68">
        <v>20</v>
      </c>
      <c r="I62" s="65">
        <v>15.684798293493946</v>
      </c>
      <c r="J62" s="65">
        <v>1.4966697783182565</v>
      </c>
      <c r="K62" s="65" t="s">
        <v>494</v>
      </c>
      <c r="L62" s="65">
        <v>1.038882</v>
      </c>
      <c r="M62" s="68">
        <v>14</v>
      </c>
      <c r="N62" s="65">
        <v>10.979358805445761</v>
      </c>
      <c r="O62" s="65">
        <v>0.6781534390604601</v>
      </c>
      <c r="P62" s="65" t="s">
        <v>396</v>
      </c>
      <c r="Q62" s="65">
        <v>1.236696</v>
      </c>
      <c r="R62" s="68">
        <v>30</v>
      </c>
      <c r="S62" s="65">
        <v>23.52719744024092</v>
      </c>
      <c r="T62" s="69">
        <v>0.779350252204938</v>
      </c>
      <c r="U62" s="65" t="s">
        <v>431</v>
      </c>
      <c r="V62" s="65">
        <v>1.1636</v>
      </c>
      <c r="W62" s="68">
        <v>73</v>
      </c>
      <c r="X62" s="65">
        <v>57.2495137712529</v>
      </c>
      <c r="Y62" s="69">
        <v>0.8115027681584996</v>
      </c>
      <c r="Z62" s="65" t="s">
        <v>363</v>
      </c>
      <c r="AA62" s="65">
        <v>1.19726</v>
      </c>
    </row>
    <row r="63" spans="1:27" ht="14.25">
      <c r="A63" s="66" t="s">
        <v>248</v>
      </c>
      <c r="B63" s="66" t="s">
        <v>249</v>
      </c>
      <c r="C63" s="66" t="s">
        <v>19</v>
      </c>
      <c r="D63" s="66" t="s">
        <v>20</v>
      </c>
      <c r="E63" s="66" t="s">
        <v>14</v>
      </c>
      <c r="F63" s="66" t="s">
        <v>20</v>
      </c>
      <c r="G63" s="67">
        <v>259469</v>
      </c>
      <c r="H63" s="68">
        <v>45</v>
      </c>
      <c r="I63" s="65">
        <v>17.343112279308897</v>
      </c>
      <c r="J63" s="65">
        <v>1.1379418419237541</v>
      </c>
      <c r="K63" s="65" t="s">
        <v>383</v>
      </c>
      <c r="L63" s="65">
        <v>0.7623872</v>
      </c>
      <c r="M63" s="68">
        <v>48</v>
      </c>
      <c r="N63" s="65">
        <v>18.499319764596155</v>
      </c>
      <c r="O63" s="65">
        <v>0.8370261751182829</v>
      </c>
      <c r="P63" s="65" t="s">
        <v>368</v>
      </c>
      <c r="Q63" s="65">
        <v>0.9515014</v>
      </c>
      <c r="R63" s="68">
        <v>119</v>
      </c>
      <c r="S63" s="65">
        <v>45.86289691639464</v>
      </c>
      <c r="T63" s="69">
        <v>1.1968621142916056</v>
      </c>
      <c r="U63" s="65" t="s">
        <v>410</v>
      </c>
      <c r="V63" s="65">
        <v>1.089155</v>
      </c>
      <c r="W63" s="68">
        <v>166</v>
      </c>
      <c r="X63" s="65">
        <v>63.97681418589504</v>
      </c>
      <c r="Y63" s="69">
        <v>0.9797810772692374</v>
      </c>
      <c r="Z63" s="65" t="s">
        <v>364</v>
      </c>
      <c r="AA63" s="65">
        <v>1.021907</v>
      </c>
    </row>
    <row r="64" spans="1:27" ht="14.25">
      <c r="A64" s="66" t="s">
        <v>252</v>
      </c>
      <c r="B64" s="66" t="s">
        <v>253</v>
      </c>
      <c r="C64" s="66" t="s">
        <v>19</v>
      </c>
      <c r="D64" s="66" t="s">
        <v>20</v>
      </c>
      <c r="E64" s="66" t="s">
        <v>14</v>
      </c>
      <c r="F64" s="66" t="s">
        <v>20</v>
      </c>
      <c r="G64" s="67">
        <v>101814</v>
      </c>
      <c r="H64" s="68">
        <v>6</v>
      </c>
      <c r="I64" s="65">
        <v>5.893099180859214</v>
      </c>
      <c r="J64" s="65">
        <v>0.6201282017310624</v>
      </c>
      <c r="K64" s="65" t="s">
        <v>487</v>
      </c>
      <c r="L64" s="65">
        <v>0.967582</v>
      </c>
      <c r="M64" s="68">
        <v>12</v>
      </c>
      <c r="N64" s="65">
        <v>11.786198361718428</v>
      </c>
      <c r="O64" s="65">
        <v>0.7869352846572218</v>
      </c>
      <c r="P64" s="65" t="s">
        <v>468</v>
      </c>
      <c r="Q64" s="65">
        <v>1.115867</v>
      </c>
      <c r="R64" s="68">
        <v>38</v>
      </c>
      <c r="S64" s="65">
        <v>37.32296147877502</v>
      </c>
      <c r="T64" s="69">
        <v>1.308657154189107</v>
      </c>
      <c r="U64" s="65" t="s">
        <v>439</v>
      </c>
      <c r="V64" s="65">
        <v>1.23915</v>
      </c>
      <c r="W64" s="68">
        <v>110</v>
      </c>
      <c r="X64" s="65">
        <v>108.04015164908559</v>
      </c>
      <c r="Y64" s="69">
        <v>1.5084198882723971</v>
      </c>
      <c r="Z64" s="65" t="s">
        <v>470</v>
      </c>
      <c r="AA64" s="65">
        <v>1.190497</v>
      </c>
    </row>
    <row r="65" spans="1:27" ht="14.25">
      <c r="A65" s="66" t="s">
        <v>268</v>
      </c>
      <c r="B65" s="66" t="s">
        <v>269</v>
      </c>
      <c r="C65" s="66" t="s">
        <v>19</v>
      </c>
      <c r="D65" s="66" t="s">
        <v>20</v>
      </c>
      <c r="E65" s="66" t="s">
        <v>14</v>
      </c>
      <c r="F65" s="66" t="s">
        <v>20</v>
      </c>
      <c r="G65" s="67">
        <v>715961</v>
      </c>
      <c r="H65" s="68">
        <v>97</v>
      </c>
      <c r="I65" s="65">
        <v>13.548223995441093</v>
      </c>
      <c r="J65" s="65">
        <v>0.9189261623964533</v>
      </c>
      <c r="K65" s="65" t="s">
        <v>372</v>
      </c>
      <c r="L65" s="65">
        <v>0.9772279</v>
      </c>
      <c r="M65" s="68">
        <v>137</v>
      </c>
      <c r="N65" s="65">
        <v>19.135120488406493</v>
      </c>
      <c r="O65" s="65">
        <v>0.8906731468465033</v>
      </c>
      <c r="P65" s="65" t="s">
        <v>365</v>
      </c>
      <c r="Q65" s="65">
        <v>1.08913</v>
      </c>
      <c r="R65" s="68">
        <v>306</v>
      </c>
      <c r="S65" s="65">
        <v>42.7397581711853</v>
      </c>
      <c r="T65" s="69">
        <v>1.1406369748866023</v>
      </c>
      <c r="U65" s="65" t="s">
        <v>392</v>
      </c>
      <c r="V65" s="65">
        <v>1.15536</v>
      </c>
      <c r="W65" s="68">
        <v>467</v>
      </c>
      <c r="X65" s="65">
        <v>65.22701655537104</v>
      </c>
      <c r="Y65" s="69">
        <v>0.9906084579608397</v>
      </c>
      <c r="Z65" s="65" t="s">
        <v>375</v>
      </c>
      <c r="AA65" s="65">
        <v>1.107525</v>
      </c>
    </row>
    <row r="66" spans="1:27" ht="14.25">
      <c r="A66" s="66" t="s">
        <v>274</v>
      </c>
      <c r="B66" s="66" t="s">
        <v>275</v>
      </c>
      <c r="C66" s="66" t="s">
        <v>19</v>
      </c>
      <c r="D66" s="66" t="s">
        <v>20</v>
      </c>
      <c r="E66" s="66" t="s">
        <v>14</v>
      </c>
      <c r="F66" s="66" t="s">
        <v>20</v>
      </c>
      <c r="G66" s="67">
        <v>203070</v>
      </c>
      <c r="H66" s="68">
        <v>18</v>
      </c>
      <c r="I66" s="65">
        <v>8.863938543359433</v>
      </c>
      <c r="J66" s="65">
        <v>0.5882550341855535</v>
      </c>
      <c r="K66" s="65" t="s">
        <v>414</v>
      </c>
      <c r="L66" s="65">
        <v>1.266497</v>
      </c>
      <c r="M66" s="68">
        <v>60</v>
      </c>
      <c r="N66" s="65">
        <v>29.54646181119811</v>
      </c>
      <c r="O66" s="65">
        <v>1.349956815646429</v>
      </c>
      <c r="P66" s="65" t="s">
        <v>432</v>
      </c>
      <c r="Q66" s="65">
        <v>1.506929</v>
      </c>
      <c r="R66" s="68">
        <v>83</v>
      </c>
      <c r="S66" s="65">
        <v>40.87260550549072</v>
      </c>
      <c r="T66" s="69">
        <v>1.0749008280219776</v>
      </c>
      <c r="U66" s="65" t="s">
        <v>382</v>
      </c>
      <c r="V66" s="65">
        <v>1.272004</v>
      </c>
      <c r="W66" s="68">
        <v>153</v>
      </c>
      <c r="X66" s="65">
        <v>75.34347761855518</v>
      </c>
      <c r="Y66" s="69">
        <v>1.1505038295666628</v>
      </c>
      <c r="Z66" s="65" t="s">
        <v>412</v>
      </c>
      <c r="AA66" s="65">
        <v>1.346152</v>
      </c>
    </row>
    <row r="67" spans="1:27" ht="14.25">
      <c r="A67" s="66" t="s">
        <v>288</v>
      </c>
      <c r="B67" s="66" t="s">
        <v>289</v>
      </c>
      <c r="C67" s="66" t="s">
        <v>19</v>
      </c>
      <c r="D67" s="66" t="s">
        <v>20</v>
      </c>
      <c r="E67" s="66" t="s">
        <v>14</v>
      </c>
      <c r="F67" s="66" t="s">
        <v>20</v>
      </c>
      <c r="G67" s="67">
        <v>153831</v>
      </c>
      <c r="H67" s="68">
        <v>19</v>
      </c>
      <c r="I67" s="65">
        <v>12.351216594834591</v>
      </c>
      <c r="J67" s="65">
        <v>0.8104062255707998</v>
      </c>
      <c r="K67" s="65" t="s">
        <v>433</v>
      </c>
      <c r="L67" s="65">
        <v>0.5270534</v>
      </c>
      <c r="M67" s="68">
        <v>42</v>
      </c>
      <c r="N67" s="65">
        <v>27.302689314897517</v>
      </c>
      <c r="O67" s="65">
        <v>1.2353462667004376</v>
      </c>
      <c r="P67" s="65" t="s">
        <v>406</v>
      </c>
      <c r="Q67" s="65">
        <v>1.283224</v>
      </c>
      <c r="R67" s="68">
        <v>47</v>
      </c>
      <c r="S67" s="65">
        <v>30.553009471432937</v>
      </c>
      <c r="T67" s="69">
        <v>0.7973272944491822</v>
      </c>
      <c r="U67" s="65" t="s">
        <v>363</v>
      </c>
      <c r="V67" s="65">
        <v>1.188445</v>
      </c>
      <c r="W67" s="68">
        <v>94</v>
      </c>
      <c r="X67" s="65">
        <v>61.10601894286587</v>
      </c>
      <c r="Y67" s="69">
        <v>0.9358159175214948</v>
      </c>
      <c r="Z67" s="65" t="s">
        <v>372</v>
      </c>
      <c r="AA67" s="65">
        <v>1.111754</v>
      </c>
    </row>
    <row r="68" spans="1:27" ht="14.25">
      <c r="A68" s="66" t="s">
        <v>300</v>
      </c>
      <c r="B68" s="66" t="s">
        <v>301</v>
      </c>
      <c r="C68" s="66" t="s">
        <v>19</v>
      </c>
      <c r="D68" s="66" t="s">
        <v>20</v>
      </c>
      <c r="E68" s="66" t="s">
        <v>14</v>
      </c>
      <c r="F68" s="66" t="s">
        <v>20</v>
      </c>
      <c r="G68" s="67">
        <v>258895</v>
      </c>
      <c r="H68" s="68">
        <v>27</v>
      </c>
      <c r="I68" s="65">
        <v>10.428938372699356</v>
      </c>
      <c r="J68" s="65">
        <v>0.684278873942211</v>
      </c>
      <c r="K68" s="65" t="s">
        <v>428</v>
      </c>
      <c r="L68" s="65">
        <v>0.5430263</v>
      </c>
      <c r="M68" s="68">
        <v>25</v>
      </c>
      <c r="N68" s="65">
        <v>9.656424419166072</v>
      </c>
      <c r="O68" s="65">
        <v>0.4369176866904009</v>
      </c>
      <c r="P68" s="65" t="s">
        <v>453</v>
      </c>
      <c r="Q68" s="65">
        <v>0.5789562</v>
      </c>
      <c r="R68" s="68">
        <v>55</v>
      </c>
      <c r="S68" s="65">
        <v>21.24413372216536</v>
      </c>
      <c r="T68" s="69">
        <v>0.5543980104299795</v>
      </c>
      <c r="U68" s="65" t="s">
        <v>442</v>
      </c>
      <c r="V68" s="65">
        <v>0.5968962</v>
      </c>
      <c r="W68" s="68">
        <v>98</v>
      </c>
      <c r="X68" s="65">
        <v>37.853183723130996</v>
      </c>
      <c r="Y68" s="69">
        <v>0.5797074080393393</v>
      </c>
      <c r="Z68" s="65" t="s">
        <v>527</v>
      </c>
      <c r="AA68" s="65">
        <v>0.6773793</v>
      </c>
    </row>
    <row r="69" spans="1:27" ht="14.25">
      <c r="A69" s="66" t="s">
        <v>308</v>
      </c>
      <c r="B69" s="66" t="s">
        <v>309</v>
      </c>
      <c r="C69" s="66" t="s">
        <v>19</v>
      </c>
      <c r="D69" s="66" t="s">
        <v>20</v>
      </c>
      <c r="E69" s="66" t="s">
        <v>14</v>
      </c>
      <c r="F69" s="66" t="s">
        <v>20</v>
      </c>
      <c r="G69" s="67">
        <v>412966</v>
      </c>
      <c r="H69" s="68">
        <v>60</v>
      </c>
      <c r="I69" s="65">
        <v>14.529041131715443</v>
      </c>
      <c r="J69" s="65">
        <v>0.9533008586085845</v>
      </c>
      <c r="K69" s="65" t="s">
        <v>362</v>
      </c>
      <c r="L69" s="65">
        <v>0.759108</v>
      </c>
      <c r="M69" s="68">
        <v>67</v>
      </c>
      <c r="N69" s="65">
        <v>16.22409593041558</v>
      </c>
      <c r="O69" s="65">
        <v>0.7340806653538218</v>
      </c>
      <c r="P69" s="65" t="s">
        <v>409</v>
      </c>
      <c r="Q69" s="65">
        <v>0.9470688</v>
      </c>
      <c r="R69" s="68">
        <v>149</v>
      </c>
      <c r="S69" s="65">
        <v>36.08045214376002</v>
      </c>
      <c r="T69" s="69">
        <v>0.9415743256711057</v>
      </c>
      <c r="U69" s="65" t="s">
        <v>387</v>
      </c>
      <c r="V69" s="65">
        <v>0.961121</v>
      </c>
      <c r="W69" s="68">
        <v>229</v>
      </c>
      <c r="X69" s="65">
        <v>55.452506986047275</v>
      </c>
      <c r="Y69" s="69">
        <v>0.8492344878912044</v>
      </c>
      <c r="Z69" s="65" t="s">
        <v>411</v>
      </c>
      <c r="AA69" s="65">
        <v>0.9615713</v>
      </c>
    </row>
    <row r="70" spans="1:27" ht="14.25">
      <c r="A70" s="66" t="s">
        <v>326</v>
      </c>
      <c r="B70" s="66" t="s">
        <v>327</v>
      </c>
      <c r="C70" s="66" t="s">
        <v>19</v>
      </c>
      <c r="D70" s="66" t="s">
        <v>20</v>
      </c>
      <c r="E70" s="66" t="s">
        <v>14</v>
      </c>
      <c r="F70" s="66" t="s">
        <v>20</v>
      </c>
      <c r="G70" s="67">
        <v>232792</v>
      </c>
      <c r="H70" s="68">
        <v>33</v>
      </c>
      <c r="I70" s="65">
        <v>14.175744870957764</v>
      </c>
      <c r="J70" s="65">
        <v>0.974621228082382</v>
      </c>
      <c r="K70" s="65" t="s">
        <v>405</v>
      </c>
      <c r="L70" s="65">
        <v>0.5773687</v>
      </c>
      <c r="M70" s="68">
        <v>31</v>
      </c>
      <c r="N70" s="65">
        <v>13.316608818172446</v>
      </c>
      <c r="O70" s="65">
        <v>0.6270408096839681</v>
      </c>
      <c r="P70" s="65" t="s">
        <v>413</v>
      </c>
      <c r="Q70" s="65">
        <v>0.7423923</v>
      </c>
      <c r="R70" s="68">
        <v>49</v>
      </c>
      <c r="S70" s="65">
        <v>21.048833293240317</v>
      </c>
      <c r="T70" s="69">
        <v>0.5668835150640138</v>
      </c>
      <c r="U70" s="65" t="s">
        <v>442</v>
      </c>
      <c r="V70" s="65">
        <v>0.6565656</v>
      </c>
      <c r="W70" s="68">
        <v>94</v>
      </c>
      <c r="X70" s="65">
        <v>40.379394480909994</v>
      </c>
      <c r="Y70" s="69">
        <v>0.6112117277983995</v>
      </c>
      <c r="Z70" s="65" t="s">
        <v>379</v>
      </c>
      <c r="AA70" s="65">
        <v>0.7129953</v>
      </c>
    </row>
    <row r="71" spans="1:27" ht="14.25">
      <c r="A71" s="66" t="s">
        <v>328</v>
      </c>
      <c r="B71" s="66" t="s">
        <v>329</v>
      </c>
      <c r="C71" s="66" t="s">
        <v>19</v>
      </c>
      <c r="D71" s="66" t="s">
        <v>20</v>
      </c>
      <c r="E71" s="66" t="s">
        <v>14</v>
      </c>
      <c r="F71" s="66" t="s">
        <v>20</v>
      </c>
      <c r="G71" s="67">
        <v>545381</v>
      </c>
      <c r="H71" s="68">
        <v>66</v>
      </c>
      <c r="I71" s="65">
        <v>12.101631703341333</v>
      </c>
      <c r="J71" s="65">
        <v>0.794030093849562</v>
      </c>
      <c r="K71" s="65" t="s">
        <v>363</v>
      </c>
      <c r="L71" s="65">
        <v>0.8726501</v>
      </c>
      <c r="M71" s="68">
        <v>110</v>
      </c>
      <c r="N71" s="65">
        <v>20.169386172235555</v>
      </c>
      <c r="O71" s="65">
        <v>0.9125905372228402</v>
      </c>
      <c r="P71" s="65" t="s">
        <v>365</v>
      </c>
      <c r="Q71" s="65">
        <v>0.9485043</v>
      </c>
      <c r="R71" s="68">
        <v>235</v>
      </c>
      <c r="S71" s="65">
        <v>43.089143186139594</v>
      </c>
      <c r="T71" s="69">
        <v>1.1244767880840378</v>
      </c>
      <c r="U71" s="65" t="s">
        <v>392</v>
      </c>
      <c r="V71" s="65">
        <v>1.038461</v>
      </c>
      <c r="W71" s="68">
        <v>346</v>
      </c>
      <c r="X71" s="65">
        <v>63.44188741448639</v>
      </c>
      <c r="Y71" s="69">
        <v>0.9715888730305575</v>
      </c>
      <c r="Z71" s="65" t="s">
        <v>375</v>
      </c>
      <c r="AA71" s="65">
        <v>0.9608106</v>
      </c>
    </row>
    <row r="72" spans="1:27" ht="14.25">
      <c r="A72" s="57" t="s">
        <v>85</v>
      </c>
      <c r="B72" s="57" t="s">
        <v>86</v>
      </c>
      <c r="C72" s="57" t="s">
        <v>421</v>
      </c>
      <c r="D72" s="57" t="s">
        <v>21</v>
      </c>
      <c r="E72" s="57" t="s">
        <v>22</v>
      </c>
      <c r="F72" s="57" t="s">
        <v>422</v>
      </c>
      <c r="G72" s="58">
        <v>463827</v>
      </c>
      <c r="H72" s="59">
        <v>94</v>
      </c>
      <c r="I72" s="60">
        <v>20.26617682886076</v>
      </c>
      <c r="J72" s="60">
        <v>1.3297342609549954</v>
      </c>
      <c r="K72" s="59" t="s">
        <v>417</v>
      </c>
      <c r="L72" s="60">
        <v>0.9994598</v>
      </c>
      <c r="M72" s="59">
        <v>129</v>
      </c>
      <c r="N72" s="60">
        <v>27.81209373322381</v>
      </c>
      <c r="O72" s="60">
        <v>1.2583949429374972</v>
      </c>
      <c r="P72" s="28" t="s">
        <v>410</v>
      </c>
      <c r="Q72" s="60">
        <v>1.298195</v>
      </c>
      <c r="R72" s="59">
        <v>228</v>
      </c>
      <c r="S72" s="60">
        <v>49.15625869127929</v>
      </c>
      <c r="T72" s="61">
        <v>1.2828074034476982</v>
      </c>
      <c r="U72" s="28" t="s">
        <v>390</v>
      </c>
      <c r="V72" s="60">
        <v>1.316844</v>
      </c>
      <c r="W72" s="59">
        <v>370</v>
      </c>
      <c r="X72" s="60">
        <v>79.77112156040938</v>
      </c>
      <c r="Y72" s="61">
        <v>1.2216650111762635</v>
      </c>
      <c r="Z72" s="60" t="s">
        <v>444</v>
      </c>
      <c r="AA72" s="60">
        <v>1.248601</v>
      </c>
    </row>
    <row r="73" spans="1:27" ht="14.25">
      <c r="A73" s="57" t="s">
        <v>87</v>
      </c>
      <c r="B73" s="57" t="s">
        <v>88</v>
      </c>
      <c r="C73" s="57" t="s">
        <v>421</v>
      </c>
      <c r="D73" s="57" t="s">
        <v>21</v>
      </c>
      <c r="E73" s="57" t="s">
        <v>22</v>
      </c>
      <c r="F73" s="57" t="s">
        <v>422</v>
      </c>
      <c r="G73" s="58">
        <v>264118</v>
      </c>
      <c r="H73" s="59">
        <v>54</v>
      </c>
      <c r="I73" s="60">
        <v>20.44540697718444</v>
      </c>
      <c r="J73" s="60">
        <v>1.3414941735835402</v>
      </c>
      <c r="K73" s="60" t="s">
        <v>432</v>
      </c>
      <c r="L73" s="60">
        <v>1.012022</v>
      </c>
      <c r="M73" s="59">
        <v>68</v>
      </c>
      <c r="N73" s="60">
        <v>25.74606804534337</v>
      </c>
      <c r="O73" s="60">
        <v>1.1649148798201365</v>
      </c>
      <c r="P73" s="28" t="s">
        <v>380</v>
      </c>
      <c r="Q73" s="60">
        <v>1.4613</v>
      </c>
      <c r="R73" s="59">
        <v>139</v>
      </c>
      <c r="S73" s="60">
        <v>52.62799203386365</v>
      </c>
      <c r="T73" s="61">
        <v>1.3734075702063928</v>
      </c>
      <c r="U73" s="28" t="s">
        <v>455</v>
      </c>
      <c r="V73" s="60">
        <v>1.471922</v>
      </c>
      <c r="W73" s="59">
        <v>200</v>
      </c>
      <c r="X73" s="60">
        <v>75.72372954512755</v>
      </c>
      <c r="Y73" s="61">
        <v>1.1596807101552535</v>
      </c>
      <c r="Z73" s="60" t="s">
        <v>412</v>
      </c>
      <c r="AA73" s="60">
        <v>1.390191</v>
      </c>
    </row>
    <row r="74" spans="1:27" ht="14.25">
      <c r="A74" s="57" t="s">
        <v>128</v>
      </c>
      <c r="B74" s="57" t="s">
        <v>129</v>
      </c>
      <c r="C74" s="57" t="s">
        <v>421</v>
      </c>
      <c r="D74" s="57" t="s">
        <v>21</v>
      </c>
      <c r="E74" s="57" t="s">
        <v>22</v>
      </c>
      <c r="F74" s="57" t="s">
        <v>422</v>
      </c>
      <c r="G74" s="58">
        <v>121612</v>
      </c>
      <c r="H74" s="59">
        <v>25</v>
      </c>
      <c r="I74" s="60">
        <v>20.557181857053582</v>
      </c>
      <c r="J74" s="60">
        <v>1.3488281117274363</v>
      </c>
      <c r="K74" s="60" t="s">
        <v>488</v>
      </c>
      <c r="L74" s="60">
        <v>0.8232101</v>
      </c>
      <c r="M74" s="59">
        <v>40</v>
      </c>
      <c r="N74" s="60">
        <v>32.89149097128573</v>
      </c>
      <c r="O74" s="60">
        <v>1.4882189849121643</v>
      </c>
      <c r="P74" s="28" t="s">
        <v>480</v>
      </c>
      <c r="Q74" s="60">
        <v>1.398257</v>
      </c>
      <c r="R74" s="59">
        <v>51</v>
      </c>
      <c r="S74" s="60">
        <v>41.9366509883893</v>
      </c>
      <c r="T74" s="60">
        <v>1.0944007496903334</v>
      </c>
      <c r="U74" s="28" t="s">
        <v>404</v>
      </c>
      <c r="V74" s="60">
        <v>1.170925</v>
      </c>
      <c r="W74" s="59">
        <v>92</v>
      </c>
      <c r="X74" s="60">
        <v>75.65042923395717</v>
      </c>
      <c r="Y74" s="61">
        <v>1.1585581431947605</v>
      </c>
      <c r="Z74" s="60" t="s">
        <v>380</v>
      </c>
      <c r="AA74" s="60">
        <v>1.212015</v>
      </c>
    </row>
    <row r="75" spans="1:27" ht="14.25">
      <c r="A75" s="57" t="s">
        <v>164</v>
      </c>
      <c r="B75" s="57" t="s">
        <v>165</v>
      </c>
      <c r="C75" s="57" t="s">
        <v>421</v>
      </c>
      <c r="D75" s="57" t="s">
        <v>21</v>
      </c>
      <c r="E75" s="57" t="s">
        <v>22</v>
      </c>
      <c r="F75" s="57" t="s">
        <v>422</v>
      </c>
      <c r="G75" s="58">
        <v>157556</v>
      </c>
      <c r="H75" s="59">
        <v>16</v>
      </c>
      <c r="I75" s="60">
        <v>10.155119449592526</v>
      </c>
      <c r="J75" s="60">
        <v>0.6663126632243397</v>
      </c>
      <c r="K75" s="60" t="s">
        <v>443</v>
      </c>
      <c r="L75" s="60">
        <v>0.4259387</v>
      </c>
      <c r="M75" s="59">
        <v>38</v>
      </c>
      <c r="N75" s="60">
        <v>24.11840869278225</v>
      </c>
      <c r="O75" s="60">
        <v>1.0912692809761686</v>
      </c>
      <c r="P75" s="28" t="s">
        <v>402</v>
      </c>
      <c r="Q75" s="60">
        <v>0.7106214</v>
      </c>
      <c r="R75" s="59">
        <v>51</v>
      </c>
      <c r="S75" s="60">
        <v>32.36944324557618</v>
      </c>
      <c r="T75" s="60">
        <v>0.8447298990285412</v>
      </c>
      <c r="U75" s="28" t="s">
        <v>368</v>
      </c>
      <c r="V75" s="60">
        <v>0.7350786</v>
      </c>
      <c r="W75" s="59">
        <v>101</v>
      </c>
      <c r="X75" s="60">
        <v>64.10419152555282</v>
      </c>
      <c r="Y75" s="61">
        <v>0.981731813776794</v>
      </c>
      <c r="Z75" s="60" t="s">
        <v>364</v>
      </c>
      <c r="AA75" s="60">
        <v>0.6819904</v>
      </c>
    </row>
    <row r="76" spans="1:27" ht="14.25">
      <c r="A76" s="57" t="s">
        <v>179</v>
      </c>
      <c r="B76" s="57" t="s">
        <v>180</v>
      </c>
      <c r="C76" s="57" t="s">
        <v>421</v>
      </c>
      <c r="D76" s="57" t="s">
        <v>21</v>
      </c>
      <c r="E76" s="57" t="s">
        <v>22</v>
      </c>
      <c r="F76" s="57" t="s">
        <v>422</v>
      </c>
      <c r="G76" s="58">
        <v>429345</v>
      </c>
      <c r="H76" s="59">
        <v>105</v>
      </c>
      <c r="I76" s="60">
        <v>24.455857177794083</v>
      </c>
      <c r="J76" s="60">
        <v>1.6046337424641426</v>
      </c>
      <c r="K76" s="60" t="s">
        <v>482</v>
      </c>
      <c r="L76" s="60">
        <v>1.036473</v>
      </c>
      <c r="M76" s="59">
        <v>135</v>
      </c>
      <c r="N76" s="60">
        <v>31.443244942878106</v>
      </c>
      <c r="O76" s="60">
        <v>1.4226911790677454</v>
      </c>
      <c r="P76" s="28" t="s">
        <v>445</v>
      </c>
      <c r="Q76" s="60">
        <v>1.381627</v>
      </c>
      <c r="R76" s="59">
        <v>200</v>
      </c>
      <c r="S76" s="60">
        <v>46.58258510056015</v>
      </c>
      <c r="T76" s="61">
        <v>1.2156434730727843</v>
      </c>
      <c r="U76" s="28" t="s">
        <v>412</v>
      </c>
      <c r="V76" s="60">
        <v>1.191492</v>
      </c>
      <c r="W76" s="59">
        <v>379</v>
      </c>
      <c r="X76" s="60">
        <v>88.2739987655615</v>
      </c>
      <c r="Y76" s="61">
        <v>1.3518834081684148</v>
      </c>
      <c r="Z76" s="60" t="s">
        <v>462</v>
      </c>
      <c r="AA76" s="60">
        <v>1.24531</v>
      </c>
    </row>
    <row r="77" spans="1:27" ht="14.25">
      <c r="A77" s="57" t="s">
        <v>244</v>
      </c>
      <c r="B77" s="57" t="s">
        <v>245</v>
      </c>
      <c r="C77" s="57" t="s">
        <v>421</v>
      </c>
      <c r="D77" s="57" t="s">
        <v>21</v>
      </c>
      <c r="E77" s="57" t="s">
        <v>22</v>
      </c>
      <c r="F77" s="57" t="s">
        <v>422</v>
      </c>
      <c r="G77" s="58">
        <v>262886</v>
      </c>
      <c r="H77" s="59">
        <v>42</v>
      </c>
      <c r="I77" s="60">
        <v>15.976506926956931</v>
      </c>
      <c r="J77" s="60">
        <v>1.0482741175388073</v>
      </c>
      <c r="K77" s="60" t="s">
        <v>377</v>
      </c>
      <c r="L77" s="60">
        <v>0.6106281</v>
      </c>
      <c r="M77" s="59">
        <v>52</v>
      </c>
      <c r="N77" s="60">
        <v>19.78043714766096</v>
      </c>
      <c r="O77" s="60">
        <v>0.8949920244938092</v>
      </c>
      <c r="P77" s="28" t="s">
        <v>368</v>
      </c>
      <c r="Q77" s="60">
        <v>0.9364387</v>
      </c>
      <c r="R77" s="59">
        <v>127</v>
      </c>
      <c r="S77" s="60">
        <v>48.309913802941196</v>
      </c>
      <c r="T77" s="61">
        <v>1.2607207451556415</v>
      </c>
      <c r="U77" s="28" t="s">
        <v>448</v>
      </c>
      <c r="V77" s="60">
        <v>1.024366</v>
      </c>
      <c r="W77" s="59">
        <v>193</v>
      </c>
      <c r="X77" s="60">
        <v>73.4158532595878</v>
      </c>
      <c r="Y77" s="61">
        <v>1.1243364445486552</v>
      </c>
      <c r="Z77" s="60" t="s">
        <v>392</v>
      </c>
      <c r="AA77" s="60">
        <v>1.023466</v>
      </c>
    </row>
    <row r="78" spans="1:27" ht="14.25">
      <c r="A78" s="57" t="s">
        <v>266</v>
      </c>
      <c r="B78" s="57" t="s">
        <v>267</v>
      </c>
      <c r="C78" s="57" t="s">
        <v>421</v>
      </c>
      <c r="D78" s="57" t="s">
        <v>21</v>
      </c>
      <c r="E78" s="57" t="s">
        <v>22</v>
      </c>
      <c r="F78" s="57" t="s">
        <v>422</v>
      </c>
      <c r="G78" s="58">
        <v>167940</v>
      </c>
      <c r="H78" s="59">
        <v>34</v>
      </c>
      <c r="I78" s="60">
        <v>20.245325711563655</v>
      </c>
      <c r="J78" s="60">
        <v>1.328366146717994</v>
      </c>
      <c r="K78" s="60" t="s">
        <v>528</v>
      </c>
      <c r="L78" s="60">
        <v>1.243507</v>
      </c>
      <c r="M78" s="59">
        <v>56</v>
      </c>
      <c r="N78" s="60">
        <v>33.34524234845778</v>
      </c>
      <c r="O78" s="60">
        <v>1.5087495657401058</v>
      </c>
      <c r="P78" s="28" t="s">
        <v>526</v>
      </c>
      <c r="Q78" s="60">
        <v>1.402296</v>
      </c>
      <c r="R78" s="59">
        <v>71</v>
      </c>
      <c r="S78" s="60">
        <v>42.27700369179469</v>
      </c>
      <c r="T78" s="61">
        <v>1.1032827716207234</v>
      </c>
      <c r="U78" s="28" t="s">
        <v>404</v>
      </c>
      <c r="V78" s="60">
        <v>1.176275</v>
      </c>
      <c r="W78" s="59">
        <v>126</v>
      </c>
      <c r="X78" s="60">
        <v>75.02679528403002</v>
      </c>
      <c r="Y78" s="61">
        <v>1.1490074215613595</v>
      </c>
      <c r="Z78" s="60" t="s">
        <v>374</v>
      </c>
      <c r="AA78" s="60">
        <v>1.204651</v>
      </c>
    </row>
    <row r="79" spans="1:27" ht="14.25">
      <c r="A79" s="57" t="s">
        <v>306</v>
      </c>
      <c r="B79" s="57" t="s">
        <v>307</v>
      </c>
      <c r="C79" s="57" t="s">
        <v>421</v>
      </c>
      <c r="D79" s="57" t="s">
        <v>21</v>
      </c>
      <c r="E79" s="57" t="s">
        <v>22</v>
      </c>
      <c r="F79" s="57" t="s">
        <v>422</v>
      </c>
      <c r="G79" s="58">
        <v>107973</v>
      </c>
      <c r="H79" s="59">
        <v>5</v>
      </c>
      <c r="I79" s="60">
        <v>4.630787326461245</v>
      </c>
      <c r="J79" s="60">
        <v>0.5886935778448122</v>
      </c>
      <c r="K79" s="60" t="s">
        <v>522</v>
      </c>
      <c r="L79" s="60">
        <v>0.8446679</v>
      </c>
      <c r="M79" s="59">
        <v>23</v>
      </c>
      <c r="N79" s="60">
        <v>21.301621701721725</v>
      </c>
      <c r="O79" s="60">
        <v>1.645537794034021</v>
      </c>
      <c r="P79" s="60" t="s">
        <v>529</v>
      </c>
      <c r="Q79" s="60">
        <v>1.301741</v>
      </c>
      <c r="R79" s="59">
        <v>30</v>
      </c>
      <c r="S79" s="60">
        <v>27.78472395876747</v>
      </c>
      <c r="T79" s="61">
        <v>1.0800844496385744</v>
      </c>
      <c r="U79" s="28" t="s">
        <v>458</v>
      </c>
      <c r="V79" s="60">
        <v>1.262904</v>
      </c>
      <c r="W79" s="59">
        <v>151</v>
      </c>
      <c r="X79" s="60">
        <v>139.8497772591296</v>
      </c>
      <c r="Y79" s="61">
        <v>1.9045361800862226</v>
      </c>
      <c r="Z79" s="60" t="s">
        <v>530</v>
      </c>
      <c r="AA79" s="60">
        <v>1.344377</v>
      </c>
    </row>
    <row r="80" spans="1:27" ht="14.25">
      <c r="A80" s="57" t="s">
        <v>322</v>
      </c>
      <c r="B80" s="57" t="s">
        <v>323</v>
      </c>
      <c r="C80" s="57" t="s">
        <v>421</v>
      </c>
      <c r="D80" s="57" t="s">
        <v>21</v>
      </c>
      <c r="E80" s="57" t="s">
        <v>22</v>
      </c>
      <c r="F80" s="57" t="s">
        <v>422</v>
      </c>
      <c r="G80" s="58">
        <v>322853</v>
      </c>
      <c r="H80" s="59">
        <v>71</v>
      </c>
      <c r="I80" s="60">
        <v>21.991432633427596</v>
      </c>
      <c r="J80" s="60">
        <v>1.4429342873643651</v>
      </c>
      <c r="K80" s="60" t="s">
        <v>475</v>
      </c>
      <c r="L80" s="60">
        <v>0.7689453</v>
      </c>
      <c r="M80" s="59">
        <v>74</v>
      </c>
      <c r="N80" s="60">
        <v>22.920648096811863</v>
      </c>
      <c r="O80" s="60">
        <v>1.0370750196135874</v>
      </c>
      <c r="P80" s="28" t="s">
        <v>382</v>
      </c>
      <c r="Q80" s="60">
        <v>1.181922</v>
      </c>
      <c r="R80" s="59">
        <v>157</v>
      </c>
      <c r="S80" s="60">
        <v>48.62894258377652</v>
      </c>
      <c r="T80" s="61">
        <v>1.2690462868641494</v>
      </c>
      <c r="U80" s="28" t="s">
        <v>390</v>
      </c>
      <c r="V80" s="60">
        <v>1.215265</v>
      </c>
      <c r="W80" s="59">
        <v>244</v>
      </c>
      <c r="X80" s="60">
        <v>75.5761910219202</v>
      </c>
      <c r="Y80" s="61">
        <v>1.1574212126318728</v>
      </c>
      <c r="Z80" s="60" t="s">
        <v>392</v>
      </c>
      <c r="AA80" s="60">
        <v>1.247116</v>
      </c>
    </row>
    <row r="81" spans="1:27" ht="14.25">
      <c r="A81" s="57" t="s">
        <v>53</v>
      </c>
      <c r="B81" s="57" t="s">
        <v>54</v>
      </c>
      <c r="C81" s="57" t="s">
        <v>421</v>
      </c>
      <c r="D81" s="57" t="s">
        <v>24</v>
      </c>
      <c r="E81" s="57" t="s">
        <v>22</v>
      </c>
      <c r="F81" s="57" t="s">
        <v>422</v>
      </c>
      <c r="G81" s="58">
        <v>168926</v>
      </c>
      <c r="H81" s="59">
        <v>18</v>
      </c>
      <c r="I81" s="60">
        <v>10.65555331920486</v>
      </c>
      <c r="J81" s="60">
        <v>0.6991478677814299</v>
      </c>
      <c r="K81" s="60" t="s">
        <v>443</v>
      </c>
      <c r="L81" s="60">
        <v>0.732963</v>
      </c>
      <c r="M81" s="59">
        <v>44</v>
      </c>
      <c r="N81" s="60">
        <v>26.046908113611877</v>
      </c>
      <c r="O81" s="60">
        <v>1.1785267863588313</v>
      </c>
      <c r="P81" s="28" t="s">
        <v>457</v>
      </c>
      <c r="Q81" s="60">
        <v>1.185756</v>
      </c>
      <c r="R81" s="59">
        <v>48</v>
      </c>
      <c r="S81" s="60">
        <v>28.414808851212957</v>
      </c>
      <c r="T81" s="61">
        <v>0.7415276941805543</v>
      </c>
      <c r="U81" s="28" t="s">
        <v>385</v>
      </c>
      <c r="V81" s="60">
        <v>0.9204924</v>
      </c>
      <c r="W81" s="59">
        <v>128</v>
      </c>
      <c r="X81" s="60">
        <v>75.77282360323456</v>
      </c>
      <c r="Y81" s="61">
        <v>1.1604325673671463</v>
      </c>
      <c r="Z81" s="60" t="s">
        <v>374</v>
      </c>
      <c r="AA81" s="60">
        <v>1.265457</v>
      </c>
    </row>
    <row r="82" spans="1:27" ht="14.25">
      <c r="A82" s="57" t="s">
        <v>55</v>
      </c>
      <c r="B82" s="57" t="s">
        <v>56</v>
      </c>
      <c r="C82" s="57" t="s">
        <v>421</v>
      </c>
      <c r="D82" s="57" t="s">
        <v>24</v>
      </c>
      <c r="E82" s="57" t="s">
        <v>22</v>
      </c>
      <c r="F82" s="57" t="s">
        <v>422</v>
      </c>
      <c r="G82" s="58">
        <v>152532</v>
      </c>
      <c r="H82" s="59">
        <v>6</v>
      </c>
      <c r="I82" s="60">
        <v>3.93360081818897</v>
      </c>
      <c r="J82" s="60">
        <v>0.2580972139460262</v>
      </c>
      <c r="K82" s="60" t="s">
        <v>483</v>
      </c>
      <c r="L82" s="60">
        <v>0.6384717</v>
      </c>
      <c r="M82" s="59">
        <v>26</v>
      </c>
      <c r="N82" s="60">
        <v>17.045603545485537</v>
      </c>
      <c r="O82" s="60">
        <v>0.7712508632650183</v>
      </c>
      <c r="P82" s="28" t="s">
        <v>431</v>
      </c>
      <c r="Q82" s="60">
        <v>1.124192</v>
      </c>
      <c r="R82" s="59">
        <v>50</v>
      </c>
      <c r="S82" s="60">
        <v>32.78000681824142</v>
      </c>
      <c r="T82" s="61">
        <v>0.855444180477596</v>
      </c>
      <c r="U82" s="28" t="s">
        <v>368</v>
      </c>
      <c r="V82" s="60">
        <v>1.083269</v>
      </c>
      <c r="W82" s="59">
        <v>88</v>
      </c>
      <c r="X82" s="60">
        <v>57.692812000104894</v>
      </c>
      <c r="Y82" s="61">
        <v>0.883543924646012</v>
      </c>
      <c r="Z82" s="60" t="s">
        <v>365</v>
      </c>
      <c r="AA82" s="60">
        <v>1.063175</v>
      </c>
    </row>
    <row r="83" spans="1:27" ht="14.25">
      <c r="A83" s="57" t="s">
        <v>96</v>
      </c>
      <c r="B83" s="57" t="s">
        <v>97</v>
      </c>
      <c r="C83" s="57" t="s">
        <v>421</v>
      </c>
      <c r="D83" s="57" t="s">
        <v>24</v>
      </c>
      <c r="E83" s="57" t="s">
        <v>22</v>
      </c>
      <c r="F83" s="57" t="s">
        <v>422</v>
      </c>
      <c r="G83" s="58">
        <v>453871</v>
      </c>
      <c r="H83" s="59">
        <v>54</v>
      </c>
      <c r="I83" s="60">
        <v>11.897653738617361</v>
      </c>
      <c r="J83" s="60">
        <v>0.7806463910197776</v>
      </c>
      <c r="K83" s="60" t="s">
        <v>363</v>
      </c>
      <c r="L83" s="60">
        <v>0.9457101</v>
      </c>
      <c r="M83" s="59">
        <v>87</v>
      </c>
      <c r="N83" s="60">
        <v>19.16844213443908</v>
      </c>
      <c r="O83" s="60">
        <v>0.8673015011866265</v>
      </c>
      <c r="P83" s="28" t="s">
        <v>365</v>
      </c>
      <c r="Q83" s="60">
        <v>1.122583</v>
      </c>
      <c r="R83" s="59">
        <v>217</v>
      </c>
      <c r="S83" s="60">
        <v>47.810941875554946</v>
      </c>
      <c r="T83" s="61">
        <v>1.24769931310192</v>
      </c>
      <c r="U83" s="28" t="s">
        <v>390</v>
      </c>
      <c r="V83" s="60">
        <v>1.274524</v>
      </c>
      <c r="W83" s="59">
        <v>292</v>
      </c>
      <c r="X83" s="60">
        <v>64.33546095696795</v>
      </c>
      <c r="Y83" s="61">
        <v>0.9852736189687961</v>
      </c>
      <c r="Z83" s="60" t="s">
        <v>375</v>
      </c>
      <c r="AA83" s="60">
        <v>1.1404</v>
      </c>
    </row>
    <row r="84" spans="1:27" ht="14.25">
      <c r="A84" s="57" t="s">
        <v>168</v>
      </c>
      <c r="B84" s="57" t="s">
        <v>169</v>
      </c>
      <c r="C84" s="57" t="s">
        <v>421</v>
      </c>
      <c r="D84" s="57" t="s">
        <v>24</v>
      </c>
      <c r="E84" s="57" t="s">
        <v>22</v>
      </c>
      <c r="F84" s="57" t="s">
        <v>422</v>
      </c>
      <c r="G84" s="58">
        <v>1170913</v>
      </c>
      <c r="H84" s="59">
        <v>104</v>
      </c>
      <c r="I84" s="60">
        <v>8.881957925140467</v>
      </c>
      <c r="J84" s="60">
        <v>0.5827761129864741</v>
      </c>
      <c r="K84" s="60" t="s">
        <v>527</v>
      </c>
      <c r="L84" s="60">
        <v>0.5900895</v>
      </c>
      <c r="M84" s="59">
        <v>272</v>
      </c>
      <c r="N84" s="60">
        <v>23.229736111905837</v>
      </c>
      <c r="O84" s="60">
        <v>1.0510601154085224</v>
      </c>
      <c r="P84" s="28" t="s">
        <v>367</v>
      </c>
      <c r="Q84" s="60">
        <v>0.9525443</v>
      </c>
      <c r="R84" s="59">
        <v>458</v>
      </c>
      <c r="S84" s="60">
        <v>39.11477624725321</v>
      </c>
      <c r="T84" s="61">
        <v>1.0207596324469328</v>
      </c>
      <c r="U84" s="28" t="s">
        <v>375</v>
      </c>
      <c r="V84" s="60">
        <v>0.943852</v>
      </c>
      <c r="W84" s="59">
        <v>826</v>
      </c>
      <c r="X84" s="60">
        <v>70.54324275159641</v>
      </c>
      <c r="Y84" s="61">
        <v>1.08034348469422</v>
      </c>
      <c r="Z84" s="60" t="s">
        <v>384</v>
      </c>
      <c r="AA84" s="60">
        <v>1.001591</v>
      </c>
    </row>
    <row r="85" spans="1:27" ht="14.25">
      <c r="A85" s="57" t="s">
        <v>57</v>
      </c>
      <c r="B85" s="57" t="s">
        <v>58</v>
      </c>
      <c r="C85" s="57" t="s">
        <v>421</v>
      </c>
      <c r="D85" s="57" t="s">
        <v>25</v>
      </c>
      <c r="E85" s="57" t="s">
        <v>22</v>
      </c>
      <c r="F85" s="57" t="s">
        <v>422</v>
      </c>
      <c r="G85" s="58">
        <v>71292</v>
      </c>
      <c r="H85" s="59">
        <v>6</v>
      </c>
      <c r="I85" s="60">
        <v>8.41609156707625</v>
      </c>
      <c r="J85" s="60">
        <v>0.7688505476013514</v>
      </c>
      <c r="K85" s="60" t="s">
        <v>531</v>
      </c>
      <c r="L85" s="60">
        <v>0.9</v>
      </c>
      <c r="M85" s="59">
        <v>17</v>
      </c>
      <c r="N85" s="60">
        <v>23.84559277338271</v>
      </c>
      <c r="O85" s="60">
        <v>1.4219773909255153</v>
      </c>
      <c r="P85" s="60" t="s">
        <v>532</v>
      </c>
      <c r="Q85" s="60">
        <v>1.7</v>
      </c>
      <c r="R85" s="59">
        <v>24</v>
      </c>
      <c r="S85" s="60">
        <v>33.664366268305</v>
      </c>
      <c r="T85" s="60">
        <v>1.086473412220344</v>
      </c>
      <c r="U85" s="28" t="s">
        <v>458</v>
      </c>
      <c r="V85" s="60">
        <v>1.291117</v>
      </c>
      <c r="W85" s="59">
        <v>58</v>
      </c>
      <c r="X85" s="60">
        <v>81.35555181507041</v>
      </c>
      <c r="Y85" s="61">
        <v>1.1616740277058675</v>
      </c>
      <c r="Z85" s="60" t="s">
        <v>451</v>
      </c>
      <c r="AA85" s="60">
        <v>1.413552</v>
      </c>
    </row>
    <row r="86" spans="1:27" ht="14.25">
      <c r="A86" s="57" t="s">
        <v>75</v>
      </c>
      <c r="B86" s="57" t="s">
        <v>76</v>
      </c>
      <c r="C86" s="57" t="s">
        <v>421</v>
      </c>
      <c r="D86" s="57" t="s">
        <v>25</v>
      </c>
      <c r="E86" s="57" t="s">
        <v>22</v>
      </c>
      <c r="F86" s="57" t="s">
        <v>422</v>
      </c>
      <c r="G86" s="58" t="s">
        <v>463</v>
      </c>
      <c r="H86" s="59" t="s">
        <v>463</v>
      </c>
      <c r="I86" s="60" t="s">
        <v>463</v>
      </c>
      <c r="J86" s="60" t="s">
        <v>463</v>
      </c>
      <c r="K86" s="60" t="s">
        <v>376</v>
      </c>
      <c r="L86" s="60"/>
      <c r="M86" s="59" t="s">
        <v>463</v>
      </c>
      <c r="N86" s="60" t="s">
        <v>463</v>
      </c>
      <c r="O86" s="60" t="s">
        <v>463</v>
      </c>
      <c r="P86" s="60" t="s">
        <v>376</v>
      </c>
      <c r="Q86" s="60"/>
      <c r="R86" s="59" t="s">
        <v>463</v>
      </c>
      <c r="S86" s="60" t="s">
        <v>463</v>
      </c>
      <c r="T86" s="60" t="s">
        <v>463</v>
      </c>
      <c r="U86" s="60" t="s">
        <v>376</v>
      </c>
      <c r="V86" s="58"/>
      <c r="W86" s="59" t="s">
        <v>463</v>
      </c>
      <c r="X86" s="60" t="s">
        <v>463</v>
      </c>
      <c r="Y86" s="60" t="s">
        <v>463</v>
      </c>
      <c r="Z86" s="60" t="s">
        <v>376</v>
      </c>
      <c r="AA86" s="60"/>
    </row>
    <row r="87" spans="1:27" ht="14.25">
      <c r="A87" s="57" t="s">
        <v>183</v>
      </c>
      <c r="B87" s="57" t="s">
        <v>184</v>
      </c>
      <c r="C87" s="57" t="s">
        <v>421</v>
      </c>
      <c r="D87" s="57" t="s">
        <v>25</v>
      </c>
      <c r="E87" s="57" t="s">
        <v>22</v>
      </c>
      <c r="F87" s="57" t="s">
        <v>422</v>
      </c>
      <c r="G87" s="58">
        <v>564993</v>
      </c>
      <c r="H87" s="59">
        <v>58</v>
      </c>
      <c r="I87" s="60">
        <v>10.265613910260836</v>
      </c>
      <c r="J87" s="60">
        <v>0.6735625886166394</v>
      </c>
      <c r="K87" s="60" t="s">
        <v>397</v>
      </c>
      <c r="L87" s="60">
        <v>0.9381136</v>
      </c>
      <c r="M87" s="59">
        <v>145</v>
      </c>
      <c r="N87" s="60">
        <v>25.664034775652087</v>
      </c>
      <c r="O87" s="60">
        <v>1.1612031761015194</v>
      </c>
      <c r="P87" s="28" t="s">
        <v>412</v>
      </c>
      <c r="Q87" s="60">
        <v>1.339836</v>
      </c>
      <c r="R87" s="59">
        <v>216</v>
      </c>
      <c r="S87" s="60">
        <v>38.230562148557595</v>
      </c>
      <c r="T87" s="61">
        <v>0.9976847194605056</v>
      </c>
      <c r="U87" s="28" t="s">
        <v>367</v>
      </c>
      <c r="V87" s="60">
        <v>1.02831</v>
      </c>
      <c r="W87" s="59">
        <v>415</v>
      </c>
      <c r="X87" s="60">
        <v>73.45223746134909</v>
      </c>
      <c r="Y87" s="61">
        <v>1.124893655045159</v>
      </c>
      <c r="Z87" s="60" t="s">
        <v>392</v>
      </c>
      <c r="AA87" s="60">
        <v>1.199562</v>
      </c>
    </row>
    <row r="88" spans="1:27" ht="14.25">
      <c r="A88" s="57" t="s">
        <v>216</v>
      </c>
      <c r="B88" s="57" t="s">
        <v>217</v>
      </c>
      <c r="C88" s="57" t="s">
        <v>421</v>
      </c>
      <c r="D88" s="57" t="s">
        <v>25</v>
      </c>
      <c r="E88" s="57" t="s">
        <v>22</v>
      </c>
      <c r="F88" s="57" t="s">
        <v>422</v>
      </c>
      <c r="G88" s="58">
        <v>224082</v>
      </c>
      <c r="H88" s="59">
        <v>32</v>
      </c>
      <c r="I88" s="60">
        <v>14.280486607581153</v>
      </c>
      <c r="J88" s="60">
        <v>0.936992332868986</v>
      </c>
      <c r="K88" s="60" t="s">
        <v>401</v>
      </c>
      <c r="L88" s="60">
        <v>0.4563194</v>
      </c>
      <c r="M88" s="59">
        <v>59</v>
      </c>
      <c r="N88" s="60">
        <v>26.32964718272775</v>
      </c>
      <c r="O88" s="60">
        <v>1.1913196892649955</v>
      </c>
      <c r="P88" s="28" t="s">
        <v>451</v>
      </c>
      <c r="Q88" s="60">
        <v>1.02193</v>
      </c>
      <c r="R88" s="59">
        <v>93</v>
      </c>
      <c r="S88" s="60">
        <v>41.50266420328273</v>
      </c>
      <c r="T88" s="61">
        <v>1.0830752038543574</v>
      </c>
      <c r="U88" s="28" t="s">
        <v>382</v>
      </c>
      <c r="V88" s="60">
        <v>0.8342947</v>
      </c>
      <c r="W88" s="59">
        <v>172</v>
      </c>
      <c r="X88" s="60">
        <v>76.7576155157487</v>
      </c>
      <c r="Y88" s="61">
        <v>1.1755142886627008</v>
      </c>
      <c r="Z88" s="60" t="s">
        <v>412</v>
      </c>
      <c r="AA88" s="60">
        <v>0.9729419</v>
      </c>
    </row>
    <row r="89" spans="1:27" ht="14.25">
      <c r="A89" s="57" t="s">
        <v>236</v>
      </c>
      <c r="B89" s="57" t="s">
        <v>237</v>
      </c>
      <c r="C89" s="57" t="s">
        <v>421</v>
      </c>
      <c r="D89" s="57" t="s">
        <v>25</v>
      </c>
      <c r="E89" s="57" t="s">
        <v>22</v>
      </c>
      <c r="F89" s="57" t="s">
        <v>422</v>
      </c>
      <c r="G89" s="58">
        <v>213902</v>
      </c>
      <c r="H89" s="59">
        <v>20</v>
      </c>
      <c r="I89" s="60">
        <v>9.350076203121056</v>
      </c>
      <c r="J89" s="60">
        <v>0.6134909793209862</v>
      </c>
      <c r="K89" s="60" t="s">
        <v>413</v>
      </c>
      <c r="L89" s="60">
        <v>0.8172825</v>
      </c>
      <c r="M89" s="59">
        <v>52</v>
      </c>
      <c r="N89" s="60">
        <v>24.310198128114745</v>
      </c>
      <c r="O89" s="60">
        <v>1.099947047484734</v>
      </c>
      <c r="P89" s="28" t="s">
        <v>404</v>
      </c>
      <c r="Q89" s="60">
        <v>1.23385</v>
      </c>
      <c r="R89" s="59">
        <v>69</v>
      </c>
      <c r="S89" s="60">
        <v>32.25776290076764</v>
      </c>
      <c r="T89" s="61">
        <v>0.8418154304144886</v>
      </c>
      <c r="U89" s="28" t="s">
        <v>363</v>
      </c>
      <c r="V89" s="60">
        <v>1.075302</v>
      </c>
      <c r="W89" s="59">
        <v>147</v>
      </c>
      <c r="X89" s="60">
        <v>68.72306009293976</v>
      </c>
      <c r="Y89" s="61">
        <v>1.0524680653127</v>
      </c>
      <c r="Z89" s="60" t="s">
        <v>370</v>
      </c>
      <c r="AA89" s="60">
        <v>1.200371</v>
      </c>
    </row>
    <row r="90" spans="1:27" ht="14.25">
      <c r="A90" s="57" t="s">
        <v>240</v>
      </c>
      <c r="B90" s="57" t="s">
        <v>241</v>
      </c>
      <c r="C90" s="57" t="s">
        <v>421</v>
      </c>
      <c r="D90" s="57" t="s">
        <v>25</v>
      </c>
      <c r="E90" s="57" t="s">
        <v>22</v>
      </c>
      <c r="F90" s="57" t="s">
        <v>422</v>
      </c>
      <c r="G90" s="58">
        <v>54653</v>
      </c>
      <c r="H90" s="59">
        <v>6</v>
      </c>
      <c r="I90" s="60">
        <v>10.978354344683732</v>
      </c>
      <c r="J90" s="60">
        <v>0.7203279643864979</v>
      </c>
      <c r="K90" s="60" t="s">
        <v>496</v>
      </c>
      <c r="L90" s="60">
        <v>0.4877927</v>
      </c>
      <c r="M90" s="59">
        <v>17</v>
      </c>
      <c r="N90" s="60">
        <v>31.10533730993724</v>
      </c>
      <c r="O90" s="60">
        <v>1.4074021015696065</v>
      </c>
      <c r="P90" s="60" t="s">
        <v>532</v>
      </c>
      <c r="Q90" s="60">
        <v>0.9323418</v>
      </c>
      <c r="R90" s="59">
        <v>24</v>
      </c>
      <c r="S90" s="60">
        <v>43.91341737873493</v>
      </c>
      <c r="T90" s="60">
        <v>1.1459874779714225</v>
      </c>
      <c r="U90" s="28" t="s">
        <v>533</v>
      </c>
      <c r="V90" s="60">
        <v>0.8710905</v>
      </c>
      <c r="W90" s="59">
        <v>44</v>
      </c>
      <c r="X90" s="60">
        <v>80.50793186101403</v>
      </c>
      <c r="Y90" s="61">
        <v>1.2329489864609948</v>
      </c>
      <c r="Z90" s="60" t="s">
        <v>406</v>
      </c>
      <c r="AA90" s="60">
        <v>0.8440655</v>
      </c>
    </row>
    <row r="91" spans="1:27" ht="14.25">
      <c r="A91" s="57" t="s">
        <v>270</v>
      </c>
      <c r="B91" s="57" t="s">
        <v>271</v>
      </c>
      <c r="C91" s="57" t="s">
        <v>421</v>
      </c>
      <c r="D91" s="57" t="s">
        <v>25</v>
      </c>
      <c r="E91" s="57" t="s">
        <v>22</v>
      </c>
      <c r="F91" s="57" t="s">
        <v>422</v>
      </c>
      <c r="G91" s="58">
        <v>242282</v>
      </c>
      <c r="H91" s="59">
        <v>34</v>
      </c>
      <c r="I91" s="60">
        <v>14.033234000049529</v>
      </c>
      <c r="J91" s="60">
        <v>0.9207692304001943</v>
      </c>
      <c r="K91" s="60" t="s">
        <v>401</v>
      </c>
      <c r="L91" s="60">
        <v>0.7068122</v>
      </c>
      <c r="M91" s="59">
        <v>46</v>
      </c>
      <c r="N91" s="60">
        <v>18.98614011771407</v>
      </c>
      <c r="O91" s="60">
        <v>0.8590530054734105</v>
      </c>
      <c r="P91" s="28" t="s">
        <v>368</v>
      </c>
      <c r="Q91" s="60">
        <v>0.9539398</v>
      </c>
      <c r="R91" s="59">
        <v>91</v>
      </c>
      <c r="S91" s="60">
        <v>37.55953805895609</v>
      </c>
      <c r="T91" s="61">
        <v>0.9801733243106289</v>
      </c>
      <c r="U91" s="28" t="s">
        <v>366</v>
      </c>
      <c r="V91" s="60">
        <v>0.9506406</v>
      </c>
      <c r="W91" s="59">
        <v>155</v>
      </c>
      <c r="X91" s="60">
        <v>63.97503735316697</v>
      </c>
      <c r="Y91" s="61">
        <v>0.9797538657378945</v>
      </c>
      <c r="Z91" s="60" t="s">
        <v>364</v>
      </c>
      <c r="AA91" s="60">
        <v>0.9849787</v>
      </c>
    </row>
    <row r="92" spans="1:27" ht="14.25">
      <c r="A92" s="57" t="s">
        <v>286</v>
      </c>
      <c r="B92" s="57" t="s">
        <v>287</v>
      </c>
      <c r="C92" s="57" t="s">
        <v>421</v>
      </c>
      <c r="D92" s="57" t="s">
        <v>25</v>
      </c>
      <c r="E92" s="57" t="s">
        <v>22</v>
      </c>
      <c r="F92" s="57" t="s">
        <v>422</v>
      </c>
      <c r="G92" s="58">
        <v>197405</v>
      </c>
      <c r="H92" s="59">
        <v>20</v>
      </c>
      <c r="I92" s="60">
        <v>10.13145563688863</v>
      </c>
      <c r="J92" s="60">
        <v>0.6647599982711561</v>
      </c>
      <c r="K92" s="60" t="s">
        <v>428</v>
      </c>
      <c r="L92" s="60">
        <v>0.47301</v>
      </c>
      <c r="M92" s="59">
        <v>26</v>
      </c>
      <c r="N92" s="60">
        <v>13.170892327955219</v>
      </c>
      <c r="O92" s="60">
        <v>0.5959344326412187</v>
      </c>
      <c r="P92" s="28" t="s">
        <v>435</v>
      </c>
      <c r="Q92" s="60">
        <v>0.774542</v>
      </c>
      <c r="R92" s="59">
        <v>65</v>
      </c>
      <c r="S92" s="60">
        <v>32.927230819888045</v>
      </c>
      <c r="T92" s="61">
        <v>0.8592862149266293</v>
      </c>
      <c r="U92" s="28" t="s">
        <v>363</v>
      </c>
      <c r="V92" s="60">
        <v>0.763939</v>
      </c>
      <c r="W92" s="59">
        <v>101</v>
      </c>
      <c r="X92" s="60">
        <v>51.16385096628758</v>
      </c>
      <c r="Y92" s="61">
        <v>0.7835553185148124</v>
      </c>
      <c r="Z92" s="60" t="s">
        <v>409</v>
      </c>
      <c r="AA92" s="60">
        <v>0.7900302</v>
      </c>
    </row>
    <row r="93" spans="1:27" ht="14.25">
      <c r="A93" s="57" t="s">
        <v>296</v>
      </c>
      <c r="B93" s="57" t="s">
        <v>297</v>
      </c>
      <c r="C93" s="57" t="s">
        <v>421</v>
      </c>
      <c r="D93" s="57" t="s">
        <v>25</v>
      </c>
      <c r="E93" s="57" t="s">
        <v>22</v>
      </c>
      <c r="F93" s="57" t="s">
        <v>422</v>
      </c>
      <c r="G93" s="58">
        <v>169762</v>
      </c>
      <c r="H93" s="59">
        <v>7</v>
      </c>
      <c r="I93" s="60">
        <v>4.1234198466087815</v>
      </c>
      <c r="J93" s="60">
        <v>0.2705518997805819</v>
      </c>
      <c r="K93" s="60" t="s">
        <v>483</v>
      </c>
      <c r="L93" s="60">
        <v>0.6275244</v>
      </c>
      <c r="M93" s="59">
        <v>36</v>
      </c>
      <c r="N93" s="60">
        <v>21.206159211130878</v>
      </c>
      <c r="O93" s="60">
        <v>0.9595007037724833</v>
      </c>
      <c r="P93" s="28" t="s">
        <v>369</v>
      </c>
      <c r="Q93" s="60">
        <v>0.8626413</v>
      </c>
      <c r="R93" s="59">
        <v>68</v>
      </c>
      <c r="S93" s="60">
        <v>40.05607850991388</v>
      </c>
      <c r="T93" s="60">
        <v>1.0453243479800414</v>
      </c>
      <c r="U93" s="28" t="s">
        <v>382</v>
      </c>
      <c r="V93" s="60">
        <v>0.9561669</v>
      </c>
      <c r="W93" s="59">
        <v>119</v>
      </c>
      <c r="X93" s="60">
        <v>70.09813739234929</v>
      </c>
      <c r="Y93" s="61">
        <v>1.073526861923441</v>
      </c>
      <c r="Z93" s="60" t="s">
        <v>370</v>
      </c>
      <c r="AA93" s="60">
        <v>0.9347956</v>
      </c>
    </row>
    <row r="94" spans="1:27" ht="14.25">
      <c r="A94" s="57" t="s">
        <v>316</v>
      </c>
      <c r="B94" s="57" t="s">
        <v>317</v>
      </c>
      <c r="C94" s="57" t="s">
        <v>421</v>
      </c>
      <c r="D94" s="57" t="s">
        <v>25</v>
      </c>
      <c r="E94" s="57" t="s">
        <v>22</v>
      </c>
      <c r="F94" s="57" t="s">
        <v>422</v>
      </c>
      <c r="G94" s="58">
        <v>149805</v>
      </c>
      <c r="H94" s="59">
        <v>11</v>
      </c>
      <c r="I94" s="60">
        <v>7.342879076132306</v>
      </c>
      <c r="J94" s="60">
        <v>0.5522918484510917</v>
      </c>
      <c r="K94" s="60" t="s">
        <v>450</v>
      </c>
      <c r="L94" s="60">
        <v>0.7709198</v>
      </c>
      <c r="M94" s="59">
        <v>30</v>
      </c>
      <c r="N94" s="60">
        <v>20.026033843997197</v>
      </c>
      <c r="O94" s="60">
        <v>1.0172855061018358</v>
      </c>
      <c r="P94" s="28" t="s">
        <v>402</v>
      </c>
      <c r="Q94" s="60">
        <v>0.8307844</v>
      </c>
      <c r="R94" s="59">
        <v>38</v>
      </c>
      <c r="S94" s="60">
        <v>25.366309535729783</v>
      </c>
      <c r="T94" s="60">
        <v>0.7248205983220983</v>
      </c>
      <c r="U94" s="28" t="s">
        <v>373</v>
      </c>
      <c r="V94" s="60">
        <v>0.7744951</v>
      </c>
      <c r="W94" s="59">
        <v>90</v>
      </c>
      <c r="X94" s="60">
        <v>60.07810153199159</v>
      </c>
      <c r="Y94" s="61">
        <v>0.8908039723794015</v>
      </c>
      <c r="Z94" s="60" t="s">
        <v>365</v>
      </c>
      <c r="AA94" s="60">
        <v>0.9103677</v>
      </c>
    </row>
    <row r="95" spans="1:27" ht="14.25">
      <c r="A95" s="66" t="s">
        <v>90</v>
      </c>
      <c r="B95" s="66" t="s">
        <v>91</v>
      </c>
      <c r="C95" s="66" t="s">
        <v>26</v>
      </c>
      <c r="D95" s="66" t="s">
        <v>27</v>
      </c>
      <c r="E95" s="66" t="s">
        <v>22</v>
      </c>
      <c r="F95" s="66" t="s">
        <v>27</v>
      </c>
      <c r="G95" s="67">
        <v>214573</v>
      </c>
      <c r="H95" s="68">
        <v>22</v>
      </c>
      <c r="I95" s="65">
        <v>10.252920917356796</v>
      </c>
      <c r="J95" s="65">
        <v>0.8471118450825822</v>
      </c>
      <c r="K95" s="65" t="s">
        <v>433</v>
      </c>
      <c r="L95" s="65">
        <v>0.6715983</v>
      </c>
      <c r="M95" s="68">
        <v>40</v>
      </c>
      <c r="N95" s="65">
        <v>18.641674395194176</v>
      </c>
      <c r="O95" s="65">
        <v>1.023935636609973</v>
      </c>
      <c r="P95" s="65" t="s">
        <v>377</v>
      </c>
      <c r="Q95" s="65">
        <v>0.8156657</v>
      </c>
      <c r="R95" s="68">
        <v>96</v>
      </c>
      <c r="S95" s="65">
        <v>44.740018548466026</v>
      </c>
      <c r="T95" s="69">
        <v>1.357359253247974</v>
      </c>
      <c r="U95" s="65" t="s">
        <v>455</v>
      </c>
      <c r="V95" s="65">
        <v>0.8880355</v>
      </c>
      <c r="W95" s="68">
        <v>149</v>
      </c>
      <c r="X95" s="65">
        <v>69.44023712209831</v>
      </c>
      <c r="Y95" s="69">
        <v>1.0099368271649467</v>
      </c>
      <c r="Z95" s="65" t="s">
        <v>364</v>
      </c>
      <c r="AA95" s="65">
        <v>0.7882814</v>
      </c>
    </row>
    <row r="96" spans="1:27" ht="14.25">
      <c r="A96" s="66" t="s">
        <v>98</v>
      </c>
      <c r="B96" s="66" t="s">
        <v>99</v>
      </c>
      <c r="C96" s="66" t="s">
        <v>26</v>
      </c>
      <c r="D96" s="66" t="s">
        <v>27</v>
      </c>
      <c r="E96" s="66" t="s">
        <v>22</v>
      </c>
      <c r="F96" s="66" t="s">
        <v>27</v>
      </c>
      <c r="G96" s="67">
        <v>26792</v>
      </c>
      <c r="H96" s="68" t="s">
        <v>464</v>
      </c>
      <c r="I96" s="65" t="s">
        <v>464</v>
      </c>
      <c r="J96" s="65" t="s">
        <v>464</v>
      </c>
      <c r="K96" s="65" t="s">
        <v>464</v>
      </c>
      <c r="L96" s="70"/>
      <c r="M96" s="68">
        <v>5</v>
      </c>
      <c r="N96" s="65">
        <v>18.662287249925352</v>
      </c>
      <c r="O96" s="65">
        <v>2.2341861380475825</v>
      </c>
      <c r="P96" s="65" t="s">
        <v>534</v>
      </c>
      <c r="Q96" s="68">
        <v>1.035886</v>
      </c>
      <c r="R96" s="68">
        <v>14</v>
      </c>
      <c r="S96" s="65">
        <v>52.254404299790984</v>
      </c>
      <c r="T96" s="65">
        <v>2.6924077536216724</v>
      </c>
      <c r="U96" s="65" t="s">
        <v>535</v>
      </c>
      <c r="V96" s="68">
        <v>1.724396</v>
      </c>
      <c r="W96" s="68">
        <v>50</v>
      </c>
      <c r="X96" s="65">
        <v>186.6228724992535</v>
      </c>
      <c r="Y96" s="69">
        <v>2.4077695222066677</v>
      </c>
      <c r="Z96" s="65" t="s">
        <v>536</v>
      </c>
      <c r="AA96" s="65">
        <v>1.63493</v>
      </c>
    </row>
    <row r="97" spans="1:27" ht="14.25">
      <c r="A97" s="66" t="s">
        <v>429</v>
      </c>
      <c r="B97" s="66" t="s">
        <v>122</v>
      </c>
      <c r="C97" s="66" t="s">
        <v>26</v>
      </c>
      <c r="D97" s="66" t="s">
        <v>27</v>
      </c>
      <c r="E97" s="66" t="s">
        <v>22</v>
      </c>
      <c r="F97" s="66" t="s">
        <v>27</v>
      </c>
      <c r="G97" s="67">
        <v>207932</v>
      </c>
      <c r="H97" s="68">
        <v>38</v>
      </c>
      <c r="I97" s="65">
        <v>18.275205355597024</v>
      </c>
      <c r="J97" s="65">
        <v>1.1990997064981024</v>
      </c>
      <c r="K97" s="65" t="s">
        <v>490</v>
      </c>
      <c r="L97" s="65">
        <v>0.6866015</v>
      </c>
      <c r="M97" s="68">
        <v>92</v>
      </c>
      <c r="N97" s="65">
        <v>44.245234018813846</v>
      </c>
      <c r="O97" s="65">
        <v>2.001934096455657</v>
      </c>
      <c r="P97" s="65" t="s">
        <v>537</v>
      </c>
      <c r="Q97" s="65">
        <v>1.128354</v>
      </c>
      <c r="R97" s="68">
        <v>86</v>
      </c>
      <c r="S97" s="65">
        <v>41.35967527845642</v>
      </c>
      <c r="T97" s="69">
        <v>1.0793436901822082</v>
      </c>
      <c r="U97" s="65" t="s">
        <v>382</v>
      </c>
      <c r="V97" s="65">
        <v>1.093892</v>
      </c>
      <c r="W97" s="68">
        <v>175</v>
      </c>
      <c r="X97" s="65">
        <v>84.16212992709156</v>
      </c>
      <c r="Y97" s="69">
        <v>1.288911668618525</v>
      </c>
      <c r="Z97" s="65" t="s">
        <v>390</v>
      </c>
      <c r="AA97" s="65">
        <v>1.046257</v>
      </c>
    </row>
    <row r="98" spans="1:27" ht="14.25">
      <c r="A98" s="66" t="s">
        <v>138</v>
      </c>
      <c r="B98" s="66" t="s">
        <v>139</v>
      </c>
      <c r="C98" s="66" t="s">
        <v>26</v>
      </c>
      <c r="D98" s="66" t="s">
        <v>27</v>
      </c>
      <c r="E98" s="66" t="s">
        <v>22</v>
      </c>
      <c r="F98" s="66" t="s">
        <v>27</v>
      </c>
      <c r="G98" s="67">
        <v>15187</v>
      </c>
      <c r="H98" s="68" t="s">
        <v>464</v>
      </c>
      <c r="I98" s="65" t="s">
        <v>464</v>
      </c>
      <c r="J98" s="65" t="s">
        <v>464</v>
      </c>
      <c r="K98" s="65" t="s">
        <v>464</v>
      </c>
      <c r="L98" s="65"/>
      <c r="M98" s="68" t="s">
        <v>464</v>
      </c>
      <c r="N98" s="65" t="s">
        <v>464</v>
      </c>
      <c r="O98" s="65" t="s">
        <v>464</v>
      </c>
      <c r="P98" s="65" t="s">
        <v>464</v>
      </c>
      <c r="Q98" s="65">
        <v>0.6485354</v>
      </c>
      <c r="R98" s="68" t="s">
        <v>464</v>
      </c>
      <c r="S98" s="65" t="s">
        <v>464</v>
      </c>
      <c r="T98" s="65" t="s">
        <v>464</v>
      </c>
      <c r="U98" s="65" t="s">
        <v>464</v>
      </c>
      <c r="V98" s="65">
        <v>0.7473235</v>
      </c>
      <c r="W98" s="68">
        <v>7</v>
      </c>
      <c r="X98" s="65">
        <v>46.092052413248176</v>
      </c>
      <c r="Y98" s="65">
        <v>0.7058826129694794</v>
      </c>
      <c r="Z98" s="65" t="s">
        <v>440</v>
      </c>
      <c r="AA98" s="65">
        <v>0.6109368</v>
      </c>
    </row>
    <row r="99" spans="1:27" ht="14.25">
      <c r="A99" s="66" t="s">
        <v>189</v>
      </c>
      <c r="B99" s="66" t="s">
        <v>190</v>
      </c>
      <c r="C99" s="66" t="s">
        <v>26</v>
      </c>
      <c r="D99" s="66" t="s">
        <v>27</v>
      </c>
      <c r="E99" s="66" t="s">
        <v>22</v>
      </c>
      <c r="F99" s="66" t="s">
        <v>27</v>
      </c>
      <c r="G99" s="67">
        <v>17007</v>
      </c>
      <c r="H99" s="68">
        <v>0</v>
      </c>
      <c r="I99" s="65">
        <v>0</v>
      </c>
      <c r="J99" s="65">
        <v>0</v>
      </c>
      <c r="K99" s="65" t="s">
        <v>376</v>
      </c>
      <c r="L99" s="65"/>
      <c r="M99" s="68" t="s">
        <v>464</v>
      </c>
      <c r="N99" s="65" t="s">
        <v>464</v>
      </c>
      <c r="O99" s="65" t="s">
        <v>464</v>
      </c>
      <c r="P99" s="65" t="s">
        <v>464</v>
      </c>
      <c r="Q99" s="68">
        <v>0.5122674</v>
      </c>
      <c r="R99" s="68" t="s">
        <v>464</v>
      </c>
      <c r="S99" s="65" t="s">
        <v>464</v>
      </c>
      <c r="T99" s="65" t="s">
        <v>464</v>
      </c>
      <c r="U99" s="65" t="s">
        <v>464</v>
      </c>
      <c r="V99" s="68">
        <v>0.3188608</v>
      </c>
      <c r="W99" s="68">
        <v>8</v>
      </c>
      <c r="X99" s="65">
        <v>47.03945434232963</v>
      </c>
      <c r="Y99" s="65">
        <v>0.7133009868935377</v>
      </c>
      <c r="Z99" s="65" t="s">
        <v>499</v>
      </c>
      <c r="AA99" s="65">
        <v>0.5334648</v>
      </c>
    </row>
    <row r="100" spans="1:27" ht="14.25">
      <c r="A100" s="66" t="s">
        <v>193</v>
      </c>
      <c r="B100" s="66" t="s">
        <v>194</v>
      </c>
      <c r="C100" s="66" t="s">
        <v>26</v>
      </c>
      <c r="D100" s="66" t="s">
        <v>27</v>
      </c>
      <c r="E100" s="66" t="s">
        <v>22</v>
      </c>
      <c r="F100" s="66" t="s">
        <v>27</v>
      </c>
      <c r="G100" s="67">
        <v>208921</v>
      </c>
      <c r="H100" s="68">
        <v>14</v>
      </c>
      <c r="I100" s="65">
        <v>6.70109754404775</v>
      </c>
      <c r="J100" s="65">
        <v>0.5276653575361488</v>
      </c>
      <c r="K100" s="65" t="s">
        <v>414</v>
      </c>
      <c r="L100" s="65">
        <v>0.7419699</v>
      </c>
      <c r="M100" s="68">
        <v>28</v>
      </c>
      <c r="N100" s="65">
        <v>13.4021950880955</v>
      </c>
      <c r="O100" s="65">
        <v>0.7073869325240636</v>
      </c>
      <c r="P100" s="65" t="s">
        <v>373</v>
      </c>
      <c r="Q100" s="65">
        <v>0.6473931</v>
      </c>
      <c r="R100" s="68">
        <v>49</v>
      </c>
      <c r="S100" s="65">
        <v>23.453841404167125</v>
      </c>
      <c r="T100" s="69">
        <v>0.6902413445977279</v>
      </c>
      <c r="U100" s="65" t="s">
        <v>385</v>
      </c>
      <c r="V100" s="65">
        <v>0.6115667</v>
      </c>
      <c r="W100" s="68">
        <v>101</v>
      </c>
      <c r="X100" s="65">
        <v>48.34363228205877</v>
      </c>
      <c r="Y100" s="69">
        <v>0.7098961684919265</v>
      </c>
      <c r="Z100" s="65" t="s">
        <v>386</v>
      </c>
      <c r="AA100" s="65">
        <v>0.5722044</v>
      </c>
    </row>
    <row r="101" spans="1:27" ht="14.25">
      <c r="A101" s="66" t="s">
        <v>205</v>
      </c>
      <c r="B101" s="66" t="s">
        <v>206</v>
      </c>
      <c r="C101" s="66" t="s">
        <v>26</v>
      </c>
      <c r="D101" s="66" t="s">
        <v>27</v>
      </c>
      <c r="E101" s="66" t="s">
        <v>22</v>
      </c>
      <c r="F101" s="66" t="s">
        <v>27</v>
      </c>
      <c r="G101" s="67">
        <v>163675</v>
      </c>
      <c r="H101" s="68">
        <v>17</v>
      </c>
      <c r="I101" s="65">
        <v>10.386436535817932</v>
      </c>
      <c r="J101" s="65">
        <v>0.8391474866299108</v>
      </c>
      <c r="K101" s="65" t="s">
        <v>403</v>
      </c>
      <c r="L101" s="65">
        <v>0.9649023</v>
      </c>
      <c r="M101" s="68">
        <v>26</v>
      </c>
      <c r="N101" s="65">
        <v>15.885138231250954</v>
      </c>
      <c r="O101" s="65">
        <v>0.8565228211053778</v>
      </c>
      <c r="P101" s="65" t="s">
        <v>433</v>
      </c>
      <c r="Q101" s="65">
        <v>0.9228051</v>
      </c>
      <c r="R101" s="68">
        <v>48</v>
      </c>
      <c r="S101" s="65">
        <v>29.326409042309454</v>
      </c>
      <c r="T101" s="69">
        <v>0.8772746007788852</v>
      </c>
      <c r="U101" s="65" t="s">
        <v>368</v>
      </c>
      <c r="V101" s="65">
        <v>1.015599</v>
      </c>
      <c r="W101" s="68">
        <v>94</v>
      </c>
      <c r="X101" s="65">
        <v>57.430884374522684</v>
      </c>
      <c r="Y101" s="69">
        <v>0.8389599413701824</v>
      </c>
      <c r="Z101" s="65" t="s">
        <v>365</v>
      </c>
      <c r="AA101" s="65">
        <v>0.9478863</v>
      </c>
    </row>
    <row r="102" spans="1:27" ht="14.25">
      <c r="A102" s="66" t="s">
        <v>430</v>
      </c>
      <c r="B102" s="66" t="s">
        <v>211</v>
      </c>
      <c r="C102" s="66" t="s">
        <v>26</v>
      </c>
      <c r="D102" s="66" t="s">
        <v>27</v>
      </c>
      <c r="E102" s="66" t="s">
        <v>22</v>
      </c>
      <c r="F102" s="66" t="s">
        <v>27</v>
      </c>
      <c r="G102" s="67">
        <v>209664</v>
      </c>
      <c r="H102" s="68">
        <v>19</v>
      </c>
      <c r="I102" s="65">
        <v>9.062118437118437</v>
      </c>
      <c r="J102" s="65">
        <v>0.6379126143313955</v>
      </c>
      <c r="K102" s="65" t="s">
        <v>428</v>
      </c>
      <c r="L102" s="65">
        <v>0.9903183</v>
      </c>
      <c r="M102" s="68">
        <v>35</v>
      </c>
      <c r="N102" s="65">
        <v>16.693376068376068</v>
      </c>
      <c r="O102" s="65">
        <v>0.8019357294085527</v>
      </c>
      <c r="P102" s="65" t="s">
        <v>431</v>
      </c>
      <c r="Q102" s="65">
        <v>0.6926966</v>
      </c>
      <c r="R102" s="68">
        <v>76</v>
      </c>
      <c r="S102" s="65">
        <v>36.24847374847375</v>
      </c>
      <c r="T102" s="69">
        <v>0.9916999279558669</v>
      </c>
      <c r="U102" s="65" t="s">
        <v>366</v>
      </c>
      <c r="V102" s="65">
        <v>0.8227292</v>
      </c>
      <c r="W102" s="68">
        <v>119</v>
      </c>
      <c r="X102" s="65">
        <v>56.75747863247863</v>
      </c>
      <c r="Y102" s="69">
        <v>0.8542881434739598</v>
      </c>
      <c r="Z102" s="65" t="s">
        <v>365</v>
      </c>
      <c r="AA102" s="65">
        <v>0.7380193</v>
      </c>
    </row>
    <row r="103" spans="1:27" ht="14.25">
      <c r="A103" s="66" t="s">
        <v>232</v>
      </c>
      <c r="B103" s="66" t="s">
        <v>233</v>
      </c>
      <c r="C103" s="66" t="s">
        <v>26</v>
      </c>
      <c r="D103" s="66" t="s">
        <v>27</v>
      </c>
      <c r="E103" s="66" t="s">
        <v>22</v>
      </c>
      <c r="F103" s="66" t="s">
        <v>27</v>
      </c>
      <c r="G103" s="67">
        <v>48485</v>
      </c>
      <c r="H103" s="68" t="s">
        <v>464</v>
      </c>
      <c r="I103" s="65" t="s">
        <v>464</v>
      </c>
      <c r="J103" s="65" t="s">
        <v>464</v>
      </c>
      <c r="K103" s="65" t="s">
        <v>464</v>
      </c>
      <c r="L103" s="65">
        <v>0.3835442</v>
      </c>
      <c r="M103" s="68">
        <v>7</v>
      </c>
      <c r="N103" s="65">
        <v>14.43745488295349</v>
      </c>
      <c r="O103" s="65">
        <v>0.8946521796559775</v>
      </c>
      <c r="P103" s="65" t="s">
        <v>498</v>
      </c>
      <c r="Q103" s="65">
        <v>0.7283233</v>
      </c>
      <c r="R103" s="68">
        <v>6</v>
      </c>
      <c r="S103" s="65">
        <v>12.374961328245849</v>
      </c>
      <c r="T103" s="65">
        <v>0.4109111951924863</v>
      </c>
      <c r="U103" s="65" t="s">
        <v>538</v>
      </c>
      <c r="V103" s="65">
        <v>0.9494479</v>
      </c>
      <c r="W103" s="68">
        <v>29</v>
      </c>
      <c r="X103" s="65">
        <v>59.812313086521605</v>
      </c>
      <c r="Y103" s="69">
        <v>0.8472691985222796</v>
      </c>
      <c r="Z103" s="65" t="s">
        <v>371</v>
      </c>
      <c r="AA103" s="65">
        <v>0.8517283</v>
      </c>
    </row>
    <row r="104" spans="1:27" ht="14.25">
      <c r="A104" s="66" t="s">
        <v>258</v>
      </c>
      <c r="B104" s="66" t="s">
        <v>259</v>
      </c>
      <c r="C104" s="66" t="s">
        <v>26</v>
      </c>
      <c r="D104" s="66" t="s">
        <v>27</v>
      </c>
      <c r="E104" s="66" t="s">
        <v>22</v>
      </c>
      <c r="F104" s="66" t="s">
        <v>27</v>
      </c>
      <c r="G104" s="67">
        <v>158842</v>
      </c>
      <c r="H104" s="68">
        <v>23</v>
      </c>
      <c r="I104" s="65">
        <v>14.47979753465708</v>
      </c>
      <c r="J104" s="65">
        <v>0.9500698151466566</v>
      </c>
      <c r="K104" s="65" t="s">
        <v>405</v>
      </c>
      <c r="L104" s="65">
        <v>0.9051306</v>
      </c>
      <c r="M104" s="68">
        <v>45</v>
      </c>
      <c r="N104" s="65">
        <v>28.330038654763854</v>
      </c>
      <c r="O104" s="65">
        <v>1.2818300455312852</v>
      </c>
      <c r="P104" s="65" t="s">
        <v>406</v>
      </c>
      <c r="Q104" s="65">
        <v>1.203661</v>
      </c>
      <c r="R104" s="68">
        <v>60</v>
      </c>
      <c r="S104" s="65">
        <v>37.77338487301847</v>
      </c>
      <c r="T104" s="69">
        <v>0.9857539824727113</v>
      </c>
      <c r="U104" s="65" t="s">
        <v>362</v>
      </c>
      <c r="V104" s="65">
        <v>1.130288</v>
      </c>
      <c r="W104" s="68">
        <v>105</v>
      </c>
      <c r="X104" s="65">
        <v>66.10342352778233</v>
      </c>
      <c r="Y104" s="69">
        <v>1.012349307157504</v>
      </c>
      <c r="Z104" s="65" t="s">
        <v>366</v>
      </c>
      <c r="AA104" s="65">
        <v>1.092238</v>
      </c>
    </row>
    <row r="105" spans="1:27" ht="14.25">
      <c r="A105" s="66" t="s">
        <v>272</v>
      </c>
      <c r="B105" s="66" t="s">
        <v>273</v>
      </c>
      <c r="C105" s="66" t="s">
        <v>26</v>
      </c>
      <c r="D105" s="66" t="s">
        <v>27</v>
      </c>
      <c r="E105" s="66" t="s">
        <v>22</v>
      </c>
      <c r="F105" s="66" t="s">
        <v>27</v>
      </c>
      <c r="G105" s="67">
        <v>78856</v>
      </c>
      <c r="H105" s="68" t="s">
        <v>464</v>
      </c>
      <c r="I105" s="65" t="s">
        <v>464</v>
      </c>
      <c r="J105" s="65" t="s">
        <v>464</v>
      </c>
      <c r="K105" s="65" t="s">
        <v>464</v>
      </c>
      <c r="L105" s="65">
        <v>0.6505913</v>
      </c>
      <c r="M105" s="68">
        <v>5</v>
      </c>
      <c r="N105" s="65">
        <v>6.340671603936289</v>
      </c>
      <c r="O105" s="65">
        <v>0.449703893648206</v>
      </c>
      <c r="P105" s="65" t="s">
        <v>539</v>
      </c>
      <c r="Q105" s="65">
        <v>1.189555</v>
      </c>
      <c r="R105" s="68">
        <v>13</v>
      </c>
      <c r="S105" s="65">
        <v>16.48574617023435</v>
      </c>
      <c r="T105" s="65">
        <v>0.6035914664979699</v>
      </c>
      <c r="U105" s="65" t="s">
        <v>400</v>
      </c>
      <c r="V105" s="65">
        <v>1.181093</v>
      </c>
      <c r="W105" s="68">
        <v>49</v>
      </c>
      <c r="X105" s="65">
        <v>62.13858171857563</v>
      </c>
      <c r="Y105" s="69">
        <v>0.8582166843631233</v>
      </c>
      <c r="Z105" s="65" t="s">
        <v>368</v>
      </c>
      <c r="AA105" s="65">
        <v>1.164437</v>
      </c>
    </row>
    <row r="106" spans="1:27" ht="14.25">
      <c r="A106" s="66" t="s">
        <v>278</v>
      </c>
      <c r="B106" s="66" t="s">
        <v>279</v>
      </c>
      <c r="C106" s="66" t="s">
        <v>26</v>
      </c>
      <c r="D106" s="66" t="s">
        <v>27</v>
      </c>
      <c r="E106" s="66" t="s">
        <v>22</v>
      </c>
      <c r="F106" s="66" t="s">
        <v>27</v>
      </c>
      <c r="G106" s="67">
        <v>275019</v>
      </c>
      <c r="H106" s="68">
        <v>26</v>
      </c>
      <c r="I106" s="65">
        <v>9.45389227653362</v>
      </c>
      <c r="J106" s="65">
        <v>0.6203027125265267</v>
      </c>
      <c r="K106" s="65" t="s">
        <v>413</v>
      </c>
      <c r="L106" s="65">
        <v>0.7179566</v>
      </c>
      <c r="M106" s="68">
        <v>46</v>
      </c>
      <c r="N106" s="65">
        <v>16.72611710463641</v>
      </c>
      <c r="O106" s="65">
        <v>0.7567952769521701</v>
      </c>
      <c r="P106" s="65" t="s">
        <v>373</v>
      </c>
      <c r="Q106" s="65">
        <v>0.8</v>
      </c>
      <c r="R106" s="68">
        <v>69</v>
      </c>
      <c r="S106" s="65">
        <v>25.08917565695461</v>
      </c>
      <c r="T106" s="69">
        <v>0.6547402332075963</v>
      </c>
      <c r="U106" s="65" t="s">
        <v>397</v>
      </c>
      <c r="V106" s="65">
        <v>0.8296679</v>
      </c>
      <c r="W106" s="68">
        <v>135</v>
      </c>
      <c r="X106" s="65">
        <v>49.0875175896938</v>
      </c>
      <c r="Y106" s="69">
        <v>0.751757046306728</v>
      </c>
      <c r="Z106" s="65" t="s">
        <v>386</v>
      </c>
      <c r="AA106" s="65">
        <v>0.8449451</v>
      </c>
    </row>
    <row r="107" spans="1:27" ht="14.25">
      <c r="A107" s="57" t="s">
        <v>43</v>
      </c>
      <c r="B107" s="57" t="s">
        <v>44</v>
      </c>
      <c r="C107" s="57" t="s">
        <v>28</v>
      </c>
      <c r="D107" s="57" t="s">
        <v>29</v>
      </c>
      <c r="E107" s="57" t="s">
        <v>22</v>
      </c>
      <c r="F107" s="57" t="s">
        <v>29</v>
      </c>
      <c r="G107" s="58">
        <v>179584</v>
      </c>
      <c r="H107" s="59">
        <v>20</v>
      </c>
      <c r="I107" s="60">
        <v>11.136849607982894</v>
      </c>
      <c r="J107" s="60">
        <v>0.8617447926617707</v>
      </c>
      <c r="K107" s="60" t="s">
        <v>403</v>
      </c>
      <c r="L107" s="60">
        <v>0.6812203</v>
      </c>
      <c r="M107" s="59">
        <v>23</v>
      </c>
      <c r="N107" s="60">
        <v>12.807377049180328</v>
      </c>
      <c r="O107" s="60">
        <v>0.666208432523708</v>
      </c>
      <c r="P107" s="28" t="s">
        <v>428</v>
      </c>
      <c r="Q107" s="60">
        <v>0.7911685</v>
      </c>
      <c r="R107" s="59">
        <v>44</v>
      </c>
      <c r="S107" s="60">
        <v>24.501069137562368</v>
      </c>
      <c r="T107" s="61">
        <v>0.713030257322234</v>
      </c>
      <c r="U107" s="28" t="s">
        <v>385</v>
      </c>
      <c r="V107" s="60">
        <v>0.7089766</v>
      </c>
      <c r="W107" s="59">
        <v>88</v>
      </c>
      <c r="X107" s="60">
        <v>49.002138275124736</v>
      </c>
      <c r="Y107" s="61">
        <v>0.7221866272695017</v>
      </c>
      <c r="Z107" s="60" t="s">
        <v>386</v>
      </c>
      <c r="AA107" s="60">
        <v>0.7528394</v>
      </c>
    </row>
    <row r="108" spans="1:27" ht="14.25">
      <c r="A108" s="57" t="s">
        <v>63</v>
      </c>
      <c r="B108" s="57" t="s">
        <v>64</v>
      </c>
      <c r="C108" s="57" t="s">
        <v>28</v>
      </c>
      <c r="D108" s="57" t="s">
        <v>29</v>
      </c>
      <c r="E108" s="57" t="s">
        <v>22</v>
      </c>
      <c r="F108" s="57" t="s">
        <v>29</v>
      </c>
      <c r="G108" s="58">
        <v>387519</v>
      </c>
      <c r="H108" s="59">
        <v>13</v>
      </c>
      <c r="I108" s="60">
        <v>3.354674222425223</v>
      </c>
      <c r="J108" s="60">
        <v>0.8049223239835893</v>
      </c>
      <c r="K108" s="60" t="s">
        <v>468</v>
      </c>
      <c r="L108" s="60">
        <v>0.9408692</v>
      </c>
      <c r="M108" s="59">
        <v>29</v>
      </c>
      <c r="N108" s="60">
        <v>7.483504034640882</v>
      </c>
      <c r="O108" s="60">
        <v>0.8958998837768233</v>
      </c>
      <c r="P108" s="28" t="s">
        <v>401</v>
      </c>
      <c r="Q108" s="60">
        <v>0.8815212</v>
      </c>
      <c r="R108" s="59">
        <v>67</v>
      </c>
      <c r="S108" s="60">
        <v>17.28947483865307</v>
      </c>
      <c r="T108" s="61">
        <v>0.8908400494735434</v>
      </c>
      <c r="U108" s="28" t="s">
        <v>372</v>
      </c>
      <c r="V108" s="60">
        <v>0.6777567</v>
      </c>
      <c r="W108" s="59">
        <v>259</v>
      </c>
      <c r="X108" s="60">
        <v>66.83543258524098</v>
      </c>
      <c r="Y108" s="61">
        <v>0.8622968633326835</v>
      </c>
      <c r="Z108" s="60" t="s">
        <v>411</v>
      </c>
      <c r="AA108" s="60">
        <v>0.7429748</v>
      </c>
    </row>
    <row r="109" spans="1:27" ht="14.25">
      <c r="A109" s="57" t="s">
        <v>77</v>
      </c>
      <c r="B109" s="57" t="s">
        <v>78</v>
      </c>
      <c r="C109" s="57" t="s">
        <v>28</v>
      </c>
      <c r="D109" s="57" t="s">
        <v>29</v>
      </c>
      <c r="E109" s="57" t="s">
        <v>22</v>
      </c>
      <c r="F109" s="57" t="s">
        <v>29</v>
      </c>
      <c r="G109" s="58">
        <v>90319</v>
      </c>
      <c r="H109" s="59">
        <v>6</v>
      </c>
      <c r="I109" s="60">
        <v>6.643120495133914</v>
      </c>
      <c r="J109" s="60">
        <v>0.7093048953063145</v>
      </c>
      <c r="K109" s="60" t="s">
        <v>540</v>
      </c>
      <c r="L109" s="60">
        <v>0.7789778</v>
      </c>
      <c r="M109" s="59">
        <v>15</v>
      </c>
      <c r="N109" s="60">
        <v>16.607801237834785</v>
      </c>
      <c r="O109" s="60">
        <v>1.1216333147445552</v>
      </c>
      <c r="P109" s="28" t="s">
        <v>474</v>
      </c>
      <c r="Q109" s="60">
        <v>1.070471</v>
      </c>
      <c r="R109" s="59">
        <v>15</v>
      </c>
      <c r="S109" s="60">
        <v>16.607801237834785</v>
      </c>
      <c r="T109" s="61">
        <v>0.5871497716760986</v>
      </c>
      <c r="U109" s="28" t="s">
        <v>450</v>
      </c>
      <c r="V109" s="60">
        <v>0.9458192</v>
      </c>
      <c r="W109" s="59">
        <v>59</v>
      </c>
      <c r="X109" s="60">
        <v>65.32401820215016</v>
      </c>
      <c r="Y109" s="61">
        <v>0.910106960576086</v>
      </c>
      <c r="Z109" s="60" t="s">
        <v>372</v>
      </c>
      <c r="AA109" s="60">
        <v>1.041123</v>
      </c>
    </row>
    <row r="110" spans="1:27" ht="14.25">
      <c r="A110" s="57" t="s">
        <v>106</v>
      </c>
      <c r="B110" s="57" t="s">
        <v>107</v>
      </c>
      <c r="C110" s="57" t="s">
        <v>28</v>
      </c>
      <c r="D110" s="57" t="s">
        <v>29</v>
      </c>
      <c r="E110" s="57" t="s">
        <v>22</v>
      </c>
      <c r="F110" s="57" t="s">
        <v>29</v>
      </c>
      <c r="G110" s="58">
        <v>176764</v>
      </c>
      <c r="H110" s="59">
        <v>19</v>
      </c>
      <c r="I110" s="60">
        <v>10.748795003507501</v>
      </c>
      <c r="J110" s="60">
        <v>0.8978431214259518</v>
      </c>
      <c r="K110" s="60" t="s">
        <v>403</v>
      </c>
      <c r="L110" s="60">
        <v>0.7200434</v>
      </c>
      <c r="M110" s="59">
        <v>47</v>
      </c>
      <c r="N110" s="60">
        <v>26.589124482360663</v>
      </c>
      <c r="O110" s="60">
        <v>1.4736919424653059</v>
      </c>
      <c r="P110" s="28" t="s">
        <v>452</v>
      </c>
      <c r="Q110" s="60">
        <v>0.9861268</v>
      </c>
      <c r="R110" s="59">
        <v>77</v>
      </c>
      <c r="S110" s="60">
        <v>43.560906066846194</v>
      </c>
      <c r="T110" s="61">
        <v>1.330659060033042</v>
      </c>
      <c r="U110" s="28" t="s">
        <v>417</v>
      </c>
      <c r="V110" s="60">
        <v>0.9772213</v>
      </c>
      <c r="W110" s="59">
        <v>142</v>
      </c>
      <c r="X110" s="60">
        <v>80.33309949989817</v>
      </c>
      <c r="Y110" s="61">
        <v>1.1659015605059768</v>
      </c>
      <c r="Z110" s="60" t="s">
        <v>412</v>
      </c>
      <c r="AA110" s="60">
        <v>0.9235992</v>
      </c>
    </row>
    <row r="111" spans="1:27" ht="14.25">
      <c r="A111" s="57" t="s">
        <v>114</v>
      </c>
      <c r="B111" s="57" t="s">
        <v>115</v>
      </c>
      <c r="C111" s="57" t="s">
        <v>28</v>
      </c>
      <c r="D111" s="57" t="s">
        <v>29</v>
      </c>
      <c r="E111" s="57" t="s">
        <v>22</v>
      </c>
      <c r="F111" s="57" t="s">
        <v>29</v>
      </c>
      <c r="G111" s="58">
        <v>152603</v>
      </c>
      <c r="H111" s="59">
        <v>12</v>
      </c>
      <c r="I111" s="60">
        <v>7.863541345845102</v>
      </c>
      <c r="J111" s="60">
        <v>0.584563389275751</v>
      </c>
      <c r="K111" s="60" t="s">
        <v>450</v>
      </c>
      <c r="L111" s="60">
        <v>0.6855623</v>
      </c>
      <c r="M111" s="59">
        <v>24</v>
      </c>
      <c r="N111" s="60">
        <v>15.727082691690203</v>
      </c>
      <c r="O111" s="60">
        <v>0.7910881620459524</v>
      </c>
      <c r="P111" s="28" t="s">
        <v>371</v>
      </c>
      <c r="Q111" s="60">
        <v>0.9869208</v>
      </c>
      <c r="R111" s="59">
        <v>71</v>
      </c>
      <c r="S111" s="60">
        <v>46.52595296291685</v>
      </c>
      <c r="T111" s="60">
        <v>1.3193499857019482</v>
      </c>
      <c r="U111" s="28" t="s">
        <v>417</v>
      </c>
      <c r="V111" s="60">
        <v>1.307307</v>
      </c>
      <c r="W111" s="59">
        <v>103</v>
      </c>
      <c r="X111" s="60">
        <v>67.49539655183712</v>
      </c>
      <c r="Y111" s="60">
        <v>1.0033544026667385</v>
      </c>
      <c r="Z111" s="59" t="s">
        <v>366</v>
      </c>
      <c r="AA111" s="60">
        <v>1.075442</v>
      </c>
    </row>
    <row r="112" spans="1:27" ht="14.25">
      <c r="A112" s="57" t="s">
        <v>158</v>
      </c>
      <c r="B112" s="57" t="s">
        <v>159</v>
      </c>
      <c r="C112" s="57" t="s">
        <v>28</v>
      </c>
      <c r="D112" s="57" t="s">
        <v>29</v>
      </c>
      <c r="E112" s="57" t="s">
        <v>22</v>
      </c>
      <c r="F112" s="57" t="s">
        <v>29</v>
      </c>
      <c r="G112" s="58">
        <v>74792</v>
      </c>
      <c r="H112" s="59" t="s">
        <v>464</v>
      </c>
      <c r="I112" s="60" t="s">
        <v>464</v>
      </c>
      <c r="J112" s="60" t="s">
        <v>464</v>
      </c>
      <c r="K112" s="60" t="s">
        <v>464</v>
      </c>
      <c r="L112" s="60">
        <v>0.2105974</v>
      </c>
      <c r="M112" s="59">
        <v>10</v>
      </c>
      <c r="N112" s="60">
        <v>13.37041394801583</v>
      </c>
      <c r="O112" s="60">
        <v>0.7687117627091297</v>
      </c>
      <c r="P112" s="60" t="s">
        <v>449</v>
      </c>
      <c r="Q112" s="60">
        <v>0.8903874</v>
      </c>
      <c r="R112" s="59">
        <v>22</v>
      </c>
      <c r="S112" s="60">
        <v>29.414910685634826</v>
      </c>
      <c r="T112" s="60">
        <v>0.9237404177644423</v>
      </c>
      <c r="U112" s="28" t="s">
        <v>405</v>
      </c>
      <c r="V112" s="60">
        <v>1.038806</v>
      </c>
      <c r="W112" s="59">
        <v>45</v>
      </c>
      <c r="X112" s="60">
        <v>60.16686276607124</v>
      </c>
      <c r="Y112" s="60">
        <v>0.8659742294731948</v>
      </c>
      <c r="Z112" s="59" t="s">
        <v>368</v>
      </c>
      <c r="AA112" s="60">
        <v>0.9253123</v>
      </c>
    </row>
    <row r="113" spans="1:27" ht="14.25">
      <c r="A113" s="57" t="s">
        <v>162</v>
      </c>
      <c r="B113" s="57" t="s">
        <v>163</v>
      </c>
      <c r="C113" s="57" t="s">
        <v>28</v>
      </c>
      <c r="D113" s="57" t="s">
        <v>29</v>
      </c>
      <c r="E113" s="57" t="s">
        <v>22</v>
      </c>
      <c r="F113" s="57" t="s">
        <v>29</v>
      </c>
      <c r="G113" s="58">
        <v>188594</v>
      </c>
      <c r="H113" s="59">
        <v>15</v>
      </c>
      <c r="I113" s="60">
        <v>7.953593433513261</v>
      </c>
      <c r="J113" s="60">
        <v>0.7687182722333287</v>
      </c>
      <c r="K113" s="60" t="s">
        <v>541</v>
      </c>
      <c r="L113" s="60">
        <v>1.052029</v>
      </c>
      <c r="M113" s="59">
        <v>30</v>
      </c>
      <c r="N113" s="60">
        <v>15.907186867026523</v>
      </c>
      <c r="O113" s="60">
        <v>0.9926693004321391</v>
      </c>
      <c r="P113" s="28" t="s">
        <v>405</v>
      </c>
      <c r="Q113" s="60">
        <v>1.000179</v>
      </c>
      <c r="R113" s="59">
        <v>59</v>
      </c>
      <c r="S113" s="60">
        <v>31.284134171818827</v>
      </c>
      <c r="T113" s="61">
        <v>1.0441731751277037</v>
      </c>
      <c r="U113" s="28" t="s">
        <v>382</v>
      </c>
      <c r="V113" s="60">
        <v>0.9477705</v>
      </c>
      <c r="W113" s="59">
        <v>137</v>
      </c>
      <c r="X113" s="60">
        <v>72.64282002608779</v>
      </c>
      <c r="Y113" s="61">
        <v>1.0275602920028934</v>
      </c>
      <c r="Z113" s="60" t="s">
        <v>366</v>
      </c>
      <c r="AA113" s="60">
        <v>0.9455736</v>
      </c>
    </row>
    <row r="114" spans="1:27" ht="14.25">
      <c r="A114" s="57" t="s">
        <v>170</v>
      </c>
      <c r="B114" s="57" t="s">
        <v>171</v>
      </c>
      <c r="C114" s="57" t="s">
        <v>28</v>
      </c>
      <c r="D114" s="57" t="s">
        <v>29</v>
      </c>
      <c r="E114" s="57" t="s">
        <v>22</v>
      </c>
      <c r="F114" s="57" t="s">
        <v>29</v>
      </c>
      <c r="G114" s="58">
        <v>539212</v>
      </c>
      <c r="H114" s="59">
        <v>43</v>
      </c>
      <c r="I114" s="60">
        <v>7.974599971810717</v>
      </c>
      <c r="J114" s="60">
        <v>0.810939874674017</v>
      </c>
      <c r="K114" s="60" t="s">
        <v>368</v>
      </c>
      <c r="L114" s="60">
        <v>0.7094592</v>
      </c>
      <c r="M114" s="59">
        <v>75</v>
      </c>
      <c r="N114" s="60">
        <v>13.909185997344272</v>
      </c>
      <c r="O114" s="60">
        <v>0.9038991082538189</v>
      </c>
      <c r="P114" s="28" t="s">
        <v>372</v>
      </c>
      <c r="Q114" s="60">
        <v>0.8617249</v>
      </c>
      <c r="R114" s="59">
        <v>149</v>
      </c>
      <c r="S114" s="60">
        <v>27.632916181390623</v>
      </c>
      <c r="T114" s="61">
        <v>0.9500776236444243</v>
      </c>
      <c r="U114" s="28" t="s">
        <v>364</v>
      </c>
      <c r="V114" s="60">
        <v>1.029854</v>
      </c>
      <c r="W114" s="59">
        <v>338</v>
      </c>
      <c r="X114" s="60">
        <v>62.68406489469819</v>
      </c>
      <c r="Y114" s="61">
        <v>0.8796532194307444</v>
      </c>
      <c r="Z114" s="60" t="s">
        <v>391</v>
      </c>
      <c r="AA114" s="60">
        <v>0.960772</v>
      </c>
    </row>
    <row r="115" spans="1:27" ht="14.25">
      <c r="A115" s="57" t="s">
        <v>199</v>
      </c>
      <c r="B115" s="57" t="s">
        <v>200</v>
      </c>
      <c r="C115" s="57" t="s">
        <v>28</v>
      </c>
      <c r="D115" s="57" t="s">
        <v>29</v>
      </c>
      <c r="E115" s="57" t="s">
        <v>22</v>
      </c>
      <c r="F115" s="57" t="s">
        <v>29</v>
      </c>
      <c r="G115" s="58">
        <v>75167</v>
      </c>
      <c r="H115" s="59" t="s">
        <v>464</v>
      </c>
      <c r="I115" s="60" t="s">
        <v>464</v>
      </c>
      <c r="J115" s="60" t="s">
        <v>464</v>
      </c>
      <c r="K115" s="60" t="s">
        <v>464</v>
      </c>
      <c r="L115" s="60">
        <v>0.5298299</v>
      </c>
      <c r="M115" s="59">
        <v>19</v>
      </c>
      <c r="N115" s="60">
        <v>25.277049769180625</v>
      </c>
      <c r="O115" s="60">
        <v>1.5964221528659417</v>
      </c>
      <c r="P115" s="28" t="s">
        <v>493</v>
      </c>
      <c r="Q115" s="60">
        <v>1.33737</v>
      </c>
      <c r="R115" s="59">
        <v>50</v>
      </c>
      <c r="S115" s="60">
        <v>66.51855202415953</v>
      </c>
      <c r="T115" s="61">
        <v>2.2398467019528976</v>
      </c>
      <c r="U115" s="28" t="s">
        <v>542</v>
      </c>
      <c r="V115" s="60">
        <v>1.444527</v>
      </c>
      <c r="W115" s="59">
        <v>79</v>
      </c>
      <c r="X115" s="60">
        <v>105.09931219817207</v>
      </c>
      <c r="Y115" s="61">
        <v>1.4831087555711493</v>
      </c>
      <c r="Z115" s="60" t="s">
        <v>475</v>
      </c>
      <c r="AA115" s="60">
        <v>1.216821</v>
      </c>
    </row>
    <row r="116" spans="1:27" ht="14.25">
      <c r="A116" s="57" t="s">
        <v>201</v>
      </c>
      <c r="B116" s="57" t="s">
        <v>202</v>
      </c>
      <c r="C116" s="57" t="s">
        <v>28</v>
      </c>
      <c r="D116" s="57" t="s">
        <v>29</v>
      </c>
      <c r="E116" s="57" t="s">
        <v>22</v>
      </c>
      <c r="F116" s="57" t="s">
        <v>29</v>
      </c>
      <c r="G116" s="58">
        <v>86841</v>
      </c>
      <c r="H116" s="59">
        <v>15</v>
      </c>
      <c r="I116" s="60">
        <v>17.272947110235947</v>
      </c>
      <c r="J116" s="60">
        <v>1.5640417222728489</v>
      </c>
      <c r="K116" s="60" t="s">
        <v>543</v>
      </c>
      <c r="L116" s="60">
        <v>0.1906325</v>
      </c>
      <c r="M116" s="59">
        <v>19</v>
      </c>
      <c r="N116" s="60">
        <v>21.879066339632203</v>
      </c>
      <c r="O116" s="60">
        <v>1.2953609825812848</v>
      </c>
      <c r="P116" s="60" t="s">
        <v>488</v>
      </c>
      <c r="Q116" s="60">
        <v>0.490372</v>
      </c>
      <c r="R116" s="59">
        <v>25</v>
      </c>
      <c r="S116" s="60">
        <v>28.78824518372658</v>
      </c>
      <c r="T116" s="60">
        <v>0.9241386372425036</v>
      </c>
      <c r="U116" s="28" t="s">
        <v>405</v>
      </c>
      <c r="V116" s="60">
        <v>0.712382</v>
      </c>
      <c r="W116" s="59">
        <v>85</v>
      </c>
      <c r="X116" s="60">
        <v>97.88003362467038</v>
      </c>
      <c r="Y116" s="61">
        <v>1.3997749577630605</v>
      </c>
      <c r="Z116" s="60" t="s">
        <v>408</v>
      </c>
      <c r="AA116" s="60">
        <v>0.7866837</v>
      </c>
    </row>
    <row r="117" spans="1:27" ht="14.25">
      <c r="A117" s="57" t="s">
        <v>207</v>
      </c>
      <c r="B117" s="57" t="s">
        <v>208</v>
      </c>
      <c r="C117" s="57" t="s">
        <v>28</v>
      </c>
      <c r="D117" s="57" t="s">
        <v>29</v>
      </c>
      <c r="E117" s="57" t="s">
        <v>22</v>
      </c>
      <c r="F117" s="57" t="s">
        <v>29</v>
      </c>
      <c r="G117" s="58">
        <v>344400</v>
      </c>
      <c r="H117" s="59">
        <v>44</v>
      </c>
      <c r="I117" s="60">
        <v>12.775842044134727</v>
      </c>
      <c r="J117" s="60">
        <v>1.3284011186028977</v>
      </c>
      <c r="K117" s="60" t="s">
        <v>439</v>
      </c>
      <c r="L117" s="60">
        <v>1.15646</v>
      </c>
      <c r="M117" s="59">
        <v>61</v>
      </c>
      <c r="N117" s="60">
        <v>17.711962833914054</v>
      </c>
      <c r="O117" s="60">
        <v>1.1714718884812976</v>
      </c>
      <c r="P117" s="28" t="s">
        <v>451</v>
      </c>
      <c r="Q117" s="60">
        <v>1.10151</v>
      </c>
      <c r="R117" s="59">
        <v>111</v>
      </c>
      <c r="S117" s="60">
        <v>32.22996515679443</v>
      </c>
      <c r="T117" s="61">
        <v>1.1223904656268695</v>
      </c>
      <c r="U117" s="28" t="s">
        <v>374</v>
      </c>
      <c r="V117" s="60">
        <v>1.217105</v>
      </c>
      <c r="W117" s="59">
        <v>225</v>
      </c>
      <c r="X117" s="60">
        <v>65.33101045296168</v>
      </c>
      <c r="Y117" s="61">
        <v>0.9137392037952281</v>
      </c>
      <c r="Z117" s="60" t="s">
        <v>387</v>
      </c>
      <c r="AA117" s="60">
        <v>1.061751</v>
      </c>
    </row>
    <row r="118" spans="1:27" ht="14.25">
      <c r="A118" s="57" t="s">
        <v>238</v>
      </c>
      <c r="B118" s="57" t="s">
        <v>239</v>
      </c>
      <c r="C118" s="57" t="s">
        <v>28</v>
      </c>
      <c r="D118" s="57" t="s">
        <v>29</v>
      </c>
      <c r="E118" s="57" t="s">
        <v>22</v>
      </c>
      <c r="F118" s="57" t="s">
        <v>29</v>
      </c>
      <c r="G118" s="58">
        <v>108263</v>
      </c>
      <c r="H118" s="59">
        <v>10</v>
      </c>
      <c r="I118" s="60">
        <v>9.23676602347986</v>
      </c>
      <c r="J118" s="60">
        <v>0.6724676545889862</v>
      </c>
      <c r="K118" s="60" t="s">
        <v>459</v>
      </c>
      <c r="L118" s="60">
        <v>0.9134121</v>
      </c>
      <c r="M118" s="59">
        <v>31</v>
      </c>
      <c r="N118" s="60">
        <v>28.633974672787563</v>
      </c>
      <c r="O118" s="60">
        <v>1.4152480852069123</v>
      </c>
      <c r="P118" s="28" t="s">
        <v>544</v>
      </c>
      <c r="Q118" s="60">
        <v>1.426044</v>
      </c>
      <c r="R118" s="59">
        <v>47</v>
      </c>
      <c r="S118" s="60">
        <v>43.41280031035534</v>
      </c>
      <c r="T118" s="61">
        <v>1.2143878032153144</v>
      </c>
      <c r="U118" s="28" t="s">
        <v>416</v>
      </c>
      <c r="V118" s="60">
        <v>1.351954</v>
      </c>
      <c r="W118" s="59">
        <v>99</v>
      </c>
      <c r="X118" s="60">
        <v>91.44398363245061</v>
      </c>
      <c r="Y118" s="61">
        <v>1.3657131728314789</v>
      </c>
      <c r="Z118" s="60" t="s">
        <v>455</v>
      </c>
      <c r="AA118" s="60">
        <v>1.283021</v>
      </c>
    </row>
    <row r="119" spans="1:27" ht="14.25">
      <c r="A119" s="57" t="s">
        <v>246</v>
      </c>
      <c r="B119" s="57" t="s">
        <v>247</v>
      </c>
      <c r="C119" s="57" t="s">
        <v>28</v>
      </c>
      <c r="D119" s="57" t="s">
        <v>29</v>
      </c>
      <c r="E119" s="57" t="s">
        <v>22</v>
      </c>
      <c r="F119" s="57" t="s">
        <v>29</v>
      </c>
      <c r="G119" s="58">
        <v>286872</v>
      </c>
      <c r="H119" s="59">
        <v>23</v>
      </c>
      <c r="I119" s="60">
        <v>8.017513037173373</v>
      </c>
      <c r="J119" s="60">
        <v>0.8152204813568166</v>
      </c>
      <c r="K119" s="60" t="s">
        <v>371</v>
      </c>
      <c r="L119" s="60">
        <v>0.8473078</v>
      </c>
      <c r="M119" s="59">
        <v>39</v>
      </c>
      <c r="N119" s="60">
        <v>13.5949134108592</v>
      </c>
      <c r="O119" s="60">
        <v>0.8834042949512756</v>
      </c>
      <c r="P119" s="28" t="s">
        <v>381</v>
      </c>
      <c r="Q119" s="60">
        <v>0.6817894</v>
      </c>
      <c r="R119" s="59">
        <v>51</v>
      </c>
      <c r="S119" s="60">
        <v>17.777963691123567</v>
      </c>
      <c r="T119" s="61">
        <v>0.611207648133378</v>
      </c>
      <c r="U119" s="28" t="s">
        <v>442</v>
      </c>
      <c r="V119" s="60">
        <v>0.7862364</v>
      </c>
      <c r="W119" s="59">
        <v>130</v>
      </c>
      <c r="X119" s="60">
        <v>45.31637803619733</v>
      </c>
      <c r="Y119" s="61">
        <v>0.6359402080463167</v>
      </c>
      <c r="Z119" s="60" t="s">
        <v>379</v>
      </c>
      <c r="AA119" s="60">
        <v>0.7636829</v>
      </c>
    </row>
    <row r="120" spans="1:27" ht="14.25">
      <c r="A120" s="57" t="s">
        <v>298</v>
      </c>
      <c r="B120" s="57" t="s">
        <v>299</v>
      </c>
      <c r="C120" s="57" t="s">
        <v>28</v>
      </c>
      <c r="D120" s="57" t="s">
        <v>29</v>
      </c>
      <c r="E120" s="57" t="s">
        <v>22</v>
      </c>
      <c r="F120" s="57" t="s">
        <v>29</v>
      </c>
      <c r="G120" s="58">
        <v>164737</v>
      </c>
      <c r="H120" s="59">
        <v>10</v>
      </c>
      <c r="I120" s="60">
        <v>6.070281721774707</v>
      </c>
      <c r="J120" s="60">
        <v>0.8723167645389451</v>
      </c>
      <c r="K120" s="60" t="s">
        <v>467</v>
      </c>
      <c r="L120" s="60">
        <v>1.300329</v>
      </c>
      <c r="M120" s="59">
        <v>14</v>
      </c>
      <c r="N120" s="60">
        <v>8.498394410484591</v>
      </c>
      <c r="O120" s="60">
        <v>0.7190780613511694</v>
      </c>
      <c r="P120" s="28" t="s">
        <v>396</v>
      </c>
      <c r="Q120" s="60">
        <v>1.14365</v>
      </c>
      <c r="R120" s="59">
        <v>37</v>
      </c>
      <c r="S120" s="60">
        <v>22.460042370566416</v>
      </c>
      <c r="T120" s="61">
        <v>0.9290658599912404</v>
      </c>
      <c r="U120" s="28" t="s">
        <v>401</v>
      </c>
      <c r="V120" s="60">
        <v>1.379827</v>
      </c>
      <c r="W120" s="59">
        <v>82</v>
      </c>
      <c r="X120" s="60">
        <v>49.7763101185526</v>
      </c>
      <c r="Y120" s="61">
        <v>0.6687619433838244</v>
      </c>
      <c r="Z120" s="60" t="s">
        <v>397</v>
      </c>
      <c r="AA120" s="60">
        <v>1.214248</v>
      </c>
    </row>
    <row r="121" spans="1:27" ht="14.25">
      <c r="A121" s="57" t="s">
        <v>330</v>
      </c>
      <c r="B121" s="57" t="s">
        <v>331</v>
      </c>
      <c r="C121" s="57" t="s">
        <v>28</v>
      </c>
      <c r="D121" s="57" t="s">
        <v>29</v>
      </c>
      <c r="E121" s="57" t="s">
        <v>22</v>
      </c>
      <c r="F121" s="57" t="s">
        <v>29</v>
      </c>
      <c r="G121" s="58">
        <v>88623</v>
      </c>
      <c r="H121" s="59">
        <v>11</v>
      </c>
      <c r="I121" s="60">
        <v>12.41212777721359</v>
      </c>
      <c r="J121" s="60">
        <v>1.1055469390581845</v>
      </c>
      <c r="K121" s="60" t="s">
        <v>495</v>
      </c>
      <c r="L121" s="60">
        <v>1.301532</v>
      </c>
      <c r="M121" s="59">
        <v>18</v>
      </c>
      <c r="N121" s="60">
        <v>20.310754544531328</v>
      </c>
      <c r="O121" s="60">
        <v>1.186516753675338</v>
      </c>
      <c r="P121" s="28" t="s">
        <v>460</v>
      </c>
      <c r="Q121" s="60">
        <v>1.272293</v>
      </c>
      <c r="R121" s="59">
        <v>31</v>
      </c>
      <c r="S121" s="60">
        <v>34.97963282669284</v>
      </c>
      <c r="T121" s="61">
        <v>1.1117149979656333</v>
      </c>
      <c r="U121" s="28" t="s">
        <v>458</v>
      </c>
      <c r="V121" s="60">
        <v>1.430485</v>
      </c>
      <c r="W121" s="59">
        <v>54</v>
      </c>
      <c r="X121" s="60">
        <v>60.93226363359399</v>
      </c>
      <c r="Y121" s="61">
        <v>0.8739147426129736</v>
      </c>
      <c r="Z121" s="60" t="s">
        <v>368</v>
      </c>
      <c r="AA121" s="60">
        <v>1.237982</v>
      </c>
    </row>
    <row r="122" spans="1:27" ht="14.25">
      <c r="A122" s="66" t="s">
        <v>45</v>
      </c>
      <c r="B122" s="66" t="s">
        <v>46</v>
      </c>
      <c r="C122" s="66" t="s">
        <v>426</v>
      </c>
      <c r="D122" s="66" t="s">
        <v>30</v>
      </c>
      <c r="E122" s="66" t="s">
        <v>31</v>
      </c>
      <c r="F122" s="66" t="s">
        <v>427</v>
      </c>
      <c r="G122" s="67">
        <v>124051</v>
      </c>
      <c r="H122" s="68">
        <v>25</v>
      </c>
      <c r="I122" s="65">
        <v>20.153001588056526</v>
      </c>
      <c r="J122" s="65">
        <v>1.8686176807490311</v>
      </c>
      <c r="K122" s="65" t="s">
        <v>545</v>
      </c>
      <c r="L122" s="65">
        <v>0.9274639</v>
      </c>
      <c r="M122" s="68">
        <v>14</v>
      </c>
      <c r="N122" s="65">
        <v>11.285680889311655</v>
      </c>
      <c r="O122" s="65">
        <v>0.6811327943236348</v>
      </c>
      <c r="P122" s="65" t="s">
        <v>396</v>
      </c>
      <c r="Q122" s="65">
        <v>0.6690297</v>
      </c>
      <c r="R122" s="68">
        <v>48</v>
      </c>
      <c r="S122" s="65">
        <v>38.69376304906853</v>
      </c>
      <c r="T122" s="69">
        <v>1.2599963828147849</v>
      </c>
      <c r="U122" s="65" t="s">
        <v>406</v>
      </c>
      <c r="V122" s="65">
        <v>0.8390278</v>
      </c>
      <c r="W122" s="68">
        <v>75</v>
      </c>
      <c r="X122" s="65">
        <v>60.45900476416958</v>
      </c>
      <c r="Y122" s="69">
        <v>0.8611048159846878</v>
      </c>
      <c r="Z122" s="65" t="s">
        <v>365</v>
      </c>
      <c r="AA122" s="65">
        <v>0.7969614</v>
      </c>
    </row>
    <row r="123" spans="1:27" ht="14.25">
      <c r="A123" s="66" t="s">
        <v>69</v>
      </c>
      <c r="B123" s="66" t="s">
        <v>70</v>
      </c>
      <c r="C123" s="66" t="s">
        <v>426</v>
      </c>
      <c r="D123" s="66" t="s">
        <v>30</v>
      </c>
      <c r="E123" s="66" t="s">
        <v>31</v>
      </c>
      <c r="F123" s="66" t="s">
        <v>427</v>
      </c>
      <c r="G123" s="67">
        <v>480246</v>
      </c>
      <c r="H123" s="68">
        <v>82</v>
      </c>
      <c r="I123" s="65">
        <v>17.07458260974584</v>
      </c>
      <c r="J123" s="65">
        <v>1.120322677504325</v>
      </c>
      <c r="K123" s="65" t="s">
        <v>380</v>
      </c>
      <c r="L123" s="65">
        <v>1.186872</v>
      </c>
      <c r="M123" s="68">
        <v>148</v>
      </c>
      <c r="N123" s="65">
        <v>30.81753934441932</v>
      </c>
      <c r="O123" s="65">
        <v>1.394380302208891</v>
      </c>
      <c r="P123" s="65" t="s">
        <v>455</v>
      </c>
      <c r="Q123" s="65">
        <v>1.207371</v>
      </c>
      <c r="R123" s="68">
        <v>273</v>
      </c>
      <c r="S123" s="65">
        <v>56.84586649342212</v>
      </c>
      <c r="T123" s="69">
        <v>1.483479425298458</v>
      </c>
      <c r="U123" s="65" t="s">
        <v>454</v>
      </c>
      <c r="V123" s="65">
        <v>1.218342</v>
      </c>
      <c r="W123" s="68">
        <v>426</v>
      </c>
      <c r="X123" s="65">
        <v>88.70453892380155</v>
      </c>
      <c r="Y123" s="69">
        <v>1.3584769703114499</v>
      </c>
      <c r="Z123" s="65" t="s">
        <v>462</v>
      </c>
      <c r="AA123" s="65">
        <v>1.182968</v>
      </c>
    </row>
    <row r="124" spans="1:27" ht="14.25">
      <c r="A124" s="66" t="s">
        <v>123</v>
      </c>
      <c r="B124" s="66" t="s">
        <v>124</v>
      </c>
      <c r="C124" s="66" t="s">
        <v>426</v>
      </c>
      <c r="D124" s="66" t="s">
        <v>30</v>
      </c>
      <c r="E124" s="66" t="s">
        <v>31</v>
      </c>
      <c r="F124" s="66" t="s">
        <v>427</v>
      </c>
      <c r="G124" s="67">
        <v>219493</v>
      </c>
      <c r="H124" s="68">
        <v>52</v>
      </c>
      <c r="I124" s="65">
        <v>23.690960531770944</v>
      </c>
      <c r="J124" s="65">
        <v>1.843694793502759</v>
      </c>
      <c r="K124" s="65" t="s">
        <v>546</v>
      </c>
      <c r="L124" s="65">
        <v>1.700181</v>
      </c>
      <c r="M124" s="68">
        <v>48</v>
      </c>
      <c r="N124" s="65">
        <v>21.86857895240395</v>
      </c>
      <c r="O124" s="65">
        <v>1.1430042772339697</v>
      </c>
      <c r="P124" s="65" t="s">
        <v>383</v>
      </c>
      <c r="Q124" s="65">
        <v>0.9430132</v>
      </c>
      <c r="R124" s="68">
        <v>79</v>
      </c>
      <c r="S124" s="65">
        <v>35.99203619249817</v>
      </c>
      <c r="T124" s="69">
        <v>1.0513011303365358</v>
      </c>
      <c r="U124" s="65" t="s">
        <v>382</v>
      </c>
      <c r="V124" s="65">
        <v>1.042997</v>
      </c>
      <c r="W124" s="68">
        <v>137</v>
      </c>
      <c r="X124" s="65">
        <v>62.4165690933196</v>
      </c>
      <c r="Y124" s="69">
        <v>0.9187832740120284</v>
      </c>
      <c r="Z124" s="65" t="s">
        <v>387</v>
      </c>
      <c r="AA124" s="65">
        <v>0.9774646</v>
      </c>
    </row>
    <row r="125" spans="1:27" ht="14.25">
      <c r="A125" s="66" t="s">
        <v>203</v>
      </c>
      <c r="B125" s="66" t="s">
        <v>204</v>
      </c>
      <c r="C125" s="66" t="s">
        <v>426</v>
      </c>
      <c r="D125" s="66" t="s">
        <v>30</v>
      </c>
      <c r="E125" s="66" t="s">
        <v>31</v>
      </c>
      <c r="F125" s="66" t="s">
        <v>427</v>
      </c>
      <c r="G125" s="67">
        <v>209619</v>
      </c>
      <c r="H125" s="68">
        <v>43</v>
      </c>
      <c r="I125" s="65">
        <v>20.513407658656895</v>
      </c>
      <c r="J125" s="65">
        <v>1.3459559345109116</v>
      </c>
      <c r="K125" s="65" t="s">
        <v>439</v>
      </c>
      <c r="L125" s="65">
        <v>0.9726316</v>
      </c>
      <c r="M125" s="68">
        <v>43</v>
      </c>
      <c r="N125" s="65">
        <v>20.513407658656895</v>
      </c>
      <c r="O125" s="65">
        <v>0.9281562441029844</v>
      </c>
      <c r="P125" s="65" t="s">
        <v>381</v>
      </c>
      <c r="Q125" s="65">
        <v>1.22689</v>
      </c>
      <c r="R125" s="68">
        <v>99</v>
      </c>
      <c r="S125" s="65">
        <v>47.22854321411704</v>
      </c>
      <c r="T125" s="69">
        <v>1.2325007334186555</v>
      </c>
      <c r="U125" s="65" t="s">
        <v>448</v>
      </c>
      <c r="V125" s="65">
        <v>1.463204</v>
      </c>
      <c r="W125" s="68">
        <v>154</v>
      </c>
      <c r="X125" s="65">
        <v>73.4666227775154</v>
      </c>
      <c r="Y125" s="69">
        <v>1.1251139608035752</v>
      </c>
      <c r="Z125" s="65" t="s">
        <v>374</v>
      </c>
      <c r="AA125" s="65">
        <v>1.246601</v>
      </c>
    </row>
    <row r="126" spans="1:27" ht="14.25">
      <c r="A126" s="66" t="s">
        <v>256</v>
      </c>
      <c r="B126" s="66" t="s">
        <v>257</v>
      </c>
      <c r="C126" s="66" t="s">
        <v>426</v>
      </c>
      <c r="D126" s="66" t="s">
        <v>30</v>
      </c>
      <c r="E126" s="66" t="s">
        <v>31</v>
      </c>
      <c r="F126" s="66" t="s">
        <v>427</v>
      </c>
      <c r="G126" s="67">
        <v>241513</v>
      </c>
      <c r="H126" s="68">
        <v>23</v>
      </c>
      <c r="I126" s="65">
        <v>9.523296882569468</v>
      </c>
      <c r="J126" s="65">
        <v>0.6248565898213563</v>
      </c>
      <c r="K126" s="65" t="s">
        <v>413</v>
      </c>
      <c r="L126" s="65">
        <v>0.8208304</v>
      </c>
      <c r="M126" s="68">
        <v>66</v>
      </c>
      <c r="N126" s="65">
        <v>27.32772148911239</v>
      </c>
      <c r="O126" s="65">
        <v>1.2364788805102744</v>
      </c>
      <c r="P126" s="65" t="s">
        <v>451</v>
      </c>
      <c r="Q126" s="65">
        <v>1.122209</v>
      </c>
      <c r="R126" s="68">
        <v>130</v>
      </c>
      <c r="S126" s="65">
        <v>53.82733020582743</v>
      </c>
      <c r="T126" s="69">
        <v>1.4047061256130415</v>
      </c>
      <c r="U126" s="65" t="s">
        <v>455</v>
      </c>
      <c r="V126" s="65">
        <v>1.348909</v>
      </c>
      <c r="W126" s="68">
        <v>169</v>
      </c>
      <c r="X126" s="65">
        <v>69.97552926757565</v>
      </c>
      <c r="Y126" s="69">
        <v>1.0716491641652561</v>
      </c>
      <c r="Z126" s="65" t="s">
        <v>370</v>
      </c>
      <c r="AA126" s="65">
        <v>1.167943</v>
      </c>
    </row>
    <row r="127" spans="1:27" ht="14.25">
      <c r="A127" s="66" t="s">
        <v>284</v>
      </c>
      <c r="B127" s="66" t="s">
        <v>285</v>
      </c>
      <c r="C127" s="66" t="s">
        <v>426</v>
      </c>
      <c r="D127" s="66" t="s">
        <v>30</v>
      </c>
      <c r="E127" s="66" t="s">
        <v>31</v>
      </c>
      <c r="F127" s="66" t="s">
        <v>427</v>
      </c>
      <c r="G127" s="67">
        <v>73687</v>
      </c>
      <c r="H127" s="68" t="s">
        <v>464</v>
      </c>
      <c r="I127" s="65" t="s">
        <v>464</v>
      </c>
      <c r="J127" s="65" t="s">
        <v>464</v>
      </c>
      <c r="K127" s="65" t="s">
        <v>464</v>
      </c>
      <c r="L127" s="65">
        <v>0.4793902</v>
      </c>
      <c r="M127" s="68">
        <v>7</v>
      </c>
      <c r="N127" s="65">
        <v>9.499640370757392</v>
      </c>
      <c r="O127" s="65">
        <v>0.5526133827296665</v>
      </c>
      <c r="P127" s="65" t="s">
        <v>539</v>
      </c>
      <c r="Q127" s="65">
        <v>0.417729</v>
      </c>
      <c r="R127" s="68">
        <v>12</v>
      </c>
      <c r="S127" s="65">
        <v>16.285097778441244</v>
      </c>
      <c r="T127" s="65">
        <v>0.5159358409179382</v>
      </c>
      <c r="U127" s="65" t="s">
        <v>414</v>
      </c>
      <c r="V127" s="65">
        <v>0.6069149</v>
      </c>
      <c r="W127" s="68">
        <v>20</v>
      </c>
      <c r="X127" s="65">
        <v>27.14182963073541</v>
      </c>
      <c r="Y127" s="69">
        <v>0.389638404873421</v>
      </c>
      <c r="Z127" s="65" t="s">
        <v>485</v>
      </c>
      <c r="AA127" s="65">
        <v>0.5780114</v>
      </c>
    </row>
    <row r="128" spans="1:27" ht="14.25">
      <c r="A128" s="66" t="s">
        <v>318</v>
      </c>
      <c r="B128" s="66" t="s">
        <v>319</v>
      </c>
      <c r="C128" s="66" t="s">
        <v>426</v>
      </c>
      <c r="D128" s="66" t="s">
        <v>30</v>
      </c>
      <c r="E128" s="66" t="s">
        <v>31</v>
      </c>
      <c r="F128" s="66" t="s">
        <v>427</v>
      </c>
      <c r="G128" s="67">
        <v>195177</v>
      </c>
      <c r="H128" s="68" t="s">
        <v>464</v>
      </c>
      <c r="I128" s="65" t="s">
        <v>464</v>
      </c>
      <c r="J128" s="65" t="s">
        <v>464</v>
      </c>
      <c r="K128" s="65" t="s">
        <v>464</v>
      </c>
      <c r="L128" s="65">
        <v>1.199026</v>
      </c>
      <c r="M128" s="68">
        <v>18</v>
      </c>
      <c r="N128" s="65">
        <v>9.222398130927312</v>
      </c>
      <c r="O128" s="65">
        <v>0.959767083049519</v>
      </c>
      <c r="P128" s="65" t="s">
        <v>407</v>
      </c>
      <c r="Q128" s="65">
        <v>0.721905</v>
      </c>
      <c r="R128" s="68">
        <v>36</v>
      </c>
      <c r="S128" s="65">
        <v>18.444796261854624</v>
      </c>
      <c r="T128" s="69">
        <v>0.8726863232686906</v>
      </c>
      <c r="U128" s="65" t="s">
        <v>381</v>
      </c>
      <c r="V128" s="65">
        <v>0.7279325</v>
      </c>
      <c r="W128" s="68">
        <v>151</v>
      </c>
      <c r="X128" s="65">
        <v>77.36567320944579</v>
      </c>
      <c r="Y128" s="69">
        <v>1.0127318413535322</v>
      </c>
      <c r="Z128" s="65" t="s">
        <v>364</v>
      </c>
      <c r="AA128" s="65">
        <v>0.8200426</v>
      </c>
    </row>
    <row r="129" spans="1:27" ht="14.25">
      <c r="A129" s="66" t="s">
        <v>89</v>
      </c>
      <c r="B129" s="66" t="s">
        <v>344</v>
      </c>
      <c r="C129" s="66" t="s">
        <v>426</v>
      </c>
      <c r="D129" s="66" t="s">
        <v>33</v>
      </c>
      <c r="E129" s="66" t="s">
        <v>31</v>
      </c>
      <c r="F129" s="66" t="s">
        <v>427</v>
      </c>
      <c r="G129" s="67">
        <v>105264</v>
      </c>
      <c r="H129" s="68">
        <v>14</v>
      </c>
      <c r="I129" s="65">
        <v>13.299893600851194</v>
      </c>
      <c r="J129" s="65">
        <v>0.8726522193827169</v>
      </c>
      <c r="K129" s="65" t="s">
        <v>447</v>
      </c>
      <c r="L129" s="65">
        <v>1.110051</v>
      </c>
      <c r="M129" s="68">
        <v>21</v>
      </c>
      <c r="N129" s="65">
        <v>19.94984040127679</v>
      </c>
      <c r="O129" s="65">
        <v>0.9026568986205875</v>
      </c>
      <c r="P129" s="65" t="s">
        <v>403</v>
      </c>
      <c r="Q129" s="65">
        <v>1.153758</v>
      </c>
      <c r="R129" s="68">
        <v>40</v>
      </c>
      <c r="S129" s="65">
        <v>37.99969600243198</v>
      </c>
      <c r="T129" s="69">
        <v>0.9916599159188986</v>
      </c>
      <c r="U129" s="65" t="s">
        <v>369</v>
      </c>
      <c r="V129" s="65">
        <v>1.125422</v>
      </c>
      <c r="W129" s="68">
        <v>72</v>
      </c>
      <c r="X129" s="65">
        <v>68.39945280437756</v>
      </c>
      <c r="Y129" s="69">
        <v>1.0475121402352436</v>
      </c>
      <c r="Z129" s="65" t="s">
        <v>382</v>
      </c>
      <c r="AA129" s="65">
        <v>1.178291</v>
      </c>
    </row>
    <row r="130" spans="1:27" ht="14.25">
      <c r="A130" s="66" t="s">
        <v>104</v>
      </c>
      <c r="B130" s="66" t="s">
        <v>105</v>
      </c>
      <c r="C130" s="66" t="s">
        <v>426</v>
      </c>
      <c r="D130" s="66" t="s">
        <v>33</v>
      </c>
      <c r="E130" s="66" t="s">
        <v>31</v>
      </c>
      <c r="F130" s="66" t="s">
        <v>427</v>
      </c>
      <c r="G130" s="67">
        <v>316371</v>
      </c>
      <c r="H130" s="68">
        <v>27</v>
      </c>
      <c r="I130" s="65">
        <v>8.534284115800753</v>
      </c>
      <c r="J130" s="65">
        <v>0.8269055725303209</v>
      </c>
      <c r="K130" s="65" t="s">
        <v>371</v>
      </c>
      <c r="L130" s="65">
        <v>0.9642969</v>
      </c>
      <c r="M130" s="68">
        <v>34</v>
      </c>
      <c r="N130" s="65">
        <v>10.746876293971319</v>
      </c>
      <c r="O130" s="65">
        <v>0.6719903491539725</v>
      </c>
      <c r="P130" s="65" t="s">
        <v>385</v>
      </c>
      <c r="Q130" s="65">
        <v>0.6597353</v>
      </c>
      <c r="R130" s="68">
        <v>85</v>
      </c>
      <c r="S130" s="65">
        <v>26.867190734928297</v>
      </c>
      <c r="T130" s="69">
        <v>0.8980701170125824</v>
      </c>
      <c r="U130" s="65" t="s">
        <v>372</v>
      </c>
      <c r="V130" s="65">
        <v>0.9521545</v>
      </c>
      <c r="W130" s="68">
        <v>136</v>
      </c>
      <c r="X130" s="65">
        <v>42.987505175885275</v>
      </c>
      <c r="Y130" s="69">
        <v>0.6078298010594478</v>
      </c>
      <c r="Z130" s="65" t="s">
        <v>527</v>
      </c>
      <c r="AA130" s="65">
        <v>0.7125863</v>
      </c>
    </row>
    <row r="131" spans="1:27" ht="14.25">
      <c r="A131" s="66" t="s">
        <v>222</v>
      </c>
      <c r="B131" s="66" t="s">
        <v>223</v>
      </c>
      <c r="C131" s="66" t="s">
        <v>426</v>
      </c>
      <c r="D131" s="66" t="s">
        <v>33</v>
      </c>
      <c r="E131" s="66" t="s">
        <v>31</v>
      </c>
      <c r="F131" s="66" t="s">
        <v>427</v>
      </c>
      <c r="G131" s="67">
        <v>104225</v>
      </c>
      <c r="H131" s="68">
        <v>26</v>
      </c>
      <c r="I131" s="65">
        <v>24.946030223075077</v>
      </c>
      <c r="J131" s="65">
        <v>1.6367956986935268</v>
      </c>
      <c r="K131" s="65" t="s">
        <v>479</v>
      </c>
      <c r="L131" s="65">
        <v>0.9248902</v>
      </c>
      <c r="M131" s="68">
        <v>27</v>
      </c>
      <c r="N131" s="65">
        <v>25.90549292396258</v>
      </c>
      <c r="O131" s="65">
        <v>1.1721282691807937</v>
      </c>
      <c r="P131" s="65" t="s">
        <v>533</v>
      </c>
      <c r="Q131" s="65">
        <v>0.8164546</v>
      </c>
      <c r="R131" s="68">
        <v>38</v>
      </c>
      <c r="S131" s="65">
        <v>36.45958263372511</v>
      </c>
      <c r="T131" s="69">
        <v>0.9514683129750308</v>
      </c>
      <c r="U131" s="65" t="s">
        <v>369</v>
      </c>
      <c r="V131" s="65">
        <v>0.8274205</v>
      </c>
      <c r="W131" s="68">
        <v>67</v>
      </c>
      <c r="X131" s="65">
        <v>64.2840009594627</v>
      </c>
      <c r="Y131" s="69">
        <v>0.9844855282763546</v>
      </c>
      <c r="Z131" s="65" t="s">
        <v>362</v>
      </c>
      <c r="AA131" s="65">
        <v>0.9130837</v>
      </c>
    </row>
    <row r="132" spans="1:27" ht="14.25">
      <c r="A132" s="66" t="s">
        <v>254</v>
      </c>
      <c r="B132" s="66" t="s">
        <v>255</v>
      </c>
      <c r="C132" s="66" t="s">
        <v>426</v>
      </c>
      <c r="D132" s="66" t="s">
        <v>33</v>
      </c>
      <c r="E132" s="66" t="s">
        <v>31</v>
      </c>
      <c r="F132" s="66" t="s">
        <v>427</v>
      </c>
      <c r="G132" s="67">
        <v>522052</v>
      </c>
      <c r="H132" s="68">
        <v>96</v>
      </c>
      <c r="I132" s="65">
        <v>18.388972746009976</v>
      </c>
      <c r="J132" s="65">
        <v>1.2065643801802204</v>
      </c>
      <c r="K132" s="65" t="s">
        <v>380</v>
      </c>
      <c r="L132" s="65">
        <v>1.269976</v>
      </c>
      <c r="M132" s="68">
        <v>151</v>
      </c>
      <c r="N132" s="65">
        <v>28.924321715078193</v>
      </c>
      <c r="O132" s="65">
        <v>1.308719168117537</v>
      </c>
      <c r="P132" s="65" t="s">
        <v>398</v>
      </c>
      <c r="Q132" s="65">
        <v>1.428148</v>
      </c>
      <c r="R132" s="68">
        <v>305</v>
      </c>
      <c r="S132" s="65">
        <v>58.42329882846919</v>
      </c>
      <c r="T132" s="69">
        <v>1.524644923481402</v>
      </c>
      <c r="U132" s="65" t="s">
        <v>454</v>
      </c>
      <c r="V132" s="65">
        <v>1.499265</v>
      </c>
      <c r="W132" s="68">
        <v>450</v>
      </c>
      <c r="X132" s="65">
        <v>86.19830974692177</v>
      </c>
      <c r="Y132" s="69">
        <v>1.320095004062367</v>
      </c>
      <c r="Z132" s="65" t="s">
        <v>462</v>
      </c>
      <c r="AA132" s="65">
        <v>1.340109</v>
      </c>
    </row>
    <row r="133" spans="1:27" ht="14.25">
      <c r="A133" s="66" t="s">
        <v>292</v>
      </c>
      <c r="B133" s="66" t="s">
        <v>293</v>
      </c>
      <c r="C133" s="66" t="s">
        <v>426</v>
      </c>
      <c r="D133" s="66" t="s">
        <v>33</v>
      </c>
      <c r="E133" s="66" t="s">
        <v>31</v>
      </c>
      <c r="F133" s="66" t="s">
        <v>427</v>
      </c>
      <c r="G133" s="67">
        <v>69593</v>
      </c>
      <c r="H133" s="68">
        <v>11</v>
      </c>
      <c r="I133" s="65">
        <v>15.806187403905565</v>
      </c>
      <c r="J133" s="65">
        <v>1.0370988619874795</v>
      </c>
      <c r="K133" s="65" t="s">
        <v>477</v>
      </c>
      <c r="L133" s="65">
        <v>0.4875518</v>
      </c>
      <c r="M133" s="68">
        <v>10</v>
      </c>
      <c r="N133" s="65">
        <v>14.369261276277786</v>
      </c>
      <c r="O133" s="65">
        <v>0.6501562197100934</v>
      </c>
      <c r="P133" s="65" t="s">
        <v>459</v>
      </c>
      <c r="Q133" s="65">
        <v>1.091722</v>
      </c>
      <c r="R133" s="68">
        <v>25</v>
      </c>
      <c r="S133" s="65">
        <v>35.923153190694464</v>
      </c>
      <c r="T133" s="69">
        <v>0.9374693700272201</v>
      </c>
      <c r="U133" s="65" t="s">
        <v>405</v>
      </c>
      <c r="V133" s="65">
        <v>1.995454</v>
      </c>
      <c r="W133" s="68">
        <v>35</v>
      </c>
      <c r="X133" s="65">
        <v>50.292414466972254</v>
      </c>
      <c r="Y133" s="69">
        <v>0.7702095931464</v>
      </c>
      <c r="Z133" s="65" t="s">
        <v>373</v>
      </c>
      <c r="AA133" s="65">
        <v>1.255287</v>
      </c>
    </row>
    <row r="134" spans="1:27" ht="14.25">
      <c r="A134" s="66" t="s">
        <v>59</v>
      </c>
      <c r="B134" s="66" t="s">
        <v>60</v>
      </c>
      <c r="C134" s="66" t="s">
        <v>426</v>
      </c>
      <c r="D134" s="66" t="s">
        <v>36</v>
      </c>
      <c r="E134" s="66" t="s">
        <v>31</v>
      </c>
      <c r="F134" s="66" t="s">
        <v>427</v>
      </c>
      <c r="G134" s="67">
        <v>151388</v>
      </c>
      <c r="H134" s="68">
        <v>9</v>
      </c>
      <c r="I134" s="65">
        <v>5.944989034798002</v>
      </c>
      <c r="J134" s="65">
        <v>0.555765312459314</v>
      </c>
      <c r="K134" s="65" t="s">
        <v>400</v>
      </c>
      <c r="L134" s="65">
        <v>0.75472</v>
      </c>
      <c r="M134" s="68">
        <v>12</v>
      </c>
      <c r="N134" s="65">
        <v>7.9266520463973364</v>
      </c>
      <c r="O134" s="65">
        <v>0.48157990119015737</v>
      </c>
      <c r="P134" s="65" t="s">
        <v>469</v>
      </c>
      <c r="Q134" s="65">
        <v>0.5275229</v>
      </c>
      <c r="R134" s="68">
        <v>43</v>
      </c>
      <c r="S134" s="65">
        <v>28.403836499590458</v>
      </c>
      <c r="T134" s="69">
        <v>0.9294732204893386</v>
      </c>
      <c r="U134" s="65" t="s">
        <v>362</v>
      </c>
      <c r="V134" s="65">
        <v>0.7964665</v>
      </c>
      <c r="W134" s="68">
        <v>73</v>
      </c>
      <c r="X134" s="65">
        <v>48.220466615583796</v>
      </c>
      <c r="Y134" s="69">
        <v>0.6858455097523936</v>
      </c>
      <c r="Z134" s="65" t="s">
        <v>397</v>
      </c>
      <c r="AA134" s="65">
        <v>0.7862743</v>
      </c>
    </row>
    <row r="135" spans="1:27" ht="14.25">
      <c r="A135" s="66" t="s">
        <v>108</v>
      </c>
      <c r="B135" s="66" t="s">
        <v>109</v>
      </c>
      <c r="C135" s="66" t="s">
        <v>426</v>
      </c>
      <c r="D135" s="66" t="s">
        <v>36</v>
      </c>
      <c r="E135" s="66" t="s">
        <v>31</v>
      </c>
      <c r="F135" s="66" t="s">
        <v>427</v>
      </c>
      <c r="G135" s="67">
        <v>232164</v>
      </c>
      <c r="H135" s="68">
        <v>18</v>
      </c>
      <c r="I135" s="65">
        <v>7.753140021708792</v>
      </c>
      <c r="J135" s="65">
        <v>0.9172001342237338</v>
      </c>
      <c r="K135" s="65" t="s">
        <v>447</v>
      </c>
      <c r="L135" s="65">
        <v>0.8579782</v>
      </c>
      <c r="M135" s="68">
        <v>24</v>
      </c>
      <c r="N135" s="65">
        <v>10.337520028945056</v>
      </c>
      <c r="O135" s="65">
        <v>0.7560150019290727</v>
      </c>
      <c r="P135" s="65" t="s">
        <v>431</v>
      </c>
      <c r="Q135" s="65">
        <v>0.5839229</v>
      </c>
      <c r="R135" s="68">
        <v>54</v>
      </c>
      <c r="S135" s="65">
        <v>23.259420065126378</v>
      </c>
      <c r="T135" s="69">
        <v>0.8702649518297938</v>
      </c>
      <c r="U135" s="65" t="s">
        <v>368</v>
      </c>
      <c r="V135" s="65">
        <v>0.7156134</v>
      </c>
      <c r="W135" s="68">
        <v>96</v>
      </c>
      <c r="X135" s="65">
        <v>41.35008011578022</v>
      </c>
      <c r="Y135" s="69">
        <v>0.568130953038978</v>
      </c>
      <c r="Z135" s="65" t="s">
        <v>476</v>
      </c>
      <c r="AA135" s="65">
        <v>0.510105</v>
      </c>
    </row>
    <row r="136" spans="1:27" ht="14.25">
      <c r="A136" s="66" t="s">
        <v>224</v>
      </c>
      <c r="B136" s="66" t="s">
        <v>225</v>
      </c>
      <c r="C136" s="66" t="s">
        <v>426</v>
      </c>
      <c r="D136" s="66" t="s">
        <v>36</v>
      </c>
      <c r="E136" s="66" t="s">
        <v>31</v>
      </c>
      <c r="F136" s="66" t="s">
        <v>427</v>
      </c>
      <c r="G136" s="67">
        <v>106890</v>
      </c>
      <c r="H136" s="68">
        <v>10</v>
      </c>
      <c r="I136" s="65">
        <v>9.355412105903264</v>
      </c>
      <c r="J136" s="65">
        <v>0.7973093525919236</v>
      </c>
      <c r="K136" s="65" t="s">
        <v>434</v>
      </c>
      <c r="L136" s="65">
        <v>0.5762553</v>
      </c>
      <c r="M136" s="68">
        <v>9</v>
      </c>
      <c r="N136" s="65">
        <v>8.419870895312938</v>
      </c>
      <c r="O136" s="65">
        <v>0.4744405941239299</v>
      </c>
      <c r="P136" s="65" t="s">
        <v>547</v>
      </c>
      <c r="Q136" s="65">
        <v>0.5790866</v>
      </c>
      <c r="R136" s="68">
        <v>31</v>
      </c>
      <c r="S136" s="65">
        <v>29.00177752830012</v>
      </c>
      <c r="T136" s="65">
        <v>0.8970614832371397</v>
      </c>
      <c r="U136" s="65" t="s">
        <v>401</v>
      </c>
      <c r="V136" s="65">
        <v>0.8638814</v>
      </c>
      <c r="W136" s="68">
        <v>52</v>
      </c>
      <c r="X136" s="65">
        <v>48.64814295069698</v>
      </c>
      <c r="Y136" s="69">
        <v>0.7033669194298395</v>
      </c>
      <c r="Z136" s="65" t="s">
        <v>385</v>
      </c>
      <c r="AA136" s="65">
        <v>0.8216035</v>
      </c>
    </row>
    <row r="137" spans="1:27" ht="14.25">
      <c r="A137" s="57" t="s">
        <v>67</v>
      </c>
      <c r="B137" s="57" t="s">
        <v>68</v>
      </c>
      <c r="C137" s="57" t="s">
        <v>424</v>
      </c>
      <c r="D137" s="57" t="s">
        <v>34</v>
      </c>
      <c r="E137" s="57" t="s">
        <v>31</v>
      </c>
      <c r="F137" s="57" t="s">
        <v>425</v>
      </c>
      <c r="G137" s="58">
        <v>145576</v>
      </c>
      <c r="H137" s="59">
        <v>26</v>
      </c>
      <c r="I137" s="60">
        <v>17.86008682749904</v>
      </c>
      <c r="J137" s="60">
        <v>1.5284010917461448</v>
      </c>
      <c r="K137" s="60" t="s">
        <v>548</v>
      </c>
      <c r="L137" s="60">
        <v>1.254226</v>
      </c>
      <c r="M137" s="59">
        <v>26</v>
      </c>
      <c r="N137" s="60">
        <v>17.86008682749904</v>
      </c>
      <c r="O137" s="60">
        <v>1.0097845181209253</v>
      </c>
      <c r="P137" s="28" t="s">
        <v>471</v>
      </c>
      <c r="Q137" s="60">
        <v>0.9278432</v>
      </c>
      <c r="R137" s="59">
        <v>38</v>
      </c>
      <c r="S137" s="60">
        <v>26.103203824806286</v>
      </c>
      <c r="T137" s="61">
        <v>0.8094685233421024</v>
      </c>
      <c r="U137" s="28" t="s">
        <v>368</v>
      </c>
      <c r="V137" s="60">
        <v>0.9764538</v>
      </c>
      <c r="W137" s="59">
        <v>92</v>
      </c>
      <c r="X137" s="60">
        <v>63.1972303126889</v>
      </c>
      <c r="Y137" s="61">
        <v>0.9130186968594954</v>
      </c>
      <c r="Z137" s="60" t="s">
        <v>372</v>
      </c>
      <c r="AA137" s="60">
        <v>0.92653</v>
      </c>
    </row>
    <row r="138" spans="1:27" ht="14.25">
      <c r="A138" s="57" t="s">
        <v>116</v>
      </c>
      <c r="B138" s="57" t="s">
        <v>117</v>
      </c>
      <c r="C138" s="57" t="s">
        <v>424</v>
      </c>
      <c r="D138" s="57" t="s">
        <v>34</v>
      </c>
      <c r="E138" s="57" t="s">
        <v>31</v>
      </c>
      <c r="F138" s="57" t="s">
        <v>425</v>
      </c>
      <c r="G138" s="58">
        <v>334435</v>
      </c>
      <c r="H138" s="59">
        <v>50</v>
      </c>
      <c r="I138" s="60">
        <v>14.950588305649827</v>
      </c>
      <c r="J138" s="60">
        <v>1.013295397807665</v>
      </c>
      <c r="K138" s="60" t="s">
        <v>369</v>
      </c>
      <c r="L138" s="60">
        <v>0.8829592</v>
      </c>
      <c r="M138" s="59">
        <v>63</v>
      </c>
      <c r="N138" s="60">
        <v>18.837741265118783</v>
      </c>
      <c r="O138" s="60">
        <v>0.8762800441390332</v>
      </c>
      <c r="P138" s="28" t="s">
        <v>372</v>
      </c>
      <c r="Q138" s="60">
        <v>1.114108</v>
      </c>
      <c r="R138" s="59">
        <v>144</v>
      </c>
      <c r="S138" s="60">
        <v>43.0576943202715</v>
      </c>
      <c r="T138" s="61">
        <v>1.1485523115423066</v>
      </c>
      <c r="U138" s="28" t="s">
        <v>374</v>
      </c>
      <c r="V138" s="60">
        <v>1.278676</v>
      </c>
      <c r="W138" s="59">
        <v>196</v>
      </c>
      <c r="X138" s="60">
        <v>58.606306158147326</v>
      </c>
      <c r="Y138" s="61">
        <v>0.8902214107641689</v>
      </c>
      <c r="Z138" s="60" t="s">
        <v>387</v>
      </c>
      <c r="AA138" s="60">
        <v>1.183703</v>
      </c>
    </row>
    <row r="139" spans="1:27" ht="14.25">
      <c r="A139" s="57" t="s">
        <v>156</v>
      </c>
      <c r="B139" s="57" t="s">
        <v>157</v>
      </c>
      <c r="C139" s="57" t="s">
        <v>424</v>
      </c>
      <c r="D139" s="57" t="s">
        <v>34</v>
      </c>
      <c r="E139" s="57" t="s">
        <v>31</v>
      </c>
      <c r="F139" s="57" t="s">
        <v>425</v>
      </c>
      <c r="G139" s="58">
        <v>788685</v>
      </c>
      <c r="H139" s="59">
        <v>139</v>
      </c>
      <c r="I139" s="60">
        <v>17.62427331570906</v>
      </c>
      <c r="J139" s="60">
        <v>1.1583639178608318</v>
      </c>
      <c r="K139" s="60" t="s">
        <v>374</v>
      </c>
      <c r="L139" s="60">
        <v>0.904573</v>
      </c>
      <c r="M139" s="59">
        <v>169</v>
      </c>
      <c r="N139" s="60">
        <v>21.42807331190526</v>
      </c>
      <c r="O139" s="60">
        <v>0.9709582641479235</v>
      </c>
      <c r="P139" s="28" t="s">
        <v>364</v>
      </c>
      <c r="Q139" s="60">
        <v>1.003102</v>
      </c>
      <c r="R139" s="59">
        <v>342</v>
      </c>
      <c r="S139" s="60">
        <v>43.36331995663668</v>
      </c>
      <c r="T139" s="61">
        <v>1.132943379551346</v>
      </c>
      <c r="U139" s="28" t="s">
        <v>392</v>
      </c>
      <c r="V139" s="60">
        <v>1.084142</v>
      </c>
      <c r="W139" s="59">
        <v>540</v>
      </c>
      <c r="X139" s="60">
        <v>68.4683999315316</v>
      </c>
      <c r="Y139" s="61">
        <v>1.0481082578498315</v>
      </c>
      <c r="Z139" s="60" t="s">
        <v>367</v>
      </c>
      <c r="AA139" s="60">
        <v>0.9999775</v>
      </c>
    </row>
    <row r="140" spans="1:27" ht="14.25">
      <c r="A140" s="57" t="s">
        <v>185</v>
      </c>
      <c r="B140" s="57" t="s">
        <v>186</v>
      </c>
      <c r="C140" s="57" t="s">
        <v>424</v>
      </c>
      <c r="D140" s="57" t="s">
        <v>34</v>
      </c>
      <c r="E140" s="57" t="s">
        <v>31</v>
      </c>
      <c r="F140" s="57" t="s">
        <v>425</v>
      </c>
      <c r="G140" s="58">
        <v>92893</v>
      </c>
      <c r="H140" s="59">
        <v>13</v>
      </c>
      <c r="I140" s="60">
        <v>13.99459593295512</v>
      </c>
      <c r="J140" s="60">
        <v>0.9182340525999421</v>
      </c>
      <c r="K140" s="60" t="s">
        <v>456</v>
      </c>
      <c r="L140" s="60">
        <v>0.7949067</v>
      </c>
      <c r="M140" s="59">
        <v>18</v>
      </c>
      <c r="N140" s="60">
        <v>19.37713283024555</v>
      </c>
      <c r="O140" s="60">
        <v>0.8767439875653941</v>
      </c>
      <c r="P140" s="28" t="s">
        <v>403</v>
      </c>
      <c r="Q140" s="60">
        <v>1.018184</v>
      </c>
      <c r="R140" s="59">
        <v>34</v>
      </c>
      <c r="S140" s="60">
        <v>36.60125090157493</v>
      </c>
      <c r="T140" s="61">
        <v>0.9551653620928798</v>
      </c>
      <c r="U140" s="28" t="s">
        <v>401</v>
      </c>
      <c r="V140" s="60">
        <v>1.1031</v>
      </c>
      <c r="W140" s="59">
        <v>51</v>
      </c>
      <c r="X140" s="60">
        <v>54.90187635236239</v>
      </c>
      <c r="Y140" s="61">
        <v>0.840801784851606</v>
      </c>
      <c r="Z140" s="60" t="s">
        <v>368</v>
      </c>
      <c r="AA140" s="60">
        <v>0.9486089</v>
      </c>
    </row>
    <row r="141" spans="1:27" ht="14.25">
      <c r="A141" s="57" t="s">
        <v>280</v>
      </c>
      <c r="B141" s="57" t="s">
        <v>281</v>
      </c>
      <c r="C141" s="57" t="s">
        <v>424</v>
      </c>
      <c r="D141" s="57" t="s">
        <v>34</v>
      </c>
      <c r="E141" s="57" t="s">
        <v>31</v>
      </c>
      <c r="F141" s="57" t="s">
        <v>425</v>
      </c>
      <c r="G141" s="58">
        <v>1027248</v>
      </c>
      <c r="H141" s="59">
        <v>107</v>
      </c>
      <c r="I141" s="60">
        <v>10.416179929286793</v>
      </c>
      <c r="J141" s="60">
        <v>0.6973650275669236</v>
      </c>
      <c r="K141" s="60" t="s">
        <v>386</v>
      </c>
      <c r="L141" s="60">
        <v>0.7643202</v>
      </c>
      <c r="M141" s="59">
        <v>181</v>
      </c>
      <c r="N141" s="60">
        <v>17.61989315141037</v>
      </c>
      <c r="O141" s="60">
        <v>0.8111004717130478</v>
      </c>
      <c r="P141" s="28" t="s">
        <v>411</v>
      </c>
      <c r="Q141" s="60">
        <v>0.8053156</v>
      </c>
      <c r="R141" s="59">
        <v>331</v>
      </c>
      <c r="S141" s="60">
        <v>32.22201454760681</v>
      </c>
      <c r="T141" s="61">
        <v>0.8524433255226703</v>
      </c>
      <c r="U141" s="28" t="s">
        <v>411</v>
      </c>
      <c r="V141" s="60">
        <v>0.9706325</v>
      </c>
      <c r="W141" s="59">
        <v>569</v>
      </c>
      <c r="X141" s="60">
        <v>55.39071382957183</v>
      </c>
      <c r="Y141" s="61">
        <v>0.8439508932985174</v>
      </c>
      <c r="Z141" s="60" t="s">
        <v>436</v>
      </c>
      <c r="AA141" s="60">
        <v>0.905687</v>
      </c>
    </row>
    <row r="142" spans="1:27" ht="14.25">
      <c r="A142" s="57" t="s">
        <v>312</v>
      </c>
      <c r="B142" s="57" t="s">
        <v>313</v>
      </c>
      <c r="C142" s="57" t="s">
        <v>424</v>
      </c>
      <c r="D142" s="57" t="s">
        <v>34</v>
      </c>
      <c r="E142" s="57" t="s">
        <v>31</v>
      </c>
      <c r="F142" s="57" t="s">
        <v>425</v>
      </c>
      <c r="G142" s="58">
        <v>439503</v>
      </c>
      <c r="H142" s="59">
        <v>55</v>
      </c>
      <c r="I142" s="60">
        <v>12.514135284628319</v>
      </c>
      <c r="J142" s="60">
        <v>1.026540072758143</v>
      </c>
      <c r="K142" s="60" t="s">
        <v>369</v>
      </c>
      <c r="L142" s="60">
        <v>1.135716</v>
      </c>
      <c r="M142" s="59">
        <v>70</v>
      </c>
      <c r="N142" s="60">
        <v>15.927081271345132</v>
      </c>
      <c r="O142" s="60">
        <v>0.8696582370159599</v>
      </c>
      <c r="P142" s="28" t="s">
        <v>372</v>
      </c>
      <c r="Q142" s="60">
        <v>0.8450635</v>
      </c>
      <c r="R142" s="59">
        <v>171</v>
      </c>
      <c r="S142" s="60">
        <v>38.90758424857168</v>
      </c>
      <c r="T142" s="61">
        <v>1.1751000823424307</v>
      </c>
      <c r="U142" s="28" t="s">
        <v>412</v>
      </c>
      <c r="V142" s="60">
        <v>1.07666</v>
      </c>
      <c r="W142" s="59">
        <v>327</v>
      </c>
      <c r="X142" s="60">
        <v>74.40222251042655</v>
      </c>
      <c r="Y142" s="61">
        <v>1.0836195712664274</v>
      </c>
      <c r="Z142" s="60" t="s">
        <v>384</v>
      </c>
      <c r="AA142" s="60">
        <v>0.9894564</v>
      </c>
    </row>
    <row r="143" spans="1:27" ht="14.25">
      <c r="A143" s="57" t="s">
        <v>61</v>
      </c>
      <c r="B143" s="57" t="s">
        <v>62</v>
      </c>
      <c r="C143" s="57" t="s">
        <v>424</v>
      </c>
      <c r="D143" s="57" t="s">
        <v>35</v>
      </c>
      <c r="E143" s="57" t="s">
        <v>31</v>
      </c>
      <c r="F143" s="57" t="s">
        <v>425</v>
      </c>
      <c r="G143" s="58">
        <v>101452</v>
      </c>
      <c r="H143" s="59">
        <v>10</v>
      </c>
      <c r="I143" s="60">
        <v>9.856878129558806</v>
      </c>
      <c r="J143" s="60">
        <v>0.6467440142072979</v>
      </c>
      <c r="K143" s="60" t="s">
        <v>459</v>
      </c>
      <c r="L143" s="60">
        <v>0.7856213</v>
      </c>
      <c r="M143" s="59">
        <v>23</v>
      </c>
      <c r="N143" s="60">
        <v>22.670819697985255</v>
      </c>
      <c r="O143" s="60">
        <v>1.0257712034859285</v>
      </c>
      <c r="P143" s="60" t="s">
        <v>407</v>
      </c>
      <c r="Q143" s="60">
        <v>0.850796</v>
      </c>
      <c r="R143" s="59">
        <v>33</v>
      </c>
      <c r="S143" s="60">
        <v>32.52769782754406</v>
      </c>
      <c r="T143" s="61">
        <v>0.8488597932634321</v>
      </c>
      <c r="U143" s="28" t="s">
        <v>381</v>
      </c>
      <c r="V143" s="60">
        <v>0.8131452</v>
      </c>
      <c r="W143" s="59">
        <v>69</v>
      </c>
      <c r="X143" s="60">
        <v>68.01245909395577</v>
      </c>
      <c r="Y143" s="61">
        <v>1.0415854757190683</v>
      </c>
      <c r="Z143" s="60" t="s">
        <v>382</v>
      </c>
      <c r="AA143" s="60">
        <v>0.8620983</v>
      </c>
    </row>
    <row r="144" spans="1:27" ht="14.25">
      <c r="A144" s="57" t="s">
        <v>73</v>
      </c>
      <c r="B144" s="57" t="s">
        <v>74</v>
      </c>
      <c r="C144" s="57" t="s">
        <v>424</v>
      </c>
      <c r="D144" s="57" t="s">
        <v>35</v>
      </c>
      <c r="E144" s="57" t="s">
        <v>31</v>
      </c>
      <c r="F144" s="57" t="s">
        <v>425</v>
      </c>
      <c r="G144" s="58">
        <v>498638</v>
      </c>
      <c r="H144" s="59">
        <v>82</v>
      </c>
      <c r="I144" s="60">
        <v>16.44479562327781</v>
      </c>
      <c r="J144" s="60">
        <v>1.1405006746485635</v>
      </c>
      <c r="K144" s="60" t="s">
        <v>380</v>
      </c>
      <c r="L144" s="60">
        <v>0.8905143</v>
      </c>
      <c r="M144" s="59">
        <v>119</v>
      </c>
      <c r="N144" s="60">
        <v>23.8650082825617</v>
      </c>
      <c r="O144" s="60">
        <v>1.1320704254441798</v>
      </c>
      <c r="P144" s="28" t="s">
        <v>374</v>
      </c>
      <c r="Q144" s="60">
        <v>0.905957</v>
      </c>
      <c r="R144" s="59">
        <v>191</v>
      </c>
      <c r="S144" s="60">
        <v>38.30434102495197</v>
      </c>
      <c r="T144" s="61">
        <v>1.0376168911422081</v>
      </c>
      <c r="U144" s="28" t="s">
        <v>367</v>
      </c>
      <c r="V144" s="60">
        <v>0.9854105</v>
      </c>
      <c r="W144" s="59">
        <v>337</v>
      </c>
      <c r="X144" s="60">
        <v>67.58409908591003</v>
      </c>
      <c r="Y144" s="61">
        <v>1.0208554965006698</v>
      </c>
      <c r="Z144" s="60" t="s">
        <v>367</v>
      </c>
      <c r="AA144" s="60">
        <v>1.010135</v>
      </c>
    </row>
    <row r="145" spans="1:27" ht="14.25">
      <c r="A145" s="57" t="s">
        <v>218</v>
      </c>
      <c r="B145" s="57" t="s">
        <v>219</v>
      </c>
      <c r="C145" s="57" t="s">
        <v>424</v>
      </c>
      <c r="D145" s="57" t="s">
        <v>35</v>
      </c>
      <c r="E145" s="57" t="s">
        <v>31</v>
      </c>
      <c r="F145" s="57" t="s">
        <v>425</v>
      </c>
      <c r="G145" s="58">
        <v>614492</v>
      </c>
      <c r="H145" s="59">
        <v>157</v>
      </c>
      <c r="I145" s="60">
        <v>25.549559636252383</v>
      </c>
      <c r="J145" s="60">
        <v>1.6763953599899313</v>
      </c>
      <c r="K145" s="60" t="s">
        <v>501</v>
      </c>
      <c r="L145" s="60">
        <v>1.228191</v>
      </c>
      <c r="M145" s="59">
        <v>187</v>
      </c>
      <c r="N145" s="60">
        <v>30.431641095408892</v>
      </c>
      <c r="O145" s="60">
        <v>1.3769198258527706</v>
      </c>
      <c r="P145" s="28" t="s">
        <v>461</v>
      </c>
      <c r="Q145" s="60">
        <v>1.095855</v>
      </c>
      <c r="R145" s="59">
        <v>268</v>
      </c>
      <c r="S145" s="60">
        <v>43.61326103513146</v>
      </c>
      <c r="T145" s="61">
        <v>1.1381544412428843</v>
      </c>
      <c r="U145" s="28" t="s">
        <v>392</v>
      </c>
      <c r="V145" s="60">
        <v>1.103379</v>
      </c>
      <c r="W145" s="59">
        <v>473</v>
      </c>
      <c r="X145" s="60">
        <v>76.97415100603425</v>
      </c>
      <c r="Y145" s="61">
        <v>1.1788304490348402</v>
      </c>
      <c r="Z145" s="60" t="s">
        <v>484</v>
      </c>
      <c r="AA145" s="60">
        <v>1.075314</v>
      </c>
    </row>
    <row r="146" spans="1:27" ht="14.25">
      <c r="A146" s="57" t="s">
        <v>228</v>
      </c>
      <c r="B146" s="57" t="s">
        <v>229</v>
      </c>
      <c r="C146" s="57" t="s">
        <v>424</v>
      </c>
      <c r="D146" s="57" t="s">
        <v>35</v>
      </c>
      <c r="E146" s="57" t="s">
        <v>31</v>
      </c>
      <c r="F146" s="57" t="s">
        <v>425</v>
      </c>
      <c r="G146" s="58">
        <v>107830</v>
      </c>
      <c r="H146" s="59">
        <v>11</v>
      </c>
      <c r="I146" s="60">
        <v>10.201242696837614</v>
      </c>
      <c r="J146" s="60">
        <v>0.669338969695768</v>
      </c>
      <c r="K146" s="60" t="s">
        <v>459</v>
      </c>
      <c r="L146" s="60">
        <v>1.132024</v>
      </c>
      <c r="M146" s="59" t="s">
        <v>464</v>
      </c>
      <c r="N146" s="60" t="s">
        <v>464</v>
      </c>
      <c r="O146" s="60" t="s">
        <v>464</v>
      </c>
      <c r="P146" s="28" t="s">
        <v>464</v>
      </c>
      <c r="Q146" s="60">
        <v>0.8392622</v>
      </c>
      <c r="R146" s="59">
        <v>35</v>
      </c>
      <c r="S146" s="60">
        <v>32.458499489937864</v>
      </c>
      <c r="T146" s="61">
        <v>0.8470539572996946</v>
      </c>
      <c r="U146" s="28" t="s">
        <v>381</v>
      </c>
      <c r="V146" s="60">
        <v>0.8636774</v>
      </c>
      <c r="W146" s="59">
        <v>58</v>
      </c>
      <c r="X146" s="60">
        <v>53.7883705833256</v>
      </c>
      <c r="Y146" s="61">
        <v>0.8237488587905751</v>
      </c>
      <c r="Z146" s="60" t="s">
        <v>363</v>
      </c>
      <c r="AA146" s="60">
        <v>0.9485833</v>
      </c>
    </row>
    <row r="147" spans="1:27" ht="14.25">
      <c r="A147" s="57" t="s">
        <v>250</v>
      </c>
      <c r="B147" s="57" t="s">
        <v>251</v>
      </c>
      <c r="C147" s="57" t="s">
        <v>424</v>
      </c>
      <c r="D147" s="57" t="s">
        <v>35</v>
      </c>
      <c r="E147" s="57" t="s">
        <v>31</v>
      </c>
      <c r="F147" s="57" t="s">
        <v>425</v>
      </c>
      <c r="G147" s="58">
        <v>234644</v>
      </c>
      <c r="H147" s="59">
        <v>23</v>
      </c>
      <c r="I147" s="60">
        <v>9.802083155759362</v>
      </c>
      <c r="J147" s="60">
        <v>0.6431487256334072</v>
      </c>
      <c r="K147" s="60" t="s">
        <v>413</v>
      </c>
      <c r="L147" s="60">
        <v>1.012323</v>
      </c>
      <c r="M147" s="59">
        <v>42</v>
      </c>
      <c r="N147" s="60">
        <v>17.89945619747362</v>
      </c>
      <c r="O147" s="60">
        <v>0.8098845551251898</v>
      </c>
      <c r="P147" s="28" t="s">
        <v>368</v>
      </c>
      <c r="Q147" s="60">
        <v>0.8333793</v>
      </c>
      <c r="R147" s="59">
        <v>76</v>
      </c>
      <c r="S147" s="60">
        <v>32.389492166857025</v>
      </c>
      <c r="T147" s="60">
        <v>0.8452531061507865</v>
      </c>
      <c r="U147" s="28" t="s">
        <v>363</v>
      </c>
      <c r="V147" s="60">
        <v>0.8347203</v>
      </c>
      <c r="W147" s="59">
        <v>145</v>
      </c>
      <c r="X147" s="60">
        <v>61.79574163413511</v>
      </c>
      <c r="Y147" s="60">
        <v>0.9463787636098485</v>
      </c>
      <c r="Z147" s="60" t="s">
        <v>387</v>
      </c>
      <c r="AA147" s="60">
        <v>0.9050211</v>
      </c>
    </row>
    <row r="148" spans="1:27" ht="14.25">
      <c r="A148" s="57" t="s">
        <v>310</v>
      </c>
      <c r="B148" s="57" t="s">
        <v>311</v>
      </c>
      <c r="C148" s="57" t="s">
        <v>424</v>
      </c>
      <c r="D148" s="57" t="s">
        <v>35</v>
      </c>
      <c r="E148" s="57" t="s">
        <v>31</v>
      </c>
      <c r="F148" s="57" t="s">
        <v>425</v>
      </c>
      <c r="G148" s="58">
        <v>107830</v>
      </c>
      <c r="H148" s="59">
        <v>11</v>
      </c>
      <c r="I148" s="60">
        <v>10.201242696837614</v>
      </c>
      <c r="J148" s="60">
        <v>0.669338969695768</v>
      </c>
      <c r="K148" s="60" t="s">
        <v>459</v>
      </c>
      <c r="L148" s="60">
        <v>1.132024</v>
      </c>
      <c r="M148" s="59" t="s">
        <v>464</v>
      </c>
      <c r="N148" s="60" t="s">
        <v>464</v>
      </c>
      <c r="O148" s="60" t="s">
        <v>464</v>
      </c>
      <c r="P148" s="28" t="s">
        <v>464</v>
      </c>
      <c r="Q148" s="60">
        <v>0.8392622</v>
      </c>
      <c r="R148" s="59">
        <v>35</v>
      </c>
      <c r="S148" s="60">
        <v>32.458499489937864</v>
      </c>
      <c r="T148" s="61">
        <v>0.8470539572996946</v>
      </c>
      <c r="U148" s="28" t="s">
        <v>381</v>
      </c>
      <c r="V148" s="60">
        <v>0.8636774</v>
      </c>
      <c r="W148" s="59">
        <v>58</v>
      </c>
      <c r="X148" s="60">
        <v>53.7883705833256</v>
      </c>
      <c r="Y148" s="61">
        <v>0.8237488587905751</v>
      </c>
      <c r="Z148" s="60" t="s">
        <v>363</v>
      </c>
      <c r="AA148" s="60">
        <v>0.9485833</v>
      </c>
    </row>
    <row r="149" spans="1:27" ht="14.25">
      <c r="A149" s="57" t="s">
        <v>320</v>
      </c>
      <c r="B149" s="57" t="s">
        <v>321</v>
      </c>
      <c r="C149" s="57" t="s">
        <v>424</v>
      </c>
      <c r="D149" s="57" t="s">
        <v>35</v>
      </c>
      <c r="E149" s="57" t="s">
        <v>31</v>
      </c>
      <c r="F149" s="57" t="s">
        <v>425</v>
      </c>
      <c r="G149" s="58">
        <v>130438</v>
      </c>
      <c r="H149" s="59">
        <v>13</v>
      </c>
      <c r="I149" s="60">
        <v>9.966420828286235</v>
      </c>
      <c r="J149" s="60">
        <v>0.6539314911924932</v>
      </c>
      <c r="K149" s="60" t="s">
        <v>400</v>
      </c>
      <c r="L149" s="60">
        <v>0.7076992</v>
      </c>
      <c r="M149" s="59">
        <v>30</v>
      </c>
      <c r="N149" s="60">
        <v>22.999432680660544</v>
      </c>
      <c r="O149" s="60">
        <v>1.0406397322471488</v>
      </c>
      <c r="P149" s="28" t="s">
        <v>402</v>
      </c>
      <c r="Q149" s="60">
        <v>0.8514404</v>
      </c>
      <c r="R149" s="59">
        <v>42</v>
      </c>
      <c r="S149" s="60">
        <v>32.19920575292476</v>
      </c>
      <c r="T149" s="61">
        <v>0.8402872924972116</v>
      </c>
      <c r="U149" s="28" t="s">
        <v>368</v>
      </c>
      <c r="V149" s="60">
        <v>0.8080932</v>
      </c>
      <c r="W149" s="59">
        <v>89</v>
      </c>
      <c r="X149" s="60">
        <v>68.23165028595962</v>
      </c>
      <c r="Y149" s="61">
        <v>1.0449423071737487</v>
      </c>
      <c r="Z149" s="60" t="s">
        <v>366</v>
      </c>
      <c r="AA149" s="60">
        <v>0.8596416</v>
      </c>
    </row>
    <row r="150" spans="1:27" ht="14.25">
      <c r="A150" s="57" t="s">
        <v>324</v>
      </c>
      <c r="B150" s="57" t="s">
        <v>325</v>
      </c>
      <c r="C150" s="57" t="s">
        <v>424</v>
      </c>
      <c r="D150" s="57" t="s">
        <v>35</v>
      </c>
      <c r="E150" s="57" t="s">
        <v>31</v>
      </c>
      <c r="F150" s="57" t="s">
        <v>425</v>
      </c>
      <c r="G150" s="58" t="s">
        <v>463</v>
      </c>
      <c r="H150" s="59" t="s">
        <v>463</v>
      </c>
      <c r="I150" s="60" t="s">
        <v>463</v>
      </c>
      <c r="J150" s="60" t="s">
        <v>463</v>
      </c>
      <c r="K150" s="60" t="s">
        <v>376</v>
      </c>
      <c r="L150" s="60"/>
      <c r="M150" s="59" t="s">
        <v>463</v>
      </c>
      <c r="N150" s="60" t="s">
        <v>463</v>
      </c>
      <c r="O150" s="60" t="s">
        <v>463</v>
      </c>
      <c r="P150" s="60" t="s">
        <v>376</v>
      </c>
      <c r="Q150" s="60"/>
      <c r="R150" s="59" t="s">
        <v>463</v>
      </c>
      <c r="S150" s="60" t="s">
        <v>463</v>
      </c>
      <c r="T150" s="60" t="s">
        <v>463</v>
      </c>
      <c r="U150" s="60" t="s">
        <v>376</v>
      </c>
      <c r="V150" s="60"/>
      <c r="W150" s="59" t="s">
        <v>463</v>
      </c>
      <c r="X150" s="60" t="s">
        <v>463</v>
      </c>
      <c r="Y150" s="60" t="s">
        <v>463</v>
      </c>
      <c r="Z150" s="60" t="s">
        <v>376</v>
      </c>
      <c r="AA150" s="60"/>
    </row>
    <row r="151" spans="1:27" ht="14.25">
      <c r="A151" s="57" t="s">
        <v>132</v>
      </c>
      <c r="B151" s="57" t="s">
        <v>133</v>
      </c>
      <c r="C151" s="57" t="s">
        <v>424</v>
      </c>
      <c r="D151" s="57" t="s">
        <v>36</v>
      </c>
      <c r="E151" s="57" t="s">
        <v>31</v>
      </c>
      <c r="F151" s="57" t="s">
        <v>425</v>
      </c>
      <c r="G151" s="58">
        <v>1118366</v>
      </c>
      <c r="H151" s="59">
        <v>165</v>
      </c>
      <c r="I151" s="60">
        <v>14.753667404051983</v>
      </c>
      <c r="J151" s="60">
        <v>0.9820624686626331</v>
      </c>
      <c r="K151" s="60" t="s">
        <v>364</v>
      </c>
      <c r="L151" s="60">
        <v>0.8586529</v>
      </c>
      <c r="M151" s="59">
        <v>202</v>
      </c>
      <c r="N151" s="60">
        <v>18.062065549203034</v>
      </c>
      <c r="O151" s="60">
        <v>0.8273570178096691</v>
      </c>
      <c r="P151" s="28" t="s">
        <v>411</v>
      </c>
      <c r="Q151" s="60">
        <v>0.972719</v>
      </c>
      <c r="R151" s="59">
        <v>413</v>
      </c>
      <c r="S151" s="60">
        <v>36.92887659317254</v>
      </c>
      <c r="T151" s="60">
        <v>0.9731542910485874</v>
      </c>
      <c r="U151" s="28" t="s">
        <v>375</v>
      </c>
      <c r="V151" s="60">
        <v>1.016723</v>
      </c>
      <c r="W151" s="59">
        <v>631</v>
      </c>
      <c r="X151" s="60">
        <v>56.42160079973819</v>
      </c>
      <c r="Y151" s="60">
        <v>0.8609114825224361</v>
      </c>
      <c r="Z151" s="58" t="s">
        <v>436</v>
      </c>
      <c r="AA151" s="60">
        <v>0.9715558</v>
      </c>
    </row>
    <row r="152" spans="1:27" ht="14.25">
      <c r="A152" s="57" t="s">
        <v>150</v>
      </c>
      <c r="B152" s="57" t="s">
        <v>151</v>
      </c>
      <c r="C152" s="57" t="s">
        <v>424</v>
      </c>
      <c r="D152" s="57" t="s">
        <v>36</v>
      </c>
      <c r="E152" s="57" t="s">
        <v>31</v>
      </c>
      <c r="F152" s="57" t="s">
        <v>425</v>
      </c>
      <c r="G152" s="58" t="s">
        <v>463</v>
      </c>
      <c r="H152" s="59" t="s">
        <v>463</v>
      </c>
      <c r="I152" s="60" t="s">
        <v>463</v>
      </c>
      <c r="J152" s="60" t="s">
        <v>463</v>
      </c>
      <c r="K152" s="60" t="s">
        <v>376</v>
      </c>
      <c r="L152" s="60" t="s">
        <v>463</v>
      </c>
      <c r="M152" s="59" t="s">
        <v>463</v>
      </c>
      <c r="N152" s="60" t="s">
        <v>463</v>
      </c>
      <c r="O152" s="60" t="s">
        <v>463</v>
      </c>
      <c r="P152" s="60" t="s">
        <v>376</v>
      </c>
      <c r="Q152" s="60"/>
      <c r="R152" s="59" t="s">
        <v>463</v>
      </c>
      <c r="S152" s="60" t="s">
        <v>463</v>
      </c>
      <c r="T152" s="60" t="s">
        <v>463</v>
      </c>
      <c r="U152" s="60" t="s">
        <v>376</v>
      </c>
      <c r="V152" s="60"/>
      <c r="W152" s="59" t="s">
        <v>463</v>
      </c>
      <c r="X152" s="60" t="s">
        <v>463</v>
      </c>
      <c r="Y152" s="60" t="s">
        <v>463</v>
      </c>
      <c r="Z152" s="60" t="s">
        <v>376</v>
      </c>
      <c r="AA152" s="60"/>
    </row>
    <row r="153" spans="1:27" ht="14.25">
      <c r="A153" s="57" t="s">
        <v>226</v>
      </c>
      <c r="B153" s="57" t="s">
        <v>227</v>
      </c>
      <c r="C153" s="57" t="s">
        <v>424</v>
      </c>
      <c r="D153" s="57" t="s">
        <v>36</v>
      </c>
      <c r="E153" s="57" t="s">
        <v>31</v>
      </c>
      <c r="F153" s="57" t="s">
        <v>425</v>
      </c>
      <c r="G153" s="58">
        <v>59559</v>
      </c>
      <c r="H153" s="59">
        <v>6</v>
      </c>
      <c r="I153" s="60">
        <v>10.074044225054148</v>
      </c>
      <c r="J153" s="60">
        <v>0.7873521843096786</v>
      </c>
      <c r="K153" s="60" t="s">
        <v>531</v>
      </c>
      <c r="L153" s="60">
        <v>0.6904759</v>
      </c>
      <c r="M153" s="59" t="s">
        <v>464</v>
      </c>
      <c r="N153" s="60" t="s">
        <v>464</v>
      </c>
      <c r="O153" s="60" t="s">
        <v>464</v>
      </c>
      <c r="P153" s="60" t="s">
        <v>464</v>
      </c>
      <c r="Q153" s="60">
        <v>0.8256294</v>
      </c>
      <c r="R153" s="59">
        <v>16</v>
      </c>
      <c r="S153" s="60">
        <v>26.86411793347773</v>
      </c>
      <c r="T153" s="61">
        <v>0.7868354374689726</v>
      </c>
      <c r="U153" s="28" t="s">
        <v>541</v>
      </c>
      <c r="V153" s="60">
        <v>0.8631755</v>
      </c>
      <c r="W153" s="59">
        <v>38</v>
      </c>
      <c r="X153" s="60">
        <v>63.8022800920096</v>
      </c>
      <c r="Y153" s="61">
        <v>0.9383452098103597</v>
      </c>
      <c r="Z153" s="60" t="s">
        <v>401</v>
      </c>
      <c r="AA153" s="60">
        <v>0.8483186</v>
      </c>
    </row>
    <row r="154" spans="1:27" ht="14.25">
      <c r="A154" s="57" t="s">
        <v>260</v>
      </c>
      <c r="B154" s="57" t="s">
        <v>261</v>
      </c>
      <c r="C154" s="57" t="s">
        <v>424</v>
      </c>
      <c r="D154" s="57" t="s">
        <v>36</v>
      </c>
      <c r="E154" s="57" t="s">
        <v>31</v>
      </c>
      <c r="F154" s="57" t="s">
        <v>425</v>
      </c>
      <c r="G154" s="58">
        <v>183423</v>
      </c>
      <c r="H154" s="59">
        <v>10</v>
      </c>
      <c r="I154" s="60">
        <v>5.4518789900939355</v>
      </c>
      <c r="J154" s="60">
        <v>0.46521378623573895</v>
      </c>
      <c r="K154" s="60" t="s">
        <v>547</v>
      </c>
      <c r="L154" s="60">
        <v>0.7221835</v>
      </c>
      <c r="M154" s="59">
        <v>28</v>
      </c>
      <c r="N154" s="60">
        <v>15.26526117226302</v>
      </c>
      <c r="O154" s="60">
        <v>0.861045062281524</v>
      </c>
      <c r="P154" s="28" t="s">
        <v>381</v>
      </c>
      <c r="Q154" s="60">
        <v>0.7393528</v>
      </c>
      <c r="R154" s="59">
        <v>48</v>
      </c>
      <c r="S154" s="60">
        <v>26.169019152450893</v>
      </c>
      <c r="T154" s="61">
        <v>0.8100674548493207</v>
      </c>
      <c r="U154" s="28" t="s">
        <v>363</v>
      </c>
      <c r="V154" s="60">
        <v>0.7093487</v>
      </c>
      <c r="W154" s="59">
        <v>116</v>
      </c>
      <c r="X154" s="60">
        <v>63.241796285089656</v>
      </c>
      <c r="Y154" s="61">
        <v>0.9141520964733761</v>
      </c>
      <c r="Z154" s="60" t="s">
        <v>365</v>
      </c>
      <c r="AA154" s="60">
        <v>0.8217561</v>
      </c>
    </row>
    <row r="155" spans="7:27" ht="14.25"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</row>
    <row r="156" ht="14.25">
      <c r="A156" s="30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6:H7 H9:H12 H14:H16 H18:H19 H21 H23 H25:H30 H32:H37">
    <cfRule type="cellIs" priority="189" dxfId="0" operator="between" stopIfTrue="1">
      <formula>1</formula>
      <formula>4</formula>
    </cfRule>
  </conditionalFormatting>
  <conditionalFormatting sqref="H38:H41 H43 H47 H97 H101:H102 H86:H95 H80:H84 H113:H114 H117:H126 H130:H132 H134:H142 H144:H145 H147 H150:H152 H63 H65:H78 H51 H104 H106:H111 H53:H61">
    <cfRule type="cellIs" priority="187" dxfId="0" operator="between" stopIfTrue="1">
      <formula>1</formula>
      <formula>4</formula>
    </cfRule>
  </conditionalFormatting>
  <conditionalFormatting sqref="M6:M12 M14:M16 M25:M30 M32:M41 M43 M91:M95 M86:M89 M100:M102 M104:M111 M137:M142 M134:M135 M154 M144:M152 M18:M23 M113:M115 M117:M126 M128:M132 M47:M84 M97">
    <cfRule type="cellIs" priority="186" dxfId="0" operator="between" stopIfTrue="1">
      <formula>1</formula>
      <formula>4</formula>
    </cfRule>
  </conditionalFormatting>
  <conditionalFormatting sqref="R6:R12 R14:R16 R32:R36 R106:R154 R100:R104 R18:R23 R46:R95 R97 R38:R43 R25:R30">
    <cfRule type="cellIs" priority="185" dxfId="0" operator="between" stopIfTrue="1">
      <formula>1</formula>
      <formula>4</formula>
    </cfRule>
  </conditionalFormatting>
  <conditionalFormatting sqref="W6:W36 W100:W154 W38:W97">
    <cfRule type="cellIs" priority="184" dxfId="0" operator="between" stopIfTrue="1">
      <formula>1</formula>
      <formula>4</formula>
    </cfRule>
  </conditionalFormatting>
  <conditionalFormatting sqref="H8">
    <cfRule type="cellIs" priority="183" dxfId="0" operator="between" stopIfTrue="1">
      <formula>1</formula>
      <formula>4</formula>
    </cfRule>
  </conditionalFormatting>
  <conditionalFormatting sqref="H13">
    <cfRule type="cellIs" priority="182" dxfId="0" operator="between" stopIfTrue="1">
      <formula>1</formula>
      <formula>4</formula>
    </cfRule>
  </conditionalFormatting>
  <conditionalFormatting sqref="H100">
    <cfRule type="cellIs" priority="172" dxfId="0" operator="between" stopIfTrue="1">
      <formula>1</formula>
      <formula>4</formula>
    </cfRule>
  </conditionalFormatting>
  <conditionalFormatting sqref="H85">
    <cfRule type="cellIs" priority="171" dxfId="0" operator="between" stopIfTrue="1">
      <formula>1</formula>
      <formula>4</formula>
    </cfRule>
  </conditionalFormatting>
  <conditionalFormatting sqref="H79">
    <cfRule type="cellIs" priority="170" dxfId="0" operator="between" stopIfTrue="1">
      <formula>1</formula>
      <formula>4</formula>
    </cfRule>
  </conditionalFormatting>
  <conditionalFormatting sqref="H143">
    <cfRule type="cellIs" priority="165" dxfId="0" operator="between" stopIfTrue="1">
      <formula>1</formula>
      <formula>4</formula>
    </cfRule>
  </conditionalFormatting>
  <conditionalFormatting sqref="H146">
    <cfRule type="cellIs" priority="164" dxfId="0" operator="between" stopIfTrue="1">
      <formula>1</formula>
      <formula>4</formula>
    </cfRule>
  </conditionalFormatting>
  <conditionalFormatting sqref="H148:H149">
    <cfRule type="cellIs" priority="163" dxfId="0" operator="between" stopIfTrue="1">
      <formula>1</formula>
      <formula>4</formula>
    </cfRule>
  </conditionalFormatting>
  <conditionalFormatting sqref="R31">
    <cfRule type="cellIs" priority="157" dxfId="0" operator="between" stopIfTrue="1">
      <formula>1</formula>
      <formula>4</formula>
    </cfRule>
  </conditionalFormatting>
  <conditionalFormatting sqref="M90">
    <cfRule type="cellIs" priority="154" dxfId="0" operator="between" stopIfTrue="1">
      <formula>1</formula>
      <formula>4</formula>
    </cfRule>
  </conditionalFormatting>
  <conditionalFormatting sqref="M85">
    <cfRule type="cellIs" priority="153" dxfId="0" operator="between" stopIfTrue="1">
      <formula>1</formula>
      <formula>4</formula>
    </cfRule>
  </conditionalFormatting>
  <conditionalFormatting sqref="R105">
    <cfRule type="cellIs" priority="150" dxfId="0" operator="between" stopIfTrue="1">
      <formula>1</formula>
      <formula>4</formula>
    </cfRule>
  </conditionalFormatting>
  <conditionalFormatting sqref="M136">
    <cfRule type="cellIs" priority="148" dxfId="0" operator="between" stopIfTrue="1">
      <formula>1</formula>
      <formula>4</formula>
    </cfRule>
  </conditionalFormatting>
  <conditionalFormatting sqref="M143">
    <cfRule type="cellIs" priority="145" dxfId="0" operator="between" stopIfTrue="1">
      <formula>1</formula>
      <formula>4</formula>
    </cfRule>
  </conditionalFormatting>
  <conditionalFormatting sqref="R45">
    <cfRule type="cellIs" priority="131" dxfId="0" operator="between" stopIfTrue="1">
      <formula>1</formula>
      <formula>4</formula>
    </cfRule>
  </conditionalFormatting>
  <conditionalFormatting sqref="R44">
    <cfRule type="cellIs" priority="130" dxfId="0" operator="between" stopIfTrue="1">
      <formula>1</formula>
      <formula>4</formula>
    </cfRule>
  </conditionalFormatting>
  <conditionalFormatting sqref="M112">
    <cfRule type="cellIs" priority="124" dxfId="0" operator="between" stopIfTrue="1">
      <formula>1</formula>
      <formula>4</formula>
    </cfRule>
  </conditionalFormatting>
  <conditionalFormatting sqref="M116">
    <cfRule type="cellIs" priority="123" dxfId="0" operator="between" stopIfTrue="1">
      <formula>1</formula>
      <formula>4</formula>
    </cfRule>
  </conditionalFormatting>
  <conditionalFormatting sqref="H20">
    <cfRule type="cellIs" priority="108" dxfId="0" operator="between" stopIfTrue="1">
      <formula>1</formula>
      <formula>4</formula>
    </cfRule>
  </conditionalFormatting>
  <conditionalFormatting sqref="H48:H49">
    <cfRule type="cellIs" priority="103" dxfId="0" operator="between" stopIfTrue="1">
      <formula>1</formula>
      <formula>4</formula>
    </cfRule>
  </conditionalFormatting>
  <conditionalFormatting sqref="H64">
    <cfRule type="cellIs" priority="102" dxfId="0" operator="between" stopIfTrue="1">
      <formula>1</formula>
      <formula>4</formula>
    </cfRule>
  </conditionalFormatting>
  <conditionalFormatting sqref="H62">
    <cfRule type="cellIs" priority="101" dxfId="0" operator="between" stopIfTrue="1">
      <formula>1</formula>
      <formula>4</formula>
    </cfRule>
  </conditionalFormatting>
  <conditionalFormatting sqref="H116">
    <cfRule type="cellIs" priority="94" dxfId="0" operator="between" stopIfTrue="1">
      <formula>1</formula>
      <formula>4</formula>
    </cfRule>
  </conditionalFormatting>
  <conditionalFormatting sqref="H153">
    <cfRule type="cellIs" priority="93" dxfId="0" operator="between" stopIfTrue="1">
      <formula>1</formula>
      <formula>4</formula>
    </cfRule>
  </conditionalFormatting>
  <conditionalFormatting sqref="H154">
    <cfRule type="cellIs" priority="92" dxfId="0" operator="between" stopIfTrue="1">
      <formula>1</formula>
      <formula>4</formula>
    </cfRule>
  </conditionalFormatting>
  <conditionalFormatting sqref="M127">
    <cfRule type="cellIs" priority="86" dxfId="0" operator="between" stopIfTrue="1">
      <formula>1</formula>
      <formula>4</formula>
    </cfRule>
  </conditionalFormatting>
  <conditionalFormatting sqref="M133">
    <cfRule type="cellIs" priority="85" dxfId="0" operator="between" stopIfTrue="1">
      <formula>1</formula>
      <formula>4</formula>
    </cfRule>
  </conditionalFormatting>
  <conditionalFormatting sqref="W98">
    <cfRule type="cellIs" priority="80" dxfId="0" operator="between" stopIfTrue="1">
      <formula>1</formula>
      <formula>4</formula>
    </cfRule>
  </conditionalFormatting>
  <conditionalFormatting sqref="W99">
    <cfRule type="cellIs" priority="79" dxfId="0" operator="between" stopIfTrue="1">
      <formula>1</formula>
      <formula>4</formula>
    </cfRule>
  </conditionalFormatting>
  <conditionalFormatting sqref="H22">
    <cfRule type="cellIs" priority="77" dxfId="0" operator="between" stopIfTrue="1">
      <formula>1</formula>
      <formula>4</formula>
    </cfRule>
  </conditionalFormatting>
  <conditionalFormatting sqref="H46">
    <cfRule type="cellIs" priority="67" dxfId="0" operator="between" stopIfTrue="1">
      <formula>1</formula>
      <formula>4</formula>
    </cfRule>
  </conditionalFormatting>
  <conditionalFormatting sqref="M42">
    <cfRule type="cellIs" priority="66" dxfId="0" operator="between" stopIfTrue="1">
      <formula>1</formula>
      <formula>4</formula>
    </cfRule>
  </conditionalFormatting>
  <conditionalFormatting sqref="M103">
    <cfRule type="cellIs" priority="63" dxfId="0" operator="between" stopIfTrue="1">
      <formula>1</formula>
      <formula>4</formula>
    </cfRule>
  </conditionalFormatting>
  <conditionalFormatting sqref="H96">
    <cfRule type="cellIs" priority="60" dxfId="0" operator="between" stopIfTrue="1">
      <formula>1</formula>
      <formula>4</formula>
    </cfRule>
  </conditionalFormatting>
  <conditionalFormatting sqref="H129">
    <cfRule type="cellIs" priority="55" dxfId="0" operator="between" stopIfTrue="1">
      <formula>1</formula>
      <formula>4</formula>
    </cfRule>
  </conditionalFormatting>
  <conditionalFormatting sqref="W37">
    <cfRule type="cellIs" priority="52" dxfId="0" operator="between" stopIfTrue="1">
      <formula>1</formula>
      <formula>4</formula>
    </cfRule>
  </conditionalFormatting>
  <conditionalFormatting sqref="R13">
    <cfRule type="cellIs" priority="46" dxfId="0" operator="between" stopIfTrue="1">
      <formula>1</formula>
      <formula>4</formula>
    </cfRule>
  </conditionalFormatting>
  <conditionalFormatting sqref="R17">
    <cfRule type="cellIs" priority="45" dxfId="0" operator="between" stopIfTrue="1">
      <formula>1</formula>
      <formula>4</formula>
    </cfRule>
  </conditionalFormatting>
  <conditionalFormatting sqref="M46">
    <cfRule type="cellIs" priority="39" dxfId="0" operator="between" stopIfTrue="1">
      <formula>1</formula>
      <formula>4</formula>
    </cfRule>
  </conditionalFormatting>
  <conditionalFormatting sqref="H99">
    <cfRule type="cellIs" priority="37" dxfId="0" operator="between" stopIfTrue="1">
      <formula>1</formula>
      <formula>4</formula>
    </cfRule>
  </conditionalFormatting>
  <conditionalFormatting sqref="M96">
    <cfRule type="cellIs" priority="35" dxfId="0" operator="between" stopIfTrue="1">
      <formula>1</formula>
      <formula>4</formula>
    </cfRule>
  </conditionalFormatting>
  <conditionalFormatting sqref="R96">
    <cfRule type="cellIs" priority="32" dxfId="0" operator="between" stopIfTrue="1">
      <formula>1</formula>
      <formula>4</formula>
    </cfRule>
  </conditionalFormatting>
  <conditionalFormatting sqref="H133">
    <cfRule type="cellIs" priority="29" dxfId="0" operator="between" stopIfTrue="1">
      <formula>1</formula>
      <formula>4</formula>
    </cfRule>
  </conditionalFormatting>
  <conditionalFormatting sqref="H127">
    <cfRule type="cellIs" priority="28" dxfId="0" operator="between" stopIfTrue="1">
      <formula>1</formula>
      <formula>4</formula>
    </cfRule>
  </conditionalFormatting>
  <conditionalFormatting sqref="H115">
    <cfRule type="cellIs" priority="27" dxfId="0" operator="between" stopIfTrue="1">
      <formula>1</formula>
      <formula>4</formula>
    </cfRule>
  </conditionalFormatting>
  <conditionalFormatting sqref="H17">
    <cfRule type="cellIs" priority="26" dxfId="0" operator="between" stopIfTrue="1">
      <formula>1</formula>
      <formula>4</formula>
    </cfRule>
  </conditionalFormatting>
  <conditionalFormatting sqref="H24">
    <cfRule type="cellIs" priority="25" dxfId="0" operator="between" stopIfTrue="1">
      <formula>1</formula>
      <formula>4</formula>
    </cfRule>
  </conditionalFormatting>
  <conditionalFormatting sqref="H31">
    <cfRule type="cellIs" priority="24" dxfId="0" operator="between" stopIfTrue="1">
      <formula>1</formula>
      <formula>4</formula>
    </cfRule>
  </conditionalFormatting>
  <conditionalFormatting sqref="M13">
    <cfRule type="cellIs" priority="23" dxfId="0" operator="between" stopIfTrue="1">
      <formula>1</formula>
      <formula>4</formula>
    </cfRule>
  </conditionalFormatting>
  <conditionalFormatting sqref="M17">
    <cfRule type="cellIs" priority="22" dxfId="0" operator="between" stopIfTrue="1">
      <formula>1</formula>
      <formula>4</formula>
    </cfRule>
  </conditionalFormatting>
  <conditionalFormatting sqref="M24">
    <cfRule type="cellIs" priority="21" dxfId="0" operator="between" stopIfTrue="1">
      <formula>1</formula>
      <formula>4</formula>
    </cfRule>
  </conditionalFormatting>
  <conditionalFormatting sqref="M31">
    <cfRule type="cellIs" priority="20" dxfId="0" operator="between" stopIfTrue="1">
      <formula>1</formula>
      <formula>4</formula>
    </cfRule>
  </conditionalFormatting>
  <conditionalFormatting sqref="R24">
    <cfRule type="cellIs" priority="19" dxfId="0" operator="between" stopIfTrue="1">
      <formula>1</formula>
      <formula>4</formula>
    </cfRule>
  </conditionalFormatting>
  <conditionalFormatting sqref="R37">
    <cfRule type="cellIs" priority="18" dxfId="0" operator="between" stopIfTrue="1">
      <formula>1</formula>
      <formula>4</formula>
    </cfRule>
  </conditionalFormatting>
  <conditionalFormatting sqref="H42">
    <cfRule type="cellIs" priority="17" dxfId="0" operator="between" stopIfTrue="1">
      <formula>1</formula>
      <formula>4</formula>
    </cfRule>
  </conditionalFormatting>
  <conditionalFormatting sqref="H44">
    <cfRule type="cellIs" priority="16" dxfId="0" operator="between" stopIfTrue="1">
      <formula>1</formula>
      <formula>4</formula>
    </cfRule>
  </conditionalFormatting>
  <conditionalFormatting sqref="H45">
    <cfRule type="cellIs" priority="15" dxfId="0" operator="between" stopIfTrue="1">
      <formula>1</formula>
      <formula>4</formula>
    </cfRule>
  </conditionalFormatting>
  <conditionalFormatting sqref="M44">
    <cfRule type="cellIs" priority="14" dxfId="0" operator="between" stopIfTrue="1">
      <formula>1</formula>
      <formula>4</formula>
    </cfRule>
  </conditionalFormatting>
  <conditionalFormatting sqref="M45">
    <cfRule type="cellIs" priority="13" dxfId="0" operator="between" stopIfTrue="1">
      <formula>1</formula>
      <formula>4</formula>
    </cfRule>
  </conditionalFormatting>
  <conditionalFormatting sqref="H50">
    <cfRule type="cellIs" priority="12" dxfId="0" operator="between" stopIfTrue="1">
      <formula>1</formula>
      <formula>4</formula>
    </cfRule>
  </conditionalFormatting>
  <conditionalFormatting sqref="H52">
    <cfRule type="cellIs" priority="11" dxfId="0" operator="between" stopIfTrue="1">
      <formula>1</formula>
      <formula>4</formula>
    </cfRule>
  </conditionalFormatting>
  <conditionalFormatting sqref="H98">
    <cfRule type="cellIs" priority="10" dxfId="0" operator="between" stopIfTrue="1">
      <formula>1</formula>
      <formula>4</formula>
    </cfRule>
  </conditionalFormatting>
  <conditionalFormatting sqref="H103">
    <cfRule type="cellIs" priority="9" dxfId="0" operator="between" stopIfTrue="1">
      <formula>1</formula>
      <formula>4</formula>
    </cfRule>
  </conditionalFormatting>
  <conditionalFormatting sqref="H105">
    <cfRule type="cellIs" priority="8" dxfId="0" operator="between" stopIfTrue="1">
      <formula>1</formula>
      <formula>4</formula>
    </cfRule>
  </conditionalFormatting>
  <conditionalFormatting sqref="M99">
    <cfRule type="cellIs" priority="7" dxfId="0" operator="between" stopIfTrue="1">
      <formula>1</formula>
      <formula>4</formula>
    </cfRule>
  </conditionalFormatting>
  <conditionalFormatting sqref="M98">
    <cfRule type="cellIs" priority="6" dxfId="0" operator="between" stopIfTrue="1">
      <formula>1</formula>
      <formula>4</formula>
    </cfRule>
  </conditionalFormatting>
  <conditionalFormatting sqref="R98">
    <cfRule type="cellIs" priority="5" dxfId="0" operator="between" stopIfTrue="1">
      <formula>1</formula>
      <formula>4</formula>
    </cfRule>
  </conditionalFormatting>
  <conditionalFormatting sqref="R99">
    <cfRule type="cellIs" priority="4" dxfId="0" operator="between" stopIfTrue="1">
      <formula>1</formula>
      <formula>4</formula>
    </cfRule>
  </conditionalFormatting>
  <conditionalFormatting sqref="H112">
    <cfRule type="cellIs" priority="3" dxfId="0" operator="between" stopIfTrue="1">
      <formula>1</formula>
      <formula>4</formula>
    </cfRule>
  </conditionalFormatting>
  <conditionalFormatting sqref="H128">
    <cfRule type="cellIs" priority="2" dxfId="0" operator="between" stopIfTrue="1">
      <formula>1</formula>
      <formula>4</formula>
    </cfRule>
  </conditionalFormatting>
  <conditionalFormatting sqref="M153">
    <cfRule type="cellIs" priority="1" dxfId="0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Sue Smith</cp:lastModifiedBy>
  <cp:lastPrinted>2013-12-10T16:47:05Z</cp:lastPrinted>
  <dcterms:created xsi:type="dcterms:W3CDTF">2013-10-03T10:46:42Z</dcterms:created>
  <dcterms:modified xsi:type="dcterms:W3CDTF">2016-02-16T10:10:37Z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