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960" windowHeight="12015"/>
  </bookViews>
  <sheets>
    <sheet name="HSCIC &gt; £25k" sheetId="1" r:id="rId1"/>
  </sheets>
  <externalReferences>
    <externalReference r:id="rId2"/>
    <externalReference r:id="rId3"/>
  </externalReferences>
  <definedNames>
    <definedName name="_xlnm._FilterDatabase" localSheetId="0" hidden="1">'HSCIC &gt; £25k'!$A$1:$I$576</definedName>
    <definedName name="CellFormat" localSheetId="0">[1]PickRange!$A$1:$A$3</definedName>
    <definedName name="CellFormat">[2]PickRange!$A$1:$A$3</definedName>
    <definedName name="CellLength" localSheetId="0">[1]PickRange!$C$1:$C$3</definedName>
    <definedName name="CellLength">[2]PickRange!$C$1:$C$3</definedName>
    <definedName name="YESNO" localSheetId="0">[1]PickRange!$B$1:$B$2</definedName>
    <definedName name="YESNO">[2]PickRange!$B$1:$B$2</definedName>
  </definedNames>
  <calcPr calcId="145621"/>
</workbook>
</file>

<file path=xl/sharedStrings.xml><?xml version="1.0" encoding="utf-8"?>
<sst xmlns="http://schemas.openxmlformats.org/spreadsheetml/2006/main" count="3685" uniqueCount="439">
  <si>
    <t>Department Family</t>
  </si>
  <si>
    <t>Entity</t>
  </si>
  <si>
    <t>Invoice Date</t>
  </si>
  <si>
    <t>Consolidated Expense Type</t>
  </si>
  <si>
    <t>Expense area</t>
  </si>
  <si>
    <t>Supplier</t>
  </si>
  <si>
    <t>Purchase Invoice Number</t>
  </si>
  <si>
    <t>Invoice Value
£</t>
  </si>
  <si>
    <t>Description</t>
  </si>
  <si>
    <t>Department of Health</t>
  </si>
  <si>
    <t>HSCIC</t>
  </si>
  <si>
    <t>Health Surveys</t>
  </si>
  <si>
    <t>Population Health</t>
  </si>
  <si>
    <t>NATIONAL CENTRE FOR SOCIAL RESEARCH</t>
  </si>
  <si>
    <t>IT Additions</t>
  </si>
  <si>
    <t>Capital Expenditure</t>
  </si>
  <si>
    <t>COMPUTACENTER (UK) LTD</t>
  </si>
  <si>
    <t>Computer Software/License</t>
  </si>
  <si>
    <t>Technical Architecture</t>
  </si>
  <si>
    <t>GS1 UK</t>
  </si>
  <si>
    <t>Intersystems MSM</t>
  </si>
  <si>
    <t>INSIGHT DIRECT (UK) LTD</t>
  </si>
  <si>
    <t>Fixtures &amp; Fittings Additions</t>
  </si>
  <si>
    <t>BROADSTOCK OFFICE FURNITURE LTD</t>
  </si>
  <si>
    <t>BFI250315</t>
  </si>
  <si>
    <t>Rent &amp; Rates</t>
  </si>
  <si>
    <t>Estates &amp; Facilities</t>
  </si>
  <si>
    <t>DEPARTMENT OF HEALTH</t>
  </si>
  <si>
    <t>Rates</t>
  </si>
  <si>
    <t>LEEDS CITY COUNCIL</t>
  </si>
  <si>
    <t>Contract Other External</t>
  </si>
  <si>
    <t>CHRIS Service Management</t>
  </si>
  <si>
    <t>IDENTITY &amp; PASSPORT SERVICE</t>
  </si>
  <si>
    <t>IPSGR0000796</t>
  </si>
  <si>
    <t>Travel</t>
  </si>
  <si>
    <t>Various</t>
  </si>
  <si>
    <t>REDFERN TRAVEL LTD</t>
  </si>
  <si>
    <t>Data Services</t>
  </si>
  <si>
    <t>General Practice Extraction Service</t>
  </si>
  <si>
    <t>EMIS (EGTON MEDICAL INFORMATION SYSTEMS LTD)</t>
  </si>
  <si>
    <t>IN9121911</t>
  </si>
  <si>
    <t>IN8755221</t>
  </si>
  <si>
    <t>IT Services</t>
  </si>
  <si>
    <t>SOFTCAT LTD</t>
  </si>
  <si>
    <t>INV01125906</t>
  </si>
  <si>
    <t>INV01175597</t>
  </si>
  <si>
    <t>Workpackage</t>
  </si>
  <si>
    <t>Operations &amp; Technical Services</t>
  </si>
  <si>
    <t>XML SOLUTIONS LTD</t>
  </si>
  <si>
    <t>IC1007</t>
  </si>
  <si>
    <t>IC1006</t>
  </si>
  <si>
    <t>PROBRAND LTD</t>
  </si>
  <si>
    <t>OPI505024</t>
  </si>
  <si>
    <t>IC1004</t>
  </si>
  <si>
    <t>IC1005</t>
  </si>
  <si>
    <t>OPI505066</t>
  </si>
  <si>
    <t>Course Fees</t>
  </si>
  <si>
    <t>Organisation development &amp; training</t>
  </si>
  <si>
    <t>CAPITA BUSINESS SERVICES LTD</t>
  </si>
  <si>
    <t>A66723</t>
  </si>
  <si>
    <t>Rent</t>
  </si>
  <si>
    <t>MWB BUSINESS EXCHANGE CENTRES LTD</t>
  </si>
  <si>
    <t xml:space="preserve">Spine 2 </t>
  </si>
  <si>
    <t>INFINITY WORKS CONSULTING</t>
  </si>
  <si>
    <t>INVOICE156</t>
  </si>
  <si>
    <t>HSCN</t>
  </si>
  <si>
    <t>PRICEWATERHOUSE COOPERS</t>
  </si>
  <si>
    <t>PETIT PAPILLON MANAGEMENT LTD</t>
  </si>
  <si>
    <t>Assets Under Construction</t>
  </si>
  <si>
    <t>ATOS IT SERVICES UK LTD</t>
  </si>
  <si>
    <t>External Consultancy Fees</t>
  </si>
  <si>
    <t>Infrastructure</t>
  </si>
  <si>
    <t>CONTEXT INFORMATION SECURITY LTD</t>
  </si>
  <si>
    <t>EVERSHEDS LLP</t>
  </si>
  <si>
    <t>Legal / Professional Fees</t>
  </si>
  <si>
    <t>DELOITTE LLP</t>
  </si>
  <si>
    <t>BT GLOBAL SERVICES</t>
  </si>
  <si>
    <t>Service Management</t>
  </si>
  <si>
    <t>INV01120450</t>
  </si>
  <si>
    <t>INV01186558</t>
  </si>
  <si>
    <t>AMAS LTD</t>
  </si>
  <si>
    <t>REGUS (UK) LTD</t>
  </si>
  <si>
    <t>INV01152202</t>
  </si>
  <si>
    <t>OPI507090</t>
  </si>
  <si>
    <t>Computer Hardware</t>
  </si>
  <si>
    <t>OPI504466</t>
  </si>
  <si>
    <t>UNIVERSITY OF NOTTINGHAM</t>
  </si>
  <si>
    <t>OPI514903</t>
  </si>
  <si>
    <t>SPECIALIST COMPUTER CENTRES PLC</t>
  </si>
  <si>
    <t>OPL982593</t>
  </si>
  <si>
    <t>CSA WAVERLEY LTD</t>
  </si>
  <si>
    <t>IN661605</t>
  </si>
  <si>
    <t>OPI516098</t>
  </si>
  <si>
    <t>Hosting &amp; Infrastructure</t>
  </si>
  <si>
    <t>HM LAND REGISTRY</t>
  </si>
  <si>
    <t>OP1517559</t>
  </si>
  <si>
    <t>OPI509715</t>
  </si>
  <si>
    <t>Computer Maintenance</t>
  </si>
  <si>
    <t>CSC COMPUTER SCIENCES LTD</t>
  </si>
  <si>
    <t>Commercial Delivery</t>
  </si>
  <si>
    <t>Commercial  LSP NME</t>
  </si>
  <si>
    <t>DLA PIPER UK LLP</t>
  </si>
  <si>
    <t>MOZAIC SERVICES LTD</t>
  </si>
  <si>
    <t>ICTRESOURCINGSERVICESMOZ00415</t>
  </si>
  <si>
    <t>IN661538</t>
  </si>
  <si>
    <t>OPI507501</t>
  </si>
  <si>
    <t>IT Operations</t>
  </si>
  <si>
    <t>INV01192598</t>
  </si>
  <si>
    <t>OPI512592</t>
  </si>
  <si>
    <t>INV01164289</t>
  </si>
  <si>
    <t>IN PRACTICE SYSTEMS LTD</t>
  </si>
  <si>
    <t>A63677</t>
  </si>
  <si>
    <t>External Managed Service</t>
  </si>
  <si>
    <t>Digital Assessment Service</t>
  </si>
  <si>
    <t>INFERMED LTD</t>
  </si>
  <si>
    <t>OPI512991</t>
  </si>
  <si>
    <t>OPI509707</t>
  </si>
  <si>
    <t>ICTRESOURCINGSERVICESMOZ00515</t>
  </si>
  <si>
    <t>IN660891</t>
  </si>
  <si>
    <t>ICTRESOURCINGSERVICESMOZ00715</t>
  </si>
  <si>
    <t>SERVICESMOZ00615</t>
  </si>
  <si>
    <t>ICTRESOURCINGSERVICESMOZ00815</t>
  </si>
  <si>
    <t>HM REVENUE &amp; CUSTOMS</t>
  </si>
  <si>
    <t>SSD BSO</t>
  </si>
  <si>
    <t>SOFTWARE AG (UK) LTD</t>
  </si>
  <si>
    <t>OPI512591</t>
  </si>
  <si>
    <t>OPI514899</t>
  </si>
  <si>
    <t>OPI518196</t>
  </si>
  <si>
    <t>OPI510125</t>
  </si>
  <si>
    <t>INV01156471</t>
  </si>
  <si>
    <t>OFFICE FOR NATIONAL STATISTICS</t>
  </si>
  <si>
    <t>OPI507088</t>
  </si>
  <si>
    <t>Child Protection Information Sharing (CPIS)</t>
  </si>
  <si>
    <t>NORTH TYNESIDE COUNCIL</t>
  </si>
  <si>
    <t>M0006767240</t>
  </si>
  <si>
    <t>STOCKPORT METROPOLITAN BOROUGH COUNCIL</t>
  </si>
  <si>
    <t>WAKEFIELD METROPOLITAN DISTRICT COUNCIL</t>
  </si>
  <si>
    <t>SOUTHAMPTON CITY COUNCIL</t>
  </si>
  <si>
    <t>BG6527877</t>
  </si>
  <si>
    <t>OPI504468</t>
  </si>
  <si>
    <t>Health &amp; Justice Information Service (HJIS)</t>
  </si>
  <si>
    <t>INFORMED SOLUTIONS LTD</t>
  </si>
  <si>
    <t>OPI517555</t>
  </si>
  <si>
    <t>EXETER CITY COUNCIL</t>
  </si>
  <si>
    <t>Secondment</t>
  </si>
  <si>
    <t>BT LSP Programme</t>
  </si>
  <si>
    <t>GUYS&amp;ST THOMAS NHS FOUNDATION TRUST</t>
  </si>
  <si>
    <t>INV01120453</t>
  </si>
  <si>
    <t>OPI509716</t>
  </si>
  <si>
    <t>OPI512992</t>
  </si>
  <si>
    <t>BYTES SOFTWARE SERVICES LTD</t>
  </si>
  <si>
    <t>ICTRESOURCINGSERVICESMOZ00915</t>
  </si>
  <si>
    <t>Conferences &amp; Seminars</t>
  </si>
  <si>
    <t>B2498</t>
  </si>
  <si>
    <t>Interoperability &amp; Data Dictionary Service</t>
  </si>
  <si>
    <t>OCEAN INFORMATICS</t>
  </si>
  <si>
    <t>INV196</t>
  </si>
  <si>
    <t>MARKET &amp; OPINION RESEARCH INTERNATIONAL LTD</t>
  </si>
  <si>
    <t>FLEXIFORM BUSINESS FURNITURE LTD</t>
  </si>
  <si>
    <t>M54370</t>
  </si>
  <si>
    <t>OMI0302</t>
  </si>
  <si>
    <t>MILBANK TWEED HADLEY &amp; MCCLOY LLP</t>
  </si>
  <si>
    <t>OPI512593</t>
  </si>
  <si>
    <t>OPI509708</t>
  </si>
  <si>
    <t>MICROTEST LTD</t>
  </si>
  <si>
    <t>MRAVCAG365302</t>
  </si>
  <si>
    <t>INV01219313</t>
  </si>
  <si>
    <t>IC008</t>
  </si>
  <si>
    <t>Audit Fees: Statutory</t>
  </si>
  <si>
    <t>Finance</t>
  </si>
  <si>
    <t>NATIONAL AUDIT OFFICE</t>
  </si>
  <si>
    <t>INV01146149</t>
  </si>
  <si>
    <t>OPI507499</t>
  </si>
  <si>
    <t>Computer Software Additions</t>
  </si>
  <si>
    <t>INFORMATION SERVICES GROUP LTD</t>
  </si>
  <si>
    <t>X74811</t>
  </si>
  <si>
    <t xml:space="preserve">Southern Review Commercial </t>
  </si>
  <si>
    <t>ERNST &amp; YOUNG LLP</t>
  </si>
  <si>
    <t>GB10100090171</t>
  </si>
  <si>
    <t>IC009</t>
  </si>
  <si>
    <t>Clinical audit</t>
  </si>
  <si>
    <t>DIABETES UK</t>
  </si>
  <si>
    <t>OPI505065</t>
  </si>
  <si>
    <t>HES Transition Project</t>
  </si>
  <si>
    <t>BJSS LTD</t>
  </si>
  <si>
    <t>Phone Rental and Calls</t>
  </si>
  <si>
    <t>Audit Fees: Internal</t>
  </si>
  <si>
    <t>Corporate Assurance</t>
  </si>
  <si>
    <t>GB10100090170</t>
  </si>
  <si>
    <t>K71564</t>
  </si>
  <si>
    <t>Other Agency Staff</t>
  </si>
  <si>
    <t>BROOK STREET (UK) LTD</t>
  </si>
  <si>
    <t>CHARTERED INSTITUTE OF PURCHASING &amp; SUPPLY</t>
  </si>
  <si>
    <t>CALDERDALE METROPOLITAN BOROUGH COUNCIL</t>
  </si>
  <si>
    <t>IN14287217</t>
  </si>
  <si>
    <t>ODS Team</t>
  </si>
  <si>
    <t>TOMORROWS GUIDES LTD</t>
  </si>
  <si>
    <t>GB10100083143</t>
  </si>
  <si>
    <t>LOXTON DEVELOPMENTS LTD</t>
  </si>
  <si>
    <t>A5131</t>
  </si>
  <si>
    <t>A5324</t>
  </si>
  <si>
    <t>A5524</t>
  </si>
  <si>
    <t>Staff Recruitment Advert</t>
  </si>
  <si>
    <t>Centralised Services</t>
  </si>
  <si>
    <t>SJB CORPORATE LTD</t>
  </si>
  <si>
    <t>AMHS1894</t>
  </si>
  <si>
    <t>CAPITA TRAVEL &amp; EVENTS</t>
  </si>
  <si>
    <t>IN4275079</t>
  </si>
  <si>
    <t>GB10100081747</t>
  </si>
  <si>
    <t>IN661509</t>
  </si>
  <si>
    <t>INV01177226</t>
  </si>
  <si>
    <t>MILLAR HUTCHINSON MANAGEMENT CONSULTANTS LTD</t>
  </si>
  <si>
    <t>SLOUGH BOROUGH COUNCIL</t>
  </si>
  <si>
    <t>GB10100090229</t>
  </si>
  <si>
    <t>GB10100090221</t>
  </si>
  <si>
    <t>INV01193034</t>
  </si>
  <si>
    <t>INV01193035</t>
  </si>
  <si>
    <t>SOFTWARE BOX LTD</t>
  </si>
  <si>
    <t>INV75825</t>
  </si>
  <si>
    <t>Audit Support Unit</t>
  </si>
  <si>
    <t>ROYAL COLLEGE OF SURGEONS OF ENGLAND</t>
  </si>
  <si>
    <t>9CEU00303</t>
  </si>
  <si>
    <t>Social care</t>
  </si>
  <si>
    <t>MANCHESTER CITY COUNCIL</t>
  </si>
  <si>
    <t>IDENTITY E2E</t>
  </si>
  <si>
    <t>QUICKSILVA LTD</t>
  </si>
  <si>
    <t>A59504</t>
  </si>
  <si>
    <t>Data Lines</t>
  </si>
  <si>
    <t>BT PLC</t>
  </si>
  <si>
    <t>VP26983270I1020</t>
  </si>
  <si>
    <t>INOVEM LTD</t>
  </si>
  <si>
    <t>ANS GROUP PLC</t>
  </si>
  <si>
    <t>INV036472</t>
  </si>
  <si>
    <t>Board and Executive Office costs</t>
  </si>
  <si>
    <t>OPI516097</t>
  </si>
  <si>
    <t>PING IDENTITY CORPORATION</t>
  </si>
  <si>
    <t>INV0009762</t>
  </si>
  <si>
    <t>Workforce &amp; facilities</t>
  </si>
  <si>
    <t>ASCKEY DATA SERVICES LTD</t>
  </si>
  <si>
    <t>OPI518195</t>
  </si>
  <si>
    <t xml:space="preserve">Communications and External Relations </t>
  </si>
  <si>
    <t>Information Assurance Special Projects</t>
  </si>
  <si>
    <t>ROYAL COLLEGE OF GENERAL PRACTITIONERS</t>
  </si>
  <si>
    <t>INVGEN005852</t>
  </si>
  <si>
    <t>INVOTH001604</t>
  </si>
  <si>
    <t>Prescribing &amp; primary care services</t>
  </si>
  <si>
    <t>INV01124316</t>
  </si>
  <si>
    <t>IN4009430</t>
  </si>
  <si>
    <t>INV76428</t>
  </si>
  <si>
    <t>Staff Consultancy &amp; Support</t>
  </si>
  <si>
    <t>LO10018072</t>
  </si>
  <si>
    <t>OPI51012S</t>
  </si>
  <si>
    <t>BRITISH MEDICAL ASSOCIATION (BMA)</t>
  </si>
  <si>
    <t>I0068183</t>
  </si>
  <si>
    <t>I0069451</t>
  </si>
  <si>
    <t>Staff Bike Scheme</t>
  </si>
  <si>
    <t>Corporate</t>
  </si>
  <si>
    <t>SME HCI LTD</t>
  </si>
  <si>
    <t>OPI507089</t>
  </si>
  <si>
    <t>IN3988150</t>
  </si>
  <si>
    <t>MTHS1948</t>
  </si>
  <si>
    <t>INV01125895</t>
  </si>
  <si>
    <t>LSP Directorate Central Services</t>
  </si>
  <si>
    <t>DIGITAL HEALTH INTELLIGENCE LTD</t>
  </si>
  <si>
    <t>ASCC for South</t>
  </si>
  <si>
    <t>OXFORD SAID BUSINESS SCHOOL</t>
  </si>
  <si>
    <t>INV01254975</t>
  </si>
  <si>
    <t>SAS SOFTWARE LTD</t>
  </si>
  <si>
    <t>INV01272090</t>
  </si>
  <si>
    <t>KIER FACILITIES SERVICES LTD</t>
  </si>
  <si>
    <t>IN9121921</t>
  </si>
  <si>
    <t>IN9357311</t>
  </si>
  <si>
    <t>Spine 2</t>
  </si>
  <si>
    <t>INV01276182</t>
  </si>
  <si>
    <t>INV01276181</t>
  </si>
  <si>
    <t>HOME OFFICE</t>
  </si>
  <si>
    <t>IPSGR0000858</t>
  </si>
  <si>
    <t>IPSGR0000859</t>
  </si>
  <si>
    <t>DELOITTE MCS LTD</t>
  </si>
  <si>
    <t>IT Development</t>
  </si>
  <si>
    <t>SYSTEM DYNAMICS UK LTD</t>
  </si>
  <si>
    <t>QINETIQ LTD</t>
  </si>
  <si>
    <t>OPI528291</t>
  </si>
  <si>
    <t>IN662359</t>
  </si>
  <si>
    <t>OPI523935</t>
  </si>
  <si>
    <t>IC011</t>
  </si>
  <si>
    <t>Contingent Labour</t>
  </si>
  <si>
    <t>LO10078877</t>
  </si>
  <si>
    <t>OPI520993</t>
  </si>
  <si>
    <t>LO10080615</t>
  </si>
  <si>
    <t>IC010</t>
  </si>
  <si>
    <t>IC012</t>
  </si>
  <si>
    <t>OPI526460</t>
  </si>
  <si>
    <t>LO10077954</t>
  </si>
  <si>
    <t>BASHO TECHNOLOGIES LTD</t>
  </si>
  <si>
    <t>OPI520333</t>
  </si>
  <si>
    <t>IN9391811</t>
  </si>
  <si>
    <t>OPI520331</t>
  </si>
  <si>
    <t>OPI526446</t>
  </si>
  <si>
    <t>OPI522760</t>
  </si>
  <si>
    <t>OPI528292</t>
  </si>
  <si>
    <t>LO10077963</t>
  </si>
  <si>
    <t>CALDER CONFERENCES LTD</t>
  </si>
  <si>
    <t>BB2789</t>
  </si>
  <si>
    <t>INTERNATIONAL INFORMATION SYSTEMS SECURITY CERTIFICATION CONSORTIUM LTD</t>
  </si>
  <si>
    <t>INV7403024TBWB5</t>
  </si>
  <si>
    <t>LO10076708</t>
  </si>
  <si>
    <t>INV01252799</t>
  </si>
  <si>
    <t>IN662364</t>
  </si>
  <si>
    <t>OPI522762</t>
  </si>
  <si>
    <t>INV01270297</t>
  </si>
  <si>
    <t>GB10100094734</t>
  </si>
  <si>
    <t>Central services</t>
  </si>
  <si>
    <t>EXPERIS LTD</t>
  </si>
  <si>
    <t>BB2916</t>
  </si>
  <si>
    <t>SINV000251</t>
  </si>
  <si>
    <t>GB10100094303</t>
  </si>
  <si>
    <t>AMADEUS SOFTWARE LTD</t>
  </si>
  <si>
    <t>GB10100094310</t>
  </si>
  <si>
    <t>A5699</t>
  </si>
  <si>
    <t>IPSGR0000857</t>
  </si>
  <si>
    <t>Cleaning</t>
  </si>
  <si>
    <t>GB10100096544</t>
  </si>
  <si>
    <t>ROYAL COLLEGE OF PHYSICIANS</t>
  </si>
  <si>
    <t>INV017704</t>
  </si>
  <si>
    <t>IMS (OFFICE FITTING &amp; DESIGN) LTD</t>
  </si>
  <si>
    <t>Data Extracts</t>
  </si>
  <si>
    <t>GLASGOWS</t>
  </si>
  <si>
    <t>OPI523934</t>
  </si>
  <si>
    <t>INV740303JFLKBR</t>
  </si>
  <si>
    <t>INVOTH001759</t>
  </si>
  <si>
    <t>I0070302</t>
  </si>
  <si>
    <t>OPI520592</t>
  </si>
  <si>
    <t>FAITHFUL AND GOULD LTD</t>
  </si>
  <si>
    <t>X87064</t>
  </si>
  <si>
    <t>I0070985</t>
  </si>
  <si>
    <t>Cross Government IT</t>
  </si>
  <si>
    <t>NHS ENGLAND</t>
  </si>
  <si>
    <t>NHS PROPERTY SERVICES LTD</t>
  </si>
  <si>
    <t>B2673</t>
  </si>
  <si>
    <t>INV01255124</t>
  </si>
  <si>
    <t>INV01290304</t>
  </si>
  <si>
    <t>Subscriptions</t>
  </si>
  <si>
    <t>Information Standards Delivery</t>
  </si>
  <si>
    <t>INTERNATIONAL HEALTH TERMINOLOGY STANDARDS DEVELOPMENT ORGANISATION</t>
  </si>
  <si>
    <t>INV01289890</t>
  </si>
  <si>
    <t>WEST YORKSHIRE COMBINED AUTHORITY</t>
  </si>
  <si>
    <t>PPCS4729</t>
  </si>
  <si>
    <t>SINV001041</t>
  </si>
  <si>
    <t>INV01289618</t>
  </si>
  <si>
    <t>INV013296</t>
  </si>
  <si>
    <t>INV01289619</t>
  </si>
  <si>
    <t>LO10085204</t>
  </si>
  <si>
    <t>TOTAL INTELLIGENCE LTD</t>
  </si>
  <si>
    <t>INV01309275</t>
  </si>
  <si>
    <t>LO10096740</t>
  </si>
  <si>
    <t>LO10091258</t>
  </si>
  <si>
    <t>REDCENTRIC</t>
  </si>
  <si>
    <t>ISIN10335</t>
  </si>
  <si>
    <t>LO10098425</t>
  </si>
  <si>
    <t>ISIN10336</t>
  </si>
  <si>
    <t>OPI530593</t>
  </si>
  <si>
    <t>IC015</t>
  </si>
  <si>
    <t>OPI528643</t>
  </si>
  <si>
    <t>OPI533706</t>
  </si>
  <si>
    <t>LO10088126</t>
  </si>
  <si>
    <t>SECURITY SYSTEMS TECHNOLOGY LTD</t>
  </si>
  <si>
    <t>MCSA GROUP LTD</t>
  </si>
  <si>
    <t>SINV100263</t>
  </si>
  <si>
    <t>LO10101573</t>
  </si>
  <si>
    <t>OPI531286</t>
  </si>
  <si>
    <t>IPSGR0000918</t>
  </si>
  <si>
    <t>IC014</t>
  </si>
  <si>
    <t>IN662048</t>
  </si>
  <si>
    <t>Architecture, Standards &amp; Innovation</t>
  </si>
  <si>
    <t>PROFESSIONAL RECORD STANDARDS BODY</t>
  </si>
  <si>
    <t>Provider Support &amp; Integration</t>
  </si>
  <si>
    <t>LONDON BOROUGH OF NEWHAM</t>
  </si>
  <si>
    <t>6M0004808323</t>
  </si>
  <si>
    <t>INV01306083</t>
  </si>
  <si>
    <t>OPI530595</t>
  </si>
  <si>
    <t>OPI532573</t>
  </si>
  <si>
    <t>LO10085938</t>
  </si>
  <si>
    <t>IC013</t>
  </si>
  <si>
    <t>OPI534106</t>
  </si>
  <si>
    <t>RICOH UK LTD</t>
  </si>
  <si>
    <t>INV01291752</t>
  </si>
  <si>
    <t>INV01333070</t>
  </si>
  <si>
    <t>SINV100231</t>
  </si>
  <si>
    <t>INV01291786</t>
  </si>
  <si>
    <t>HEALTH INTELLIGENCE LTD</t>
  </si>
  <si>
    <t>OPI526663</t>
  </si>
  <si>
    <t>IN662548</t>
  </si>
  <si>
    <t>INV01289617</t>
  </si>
  <si>
    <t>REDDITCH BOROUGH COUNCIL</t>
  </si>
  <si>
    <t>INV038733</t>
  </si>
  <si>
    <t>XMA LTD</t>
  </si>
  <si>
    <t>AA55262</t>
  </si>
  <si>
    <t>OPM103907</t>
  </si>
  <si>
    <t>OPI528642</t>
  </si>
  <si>
    <t>AB16163</t>
  </si>
  <si>
    <t>OPI531287</t>
  </si>
  <si>
    <t>EMSINV002627</t>
  </si>
  <si>
    <t>LO10087064</t>
  </si>
  <si>
    <t>X90836</t>
  </si>
  <si>
    <t>X97882</t>
  </si>
  <si>
    <t>GB10100098060</t>
  </si>
  <si>
    <t>USERZOOM LTD</t>
  </si>
  <si>
    <t>SAPPHIRE CONTRACTORS LTD</t>
  </si>
  <si>
    <t>2T SECURITY LTD</t>
  </si>
  <si>
    <t>IN662504</t>
  </si>
  <si>
    <t>A5853</t>
  </si>
  <si>
    <t>BB3191</t>
  </si>
  <si>
    <t>SENATOR INTERNATIONAL LTD</t>
  </si>
  <si>
    <t>S01295702</t>
  </si>
  <si>
    <t>GB10100100250</t>
  </si>
  <si>
    <t>GB10100101715</t>
  </si>
  <si>
    <t>X93777</t>
  </si>
  <si>
    <t>HEALTH EDUCATION ENGLAND</t>
  </si>
  <si>
    <t>X93116</t>
  </si>
  <si>
    <t>X95197</t>
  </si>
  <si>
    <t>BB3030</t>
  </si>
  <si>
    <t>Customer Relations</t>
  </si>
  <si>
    <t>ARCADIA CONSULTING LTD</t>
  </si>
  <si>
    <t>H811</t>
  </si>
  <si>
    <t>OPI526664</t>
  </si>
  <si>
    <t>IN662596</t>
  </si>
  <si>
    <t>SILVERLINK SOFTWARE LTD</t>
  </si>
  <si>
    <t>Operations &amp; Assurance Services</t>
  </si>
  <si>
    <t>INVOTH001968</t>
  </si>
  <si>
    <t>S01293705</t>
  </si>
  <si>
    <t>GOSS INTERACTIVE LTD</t>
  </si>
  <si>
    <t>X92755</t>
  </si>
  <si>
    <t>H807</t>
  </si>
  <si>
    <t>IN4807065</t>
  </si>
  <si>
    <t>Audit Fees: Ext non-stat</t>
  </si>
  <si>
    <t>OPM128915</t>
  </si>
  <si>
    <t>INV01329003</t>
  </si>
  <si>
    <t>Primary Care 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</si>
</sst>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(#,##0.00\)"/>
    <numFmt numFmtId="165" formatCode="#,##0;[Red]\(#,##0\)"/>
  </numFmts>
  <fonts count="8" x14ac:knownFonts="1"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62">
    <xf numFmtId="0" fontId="0" fillId="0" borderId="0" xfId="0"/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horizontal="center" vertical="top"/>
    </xf>
    <xf numFmtId="14" fontId="4" fillId="0" borderId="0" xfId="1" applyNumberFormat="1" applyFont="1" applyFill="1" applyAlignment="1">
      <alignment horizontal="center" vertical="top"/>
    </xf>
    <xf numFmtId="0" fontId="4" fillId="0" borderId="0" xfId="1" applyFont="1" applyFill="1" applyAlignment="1">
      <alignment vertical="top" wrapText="1"/>
    </xf>
    <xf numFmtId="2" fontId="4" fillId="0" borderId="0" xfId="1" applyNumberFormat="1" applyFont="1" applyFill="1" applyAlignment="1">
      <alignment horizontal="center" vertical="top" wrapText="1"/>
    </xf>
    <xf numFmtId="0" fontId="5" fillId="0" borderId="0" xfId="2" applyFont="1" applyFill="1"/>
    <xf numFmtId="0" fontId="5" fillId="0" borderId="0" xfId="2" applyFont="1" applyFill="1" applyAlignment="1">
      <alignment horizontal="center"/>
    </xf>
    <xf numFmtId="14" fontId="5" fillId="0" borderId="0" xfId="0" applyNumberFormat="1" applyFont="1" applyFill="1"/>
    <xf numFmtId="0" fontId="5" fillId="0" borderId="0" xfId="3" applyFont="1" applyFill="1"/>
    <xf numFmtId="0" fontId="5" fillId="0" borderId="0" xfId="4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2" applyNumberFormat="1" applyFont="1" applyFill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14" fontId="5" fillId="0" borderId="0" xfId="2" applyNumberFormat="1" applyFont="1" applyFill="1"/>
    <xf numFmtId="0" fontId="5" fillId="0" borderId="0" xfId="2" applyFont="1" applyFill="1" applyAlignment="1">
      <alignment horizontal="left"/>
    </xf>
    <xf numFmtId="4" fontId="5" fillId="0" borderId="0" xfId="1" applyNumberFormat="1" applyFont="1" applyFill="1"/>
    <xf numFmtId="1" fontId="5" fillId="0" borderId="0" xfId="1" applyNumberFormat="1" applyFont="1" applyFill="1"/>
    <xf numFmtId="1" fontId="5" fillId="0" borderId="0" xfId="2" applyNumberFormat="1" applyFont="1" applyFill="1" applyAlignment="1">
      <alignment horizontal="left"/>
    </xf>
    <xf numFmtId="0" fontId="5" fillId="0" borderId="0" xfId="4" applyFont="1" applyFill="1"/>
    <xf numFmtId="164" fontId="5" fillId="0" borderId="0" xfId="3" applyNumberFormat="1" applyFont="1" applyFill="1"/>
    <xf numFmtId="164" fontId="5" fillId="0" borderId="0" xfId="4" applyNumberFormat="1" applyFont="1" applyFill="1"/>
    <xf numFmtId="1" fontId="5" fillId="0" borderId="0" xfId="0" applyNumberFormat="1" applyFont="1" applyFill="1"/>
    <xf numFmtId="11" fontId="5" fillId="0" borderId="0" xfId="2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4" fontId="5" fillId="0" borderId="0" xfId="1" applyNumberFormat="1" applyFont="1" applyFill="1"/>
    <xf numFmtId="0" fontId="5" fillId="0" borderId="0" xfId="1" applyFont="1" applyFill="1" applyAlignment="1">
      <alignment horizontal="left"/>
    </xf>
    <xf numFmtId="1" fontId="6" fillId="0" borderId="0" xfId="1" applyNumberFormat="1" applyFont="1" applyFill="1"/>
    <xf numFmtId="0" fontId="6" fillId="0" borderId="0" xfId="1" applyFont="1" applyFill="1"/>
    <xf numFmtId="0" fontId="6" fillId="0" borderId="0" xfId="2" applyFont="1" applyFill="1"/>
    <xf numFmtId="0" fontId="6" fillId="0" borderId="0" xfId="2" applyFont="1" applyFill="1" applyAlignment="1">
      <alignment horizontal="left"/>
    </xf>
    <xf numFmtId="4" fontId="6" fillId="0" borderId="0" xfId="1" applyNumberFormat="1" applyFont="1" applyFill="1"/>
    <xf numFmtId="0" fontId="6" fillId="0" borderId="0" xfId="3" applyFont="1" applyFill="1"/>
    <xf numFmtId="0" fontId="6" fillId="0" borderId="0" xfId="4" applyNumberFormat="1" applyFont="1" applyFill="1"/>
    <xf numFmtId="0" fontId="5" fillId="0" borderId="0" xfId="0" applyNumberFormat="1" applyFont="1" applyFill="1"/>
    <xf numFmtId="11" fontId="5" fillId="0" borderId="0" xfId="2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3" applyNumberFormat="1" applyFont="1" applyFill="1"/>
    <xf numFmtId="0" fontId="5" fillId="0" borderId="0" xfId="1" applyFont="1"/>
    <xf numFmtId="164" fontId="5" fillId="0" borderId="0" xfId="0" applyNumberFormat="1" applyFont="1" applyFill="1"/>
    <xf numFmtId="0" fontId="5" fillId="0" borderId="0" xfId="2" applyNumberFormat="1" applyFont="1" applyFill="1" applyAlignment="1">
      <alignment horizontal="left"/>
    </xf>
    <xf numFmtId="11" fontId="5" fillId="0" borderId="0" xfId="0" applyNumberFormat="1" applyFont="1" applyFill="1" applyAlignment="1">
      <alignment horizontal="left"/>
    </xf>
    <xf numFmtId="164" fontId="5" fillId="0" borderId="0" xfId="1" applyNumberFormat="1" applyFont="1"/>
    <xf numFmtId="14" fontId="5" fillId="0" borderId="0" xfId="0" applyNumberFormat="1" applyFont="1"/>
    <xf numFmtId="0" fontId="5" fillId="0" borderId="0" xfId="0" applyFont="1"/>
    <xf numFmtId="14" fontId="5" fillId="0" borderId="0" xfId="2" applyNumberFormat="1" applyFont="1"/>
    <xf numFmtId="0" fontId="5" fillId="0" borderId="0" xfId="2" applyFont="1"/>
    <xf numFmtId="164" fontId="5" fillId="0" borderId="0" xfId="6" applyNumberFormat="1" applyFont="1" applyFill="1"/>
    <xf numFmtId="4" fontId="5" fillId="0" borderId="0" xfId="0" applyNumberFormat="1" applyFont="1"/>
    <xf numFmtId="11" fontId="5" fillId="0" borderId="0" xfId="2" applyNumberFormat="1" applyFont="1"/>
    <xf numFmtId="0" fontId="5" fillId="0" borderId="0" xfId="6" applyFont="1" applyFill="1"/>
    <xf numFmtId="0" fontId="5" fillId="0" borderId="0" xfId="7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2" applyNumberFormat="1" applyFont="1" applyAlignment="1">
      <alignment horizontal="left"/>
    </xf>
    <xf numFmtId="0" fontId="5" fillId="0" borderId="0" xfId="2" applyFont="1" applyAlignment="1">
      <alignment horizontal="left"/>
    </xf>
    <xf numFmtId="1" fontId="5" fillId="0" borderId="0" xfId="2" applyNumberFormat="1" applyFont="1" applyAlignment="1">
      <alignment horizontal="left"/>
    </xf>
    <xf numFmtId="11" fontId="5" fillId="0" borderId="0" xfId="2" applyNumberFormat="1" applyFont="1" applyAlignment="1">
      <alignment horizontal="left"/>
    </xf>
    <xf numFmtId="0" fontId="5" fillId="0" borderId="0" xfId="6" applyFont="1" applyFill="1" applyAlignment="1">
      <alignment horizontal="left"/>
    </xf>
    <xf numFmtId="165" fontId="5" fillId="0" borderId="0" xfId="1" applyNumberFormat="1" applyFont="1"/>
  </cellXfs>
  <cellStyles count="8">
    <cellStyle name="Normal" xfId="0" builtinId="0"/>
    <cellStyle name="Normal 10" xfId="7"/>
    <cellStyle name="Normal 2" xfId="5"/>
    <cellStyle name="Normal 2 2" xfId="4"/>
    <cellStyle name="Normal 3" xfId="1"/>
    <cellStyle name="Normal 4" xfId="6"/>
    <cellStyle name="Normal 7" xfId="2"/>
    <cellStyle name="Normal 9" xfId="3"/>
  </cellStyles>
  <dxfs count="16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0%20Cost%20&amp;%20Finance\Costs%201516\BI%20Transaction%20Report\AP04\Transaction%20Report%20100815YT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bo1\AppData\Local\Microsoft\Windows\Temporary%20Internet%20Files\Content.Outlook\RZMGHNNV\1415%20Cumulative%20Transaction%20Report%20to%20P1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H_Transaction_Report"/>
      <sheetName val="CostCentre"/>
      <sheetName val="Analysis"/>
      <sheetName val="Macro_Var"/>
      <sheetName val="PickRange"/>
      <sheetName val="Test Journal"/>
      <sheetName val="Pivot"/>
      <sheetName val="Sheet3"/>
    </sheetNames>
    <sheetDataSet>
      <sheetData sheetId="0"/>
      <sheetData sheetId="1">
        <row r="1">
          <cell r="A1" t="str">
            <v>Cost Centre</v>
          </cell>
        </row>
      </sheetData>
      <sheetData sheetId="2">
        <row r="1">
          <cell r="A1" t="str">
            <v>Analysis 2 Code</v>
          </cell>
        </row>
      </sheetData>
      <sheetData sheetId="3"/>
      <sheetData sheetId="4">
        <row r="1">
          <cell r="A1" t="str">
            <v>General</v>
          </cell>
          <cell r="B1" t="str">
            <v>YES</v>
          </cell>
          <cell r="C1">
            <v>4</v>
          </cell>
        </row>
        <row r="2">
          <cell r="A2" t="str">
            <v>Number</v>
          </cell>
          <cell r="B2" t="str">
            <v>NO</v>
          </cell>
          <cell r="C2">
            <v>5</v>
          </cell>
        </row>
        <row r="3">
          <cell r="A3" t="str">
            <v>Text</v>
          </cell>
          <cell r="C3">
            <v>6</v>
          </cell>
        </row>
      </sheetData>
      <sheetData sheetId="5"/>
      <sheetData sheetId="6"/>
      <sheetData sheetId="7">
        <row r="1">
          <cell r="A1">
            <v>4200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&gt;£25k"/>
      <sheetName val="PickRange"/>
    </sheetNames>
    <sheetDataSet>
      <sheetData sheetId="0"/>
      <sheetData sheetId="1">
        <row r="1">
          <cell r="A1" t="str">
            <v>General</v>
          </cell>
          <cell r="B1" t="str">
            <v>YES</v>
          </cell>
          <cell r="C1">
            <v>4</v>
          </cell>
        </row>
        <row r="2">
          <cell r="A2" t="str">
            <v>Number</v>
          </cell>
          <cell r="B2" t="str">
            <v>NO</v>
          </cell>
          <cell r="C2">
            <v>5</v>
          </cell>
        </row>
        <row r="3">
          <cell r="A3" t="str">
            <v>Text</v>
          </cell>
          <cell r="C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7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1.25" x14ac:dyDescent="0.2"/>
  <cols>
    <col min="1" max="1" width="14" style="41" bestFit="1" customWidth="1"/>
    <col min="2" max="2" width="7.6640625" style="41" bestFit="1" customWidth="1"/>
    <col min="3" max="3" width="11.6640625" style="41" bestFit="1" customWidth="1"/>
    <col min="4" max="4" width="19.77734375" style="41" bestFit="1" customWidth="1"/>
    <col min="5" max="5" width="28" style="41" bestFit="1" customWidth="1"/>
    <col min="6" max="6" width="32.5546875" style="41" bestFit="1" customWidth="1"/>
    <col min="7" max="7" width="21.5546875" style="41" bestFit="1" customWidth="1"/>
    <col min="8" max="8" width="8.6640625" style="41" customWidth="1"/>
    <col min="9" max="9" width="17.33203125" style="41" bestFit="1" customWidth="1"/>
    <col min="10" max="16384" width="8.88671875" style="41"/>
  </cols>
  <sheetData>
    <row r="1" spans="1:9" ht="33.75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5" t="s">
        <v>7</v>
      </c>
      <c r="I1" s="1" t="s">
        <v>8</v>
      </c>
    </row>
    <row r="2" spans="1:9" x14ac:dyDescent="0.2">
      <c r="A2" s="6" t="s">
        <v>9</v>
      </c>
      <c r="B2" s="7" t="s">
        <v>10</v>
      </c>
      <c r="C2" s="8">
        <v>42170</v>
      </c>
      <c r="D2" s="9" t="s">
        <v>11</v>
      </c>
      <c r="E2" s="10" t="s">
        <v>12</v>
      </c>
      <c r="F2" s="11" t="s">
        <v>13</v>
      </c>
      <c r="G2" s="12">
        <v>51993</v>
      </c>
      <c r="H2" s="13">
        <v>1204020</v>
      </c>
      <c r="I2" s="9" t="s">
        <v>11</v>
      </c>
    </row>
    <row r="3" spans="1:9" x14ac:dyDescent="0.2">
      <c r="A3" s="6" t="s">
        <v>9</v>
      </c>
      <c r="B3" s="7" t="s">
        <v>10</v>
      </c>
      <c r="C3" s="46">
        <v>42369</v>
      </c>
      <c r="D3" s="19" t="s">
        <v>17</v>
      </c>
      <c r="E3" s="14" t="s">
        <v>42</v>
      </c>
      <c r="F3" s="47" t="s">
        <v>43</v>
      </c>
      <c r="G3" s="55" t="s">
        <v>341</v>
      </c>
      <c r="H3" s="42">
        <v>1101749.71</v>
      </c>
      <c r="I3" s="19" t="s">
        <v>17</v>
      </c>
    </row>
    <row r="4" spans="1:9" x14ac:dyDescent="0.2">
      <c r="A4" s="6" t="s">
        <v>9</v>
      </c>
      <c r="B4" s="7" t="s">
        <v>10</v>
      </c>
      <c r="C4" s="16">
        <v>42347</v>
      </c>
      <c r="D4" s="9" t="s">
        <v>11</v>
      </c>
      <c r="E4" s="10" t="s">
        <v>12</v>
      </c>
      <c r="F4" s="6" t="s">
        <v>13</v>
      </c>
      <c r="G4" s="17">
        <v>52393</v>
      </c>
      <c r="H4" s="42">
        <v>780368</v>
      </c>
      <c r="I4" s="9" t="s">
        <v>11</v>
      </c>
    </row>
    <row r="5" spans="1:9" x14ac:dyDescent="0.2">
      <c r="A5" s="14" t="s">
        <v>9</v>
      </c>
      <c r="B5" s="15" t="s">
        <v>10</v>
      </c>
      <c r="C5" s="16">
        <v>42080</v>
      </c>
      <c r="D5" s="14" t="s">
        <v>11</v>
      </c>
      <c r="E5" s="14" t="s">
        <v>12</v>
      </c>
      <c r="F5" s="6" t="s">
        <v>13</v>
      </c>
      <c r="G5" s="17">
        <v>51826</v>
      </c>
      <c r="H5" s="18">
        <v>764039</v>
      </c>
      <c r="I5" s="14" t="s">
        <v>11</v>
      </c>
    </row>
    <row r="6" spans="1:9" x14ac:dyDescent="0.2">
      <c r="A6" s="6" t="s">
        <v>9</v>
      </c>
      <c r="B6" s="7" t="s">
        <v>10</v>
      </c>
      <c r="C6" s="8">
        <v>42269</v>
      </c>
      <c r="D6" s="9" t="s">
        <v>11</v>
      </c>
      <c r="E6" s="10" t="s">
        <v>12</v>
      </c>
      <c r="F6" s="11" t="s">
        <v>13</v>
      </c>
      <c r="G6" s="12">
        <v>52176</v>
      </c>
      <c r="H6" s="42">
        <v>609020</v>
      </c>
      <c r="I6" s="9" t="s">
        <v>11</v>
      </c>
    </row>
    <row r="7" spans="1:9" x14ac:dyDescent="0.2">
      <c r="A7" s="6" t="s">
        <v>9</v>
      </c>
      <c r="B7" s="7" t="s">
        <v>10</v>
      </c>
      <c r="C7" s="8">
        <v>42307</v>
      </c>
      <c r="D7" s="9" t="s">
        <v>14</v>
      </c>
      <c r="E7" s="10" t="s">
        <v>15</v>
      </c>
      <c r="F7" s="11" t="s">
        <v>43</v>
      </c>
      <c r="G7" s="12" t="s">
        <v>266</v>
      </c>
      <c r="H7" s="42">
        <v>594132.49</v>
      </c>
      <c r="I7" s="9" t="s">
        <v>14</v>
      </c>
    </row>
    <row r="8" spans="1:9" x14ac:dyDescent="0.2">
      <c r="A8" s="6" t="s">
        <v>9</v>
      </c>
      <c r="B8" s="7" t="s">
        <v>10</v>
      </c>
      <c r="C8" s="48">
        <v>42450</v>
      </c>
      <c r="D8" s="9" t="s">
        <v>11</v>
      </c>
      <c r="E8" s="10" t="s">
        <v>12</v>
      </c>
      <c r="F8" s="49" t="s">
        <v>13</v>
      </c>
      <c r="G8" s="56">
        <v>52582</v>
      </c>
      <c r="H8" s="50">
        <v>535655</v>
      </c>
      <c r="I8" s="9" t="s">
        <v>11</v>
      </c>
    </row>
    <row r="9" spans="1:9" x14ac:dyDescent="0.2">
      <c r="A9" s="14" t="s">
        <v>9</v>
      </c>
      <c r="B9" s="15" t="s">
        <v>10</v>
      </c>
      <c r="C9" s="16">
        <v>42080</v>
      </c>
      <c r="D9" s="14" t="s">
        <v>11</v>
      </c>
      <c r="E9" s="14" t="s">
        <v>12</v>
      </c>
      <c r="F9" s="6" t="s">
        <v>13</v>
      </c>
      <c r="G9" s="17">
        <v>51827</v>
      </c>
      <c r="H9" s="18">
        <v>533200</v>
      </c>
      <c r="I9" s="14" t="s">
        <v>11</v>
      </c>
    </row>
    <row r="10" spans="1:9" x14ac:dyDescent="0.2">
      <c r="A10" s="6" t="s">
        <v>9</v>
      </c>
      <c r="B10" s="7" t="s">
        <v>10</v>
      </c>
      <c r="C10" s="48">
        <v>42313</v>
      </c>
      <c r="D10" s="9" t="s">
        <v>342</v>
      </c>
      <c r="E10" s="10" t="s">
        <v>343</v>
      </c>
      <c r="F10" s="49" t="s">
        <v>344</v>
      </c>
      <c r="G10" s="57">
        <v>2016025</v>
      </c>
      <c r="H10" s="50">
        <v>518551.95</v>
      </c>
      <c r="I10" s="9" t="s">
        <v>342</v>
      </c>
    </row>
    <row r="11" spans="1:9" x14ac:dyDescent="0.2">
      <c r="A11" s="6" t="s">
        <v>9</v>
      </c>
      <c r="B11" s="7" t="s">
        <v>10</v>
      </c>
      <c r="C11" s="8">
        <v>42303</v>
      </c>
      <c r="D11" s="19" t="s">
        <v>17</v>
      </c>
      <c r="E11" s="14" t="s">
        <v>42</v>
      </c>
      <c r="F11" s="11" t="s">
        <v>21</v>
      </c>
      <c r="G11" s="12">
        <v>2615489</v>
      </c>
      <c r="H11" s="42">
        <v>429845</v>
      </c>
      <c r="I11" s="19" t="s">
        <v>17</v>
      </c>
    </row>
    <row r="12" spans="1:9" x14ac:dyDescent="0.2">
      <c r="A12" s="6" t="s">
        <v>9</v>
      </c>
      <c r="B12" s="7" t="s">
        <v>10</v>
      </c>
      <c r="C12" s="8">
        <v>42249</v>
      </c>
      <c r="D12" s="19" t="s">
        <v>17</v>
      </c>
      <c r="E12" s="14" t="s">
        <v>42</v>
      </c>
      <c r="F12" s="11" t="s">
        <v>267</v>
      </c>
      <c r="G12" s="12">
        <v>1501313</v>
      </c>
      <c r="H12" s="42">
        <v>425977</v>
      </c>
      <c r="I12" s="19" t="s">
        <v>17</v>
      </c>
    </row>
    <row r="13" spans="1:9" x14ac:dyDescent="0.2">
      <c r="A13" s="6" t="s">
        <v>9</v>
      </c>
      <c r="B13" s="7" t="s">
        <v>10</v>
      </c>
      <c r="C13" s="16">
        <v>42338</v>
      </c>
      <c r="D13" s="14" t="s">
        <v>97</v>
      </c>
      <c r="E13" s="10" t="s">
        <v>38</v>
      </c>
      <c r="F13" s="6" t="s">
        <v>98</v>
      </c>
      <c r="G13" s="17">
        <v>5201433289</v>
      </c>
      <c r="H13" s="42">
        <v>415826.72</v>
      </c>
      <c r="I13" s="14" t="s">
        <v>97</v>
      </c>
    </row>
    <row r="14" spans="1:9" x14ac:dyDescent="0.2">
      <c r="A14" s="6" t="s">
        <v>9</v>
      </c>
      <c r="B14" s="7" t="s">
        <v>10</v>
      </c>
      <c r="C14" s="46">
        <v>42369</v>
      </c>
      <c r="D14" s="9" t="s">
        <v>11</v>
      </c>
      <c r="E14" s="10" t="s">
        <v>12</v>
      </c>
      <c r="F14" s="47" t="s">
        <v>13</v>
      </c>
      <c r="G14" s="55">
        <v>52443</v>
      </c>
      <c r="H14" s="42">
        <v>405650</v>
      </c>
      <c r="I14" s="9" t="s">
        <v>11</v>
      </c>
    </row>
    <row r="15" spans="1:9" x14ac:dyDescent="0.2">
      <c r="A15" s="14" t="s">
        <v>9</v>
      </c>
      <c r="B15" s="15" t="s">
        <v>10</v>
      </c>
      <c r="C15" s="16">
        <v>42088</v>
      </c>
      <c r="D15" s="19" t="s">
        <v>14</v>
      </c>
      <c r="E15" s="10" t="s">
        <v>15</v>
      </c>
      <c r="F15" s="6" t="s">
        <v>16</v>
      </c>
      <c r="G15" s="17">
        <v>3880470204</v>
      </c>
      <c r="H15" s="18">
        <v>404267.36</v>
      </c>
      <c r="I15" s="19" t="s">
        <v>14</v>
      </c>
    </row>
    <row r="16" spans="1:9" x14ac:dyDescent="0.2">
      <c r="A16" s="14" t="s">
        <v>9</v>
      </c>
      <c r="B16" s="15" t="s">
        <v>10</v>
      </c>
      <c r="C16" s="16">
        <v>42094</v>
      </c>
      <c r="D16" s="19" t="s">
        <v>17</v>
      </c>
      <c r="E16" s="14" t="s">
        <v>18</v>
      </c>
      <c r="F16" s="6" t="s">
        <v>19</v>
      </c>
      <c r="G16" s="17">
        <v>140190594</v>
      </c>
      <c r="H16" s="18">
        <v>394502</v>
      </c>
      <c r="I16" s="19" t="s">
        <v>17</v>
      </c>
    </row>
    <row r="17" spans="1:9" x14ac:dyDescent="0.2">
      <c r="A17" s="14" t="s">
        <v>9</v>
      </c>
      <c r="B17" s="15" t="s">
        <v>10</v>
      </c>
      <c r="C17" s="16">
        <v>42108</v>
      </c>
      <c r="D17" s="19" t="s">
        <v>17</v>
      </c>
      <c r="E17" s="14" t="s">
        <v>20</v>
      </c>
      <c r="F17" s="6" t="s">
        <v>21</v>
      </c>
      <c r="G17" s="17">
        <v>2328154</v>
      </c>
      <c r="H17" s="18">
        <v>387573.85</v>
      </c>
      <c r="I17" s="19" t="s">
        <v>17</v>
      </c>
    </row>
    <row r="18" spans="1:9" x14ac:dyDescent="0.2">
      <c r="A18" s="6" t="s">
        <v>9</v>
      </c>
      <c r="B18" s="7" t="s">
        <v>10</v>
      </c>
      <c r="C18" s="8">
        <v>42308</v>
      </c>
      <c r="D18" s="21" t="s">
        <v>34</v>
      </c>
      <c r="E18" s="10" t="s">
        <v>35</v>
      </c>
      <c r="F18" s="11" t="s">
        <v>36</v>
      </c>
      <c r="G18" s="12">
        <v>628</v>
      </c>
      <c r="H18" s="42">
        <v>380067.24</v>
      </c>
      <c r="I18" s="21" t="s">
        <v>34</v>
      </c>
    </row>
    <row r="19" spans="1:9" x14ac:dyDescent="0.2">
      <c r="A19" s="14" t="s">
        <v>9</v>
      </c>
      <c r="B19" s="15" t="s">
        <v>10</v>
      </c>
      <c r="C19" s="16">
        <v>42088</v>
      </c>
      <c r="D19" s="14" t="s">
        <v>22</v>
      </c>
      <c r="E19" s="14" t="s">
        <v>15</v>
      </c>
      <c r="F19" s="6" t="s">
        <v>23</v>
      </c>
      <c r="G19" s="17" t="s">
        <v>24</v>
      </c>
      <c r="H19" s="18">
        <v>376654</v>
      </c>
      <c r="I19" s="14" t="s">
        <v>22</v>
      </c>
    </row>
    <row r="20" spans="1:9" x14ac:dyDescent="0.2">
      <c r="A20" s="6" t="s">
        <v>9</v>
      </c>
      <c r="B20" s="7" t="s">
        <v>10</v>
      </c>
      <c r="C20" s="48">
        <v>42429</v>
      </c>
      <c r="D20" s="21" t="s">
        <v>34</v>
      </c>
      <c r="E20" s="10" t="s">
        <v>35</v>
      </c>
      <c r="F20" s="49" t="s">
        <v>36</v>
      </c>
      <c r="G20" s="56">
        <v>1198</v>
      </c>
      <c r="H20" s="50">
        <v>356534.81</v>
      </c>
      <c r="I20" s="21" t="s">
        <v>34</v>
      </c>
    </row>
    <row r="21" spans="1:9" x14ac:dyDescent="0.2">
      <c r="A21" s="6" t="s">
        <v>9</v>
      </c>
      <c r="B21" s="7" t="s">
        <v>10</v>
      </c>
      <c r="C21" s="16">
        <v>42338</v>
      </c>
      <c r="D21" s="11" t="s">
        <v>34</v>
      </c>
      <c r="E21" s="11" t="s">
        <v>35</v>
      </c>
      <c r="F21" s="6" t="s">
        <v>36</v>
      </c>
      <c r="G21" s="17">
        <v>748</v>
      </c>
      <c r="H21" s="42">
        <v>350630.55</v>
      </c>
      <c r="I21" s="11" t="s">
        <v>34</v>
      </c>
    </row>
    <row r="22" spans="1:9" x14ac:dyDescent="0.2">
      <c r="A22" s="6" t="s">
        <v>9</v>
      </c>
      <c r="B22" s="7" t="s">
        <v>10</v>
      </c>
      <c r="C22" s="8">
        <v>42309</v>
      </c>
      <c r="D22" s="9" t="s">
        <v>46</v>
      </c>
      <c r="E22" s="10" t="s">
        <v>62</v>
      </c>
      <c r="F22" s="11" t="s">
        <v>63</v>
      </c>
      <c r="G22" s="12">
        <v>208</v>
      </c>
      <c r="H22" s="42">
        <v>347575</v>
      </c>
      <c r="I22" s="9" t="s">
        <v>46</v>
      </c>
    </row>
    <row r="23" spans="1:9" x14ac:dyDescent="0.2">
      <c r="A23" s="6" t="s">
        <v>9</v>
      </c>
      <c r="B23" s="7" t="s">
        <v>10</v>
      </c>
      <c r="C23" s="48">
        <v>42430</v>
      </c>
      <c r="D23" s="21" t="s">
        <v>28</v>
      </c>
      <c r="E23" s="11" t="s">
        <v>26</v>
      </c>
      <c r="F23" s="49" t="s">
        <v>29</v>
      </c>
      <c r="G23" s="58">
        <v>9.0152528301031594E+20</v>
      </c>
      <c r="H23" s="50">
        <v>345415</v>
      </c>
      <c r="I23" s="21" t="s">
        <v>28</v>
      </c>
    </row>
    <row r="24" spans="1:9" x14ac:dyDescent="0.2">
      <c r="A24" s="14" t="s">
        <v>9</v>
      </c>
      <c r="B24" s="15" t="s">
        <v>10</v>
      </c>
      <c r="C24" s="16">
        <v>42171</v>
      </c>
      <c r="D24" s="19" t="s">
        <v>25</v>
      </c>
      <c r="E24" s="14" t="s">
        <v>26</v>
      </c>
      <c r="F24" s="6" t="s">
        <v>27</v>
      </c>
      <c r="G24" s="17">
        <v>212918</v>
      </c>
      <c r="H24" s="18">
        <v>345142.75</v>
      </c>
      <c r="I24" s="19" t="s">
        <v>25</v>
      </c>
    </row>
    <row r="25" spans="1:9" x14ac:dyDescent="0.2">
      <c r="A25" s="14" t="s">
        <v>9</v>
      </c>
      <c r="B25" s="15" t="s">
        <v>10</v>
      </c>
      <c r="C25" s="16">
        <v>42171</v>
      </c>
      <c r="D25" s="19" t="s">
        <v>25</v>
      </c>
      <c r="E25" s="14" t="s">
        <v>26</v>
      </c>
      <c r="F25" s="6" t="s">
        <v>27</v>
      </c>
      <c r="G25" s="17">
        <v>212919</v>
      </c>
      <c r="H25" s="18">
        <v>344708.96</v>
      </c>
      <c r="I25" s="19" t="s">
        <v>25</v>
      </c>
    </row>
    <row r="26" spans="1:9" x14ac:dyDescent="0.2">
      <c r="A26" s="14" t="s">
        <v>9</v>
      </c>
      <c r="B26" s="15" t="s">
        <v>10</v>
      </c>
      <c r="C26" s="16">
        <v>42065</v>
      </c>
      <c r="D26" s="9" t="s">
        <v>28</v>
      </c>
      <c r="E26" s="14" t="s">
        <v>26</v>
      </c>
      <c r="F26" s="6" t="s">
        <v>29</v>
      </c>
      <c r="G26" s="20">
        <v>9.0152528302031503E+20</v>
      </c>
      <c r="H26" s="18">
        <v>342635</v>
      </c>
      <c r="I26" s="19" t="s">
        <v>28</v>
      </c>
    </row>
    <row r="27" spans="1:9" x14ac:dyDescent="0.2">
      <c r="A27" s="14" t="s">
        <v>9</v>
      </c>
      <c r="B27" s="15" t="s">
        <v>10</v>
      </c>
      <c r="C27" s="16">
        <v>42171</v>
      </c>
      <c r="D27" s="19" t="s">
        <v>25</v>
      </c>
      <c r="E27" s="14" t="s">
        <v>26</v>
      </c>
      <c r="F27" s="6" t="s">
        <v>27</v>
      </c>
      <c r="G27" s="17">
        <v>212920</v>
      </c>
      <c r="H27" s="18">
        <v>341179.06</v>
      </c>
      <c r="I27" s="19" t="s">
        <v>25</v>
      </c>
    </row>
    <row r="28" spans="1:9" x14ac:dyDescent="0.2">
      <c r="A28" s="6" t="s">
        <v>9</v>
      </c>
      <c r="B28" s="7" t="s">
        <v>10</v>
      </c>
      <c r="C28" s="8">
        <v>42222</v>
      </c>
      <c r="D28" s="21" t="s">
        <v>14</v>
      </c>
      <c r="E28" s="10" t="s">
        <v>15</v>
      </c>
      <c r="F28" s="11" t="s">
        <v>16</v>
      </c>
      <c r="G28" s="12">
        <v>3880590204</v>
      </c>
      <c r="H28" s="22">
        <v>341075.22</v>
      </c>
      <c r="I28" s="21" t="s">
        <v>14</v>
      </c>
    </row>
    <row r="29" spans="1:9" x14ac:dyDescent="0.2">
      <c r="A29" s="14" t="s">
        <v>9</v>
      </c>
      <c r="B29" s="15" t="s">
        <v>10</v>
      </c>
      <c r="C29" s="16">
        <v>42171</v>
      </c>
      <c r="D29" s="19" t="s">
        <v>25</v>
      </c>
      <c r="E29" s="14" t="s">
        <v>26</v>
      </c>
      <c r="F29" s="6" t="s">
        <v>27</v>
      </c>
      <c r="G29" s="17">
        <v>212921</v>
      </c>
      <c r="H29" s="18">
        <v>338740.31</v>
      </c>
      <c r="I29" s="19" t="s">
        <v>25</v>
      </c>
    </row>
    <row r="30" spans="1:9" x14ac:dyDescent="0.2">
      <c r="A30" s="6" t="s">
        <v>9</v>
      </c>
      <c r="B30" s="7" t="s">
        <v>10</v>
      </c>
      <c r="C30" s="46">
        <v>42369</v>
      </c>
      <c r="D30" s="19" t="s">
        <v>17</v>
      </c>
      <c r="E30" s="14" t="s">
        <v>42</v>
      </c>
      <c r="F30" s="47" t="s">
        <v>43</v>
      </c>
      <c r="G30" s="55" t="s">
        <v>345</v>
      </c>
      <c r="H30" s="42">
        <v>338262.22</v>
      </c>
      <c r="I30" s="19" t="s">
        <v>17</v>
      </c>
    </row>
    <row r="31" spans="1:9" x14ac:dyDescent="0.2">
      <c r="A31" s="6" t="s">
        <v>9</v>
      </c>
      <c r="B31" s="7" t="s">
        <v>10</v>
      </c>
      <c r="C31" s="16">
        <v>42339</v>
      </c>
      <c r="D31" s="9" t="s">
        <v>46</v>
      </c>
      <c r="E31" s="10" t="s">
        <v>62</v>
      </c>
      <c r="F31" s="6" t="s">
        <v>63</v>
      </c>
      <c r="G31" s="17">
        <v>216</v>
      </c>
      <c r="H31" s="42">
        <v>327797.5</v>
      </c>
      <c r="I31" s="9" t="s">
        <v>46</v>
      </c>
    </row>
    <row r="32" spans="1:9" x14ac:dyDescent="0.2">
      <c r="A32" s="6" t="s">
        <v>9</v>
      </c>
      <c r="B32" s="7" t="s">
        <v>10</v>
      </c>
      <c r="C32" s="8">
        <v>42185</v>
      </c>
      <c r="D32" s="6" t="s">
        <v>30</v>
      </c>
      <c r="E32" s="10" t="s">
        <v>31</v>
      </c>
      <c r="F32" s="11" t="s">
        <v>32</v>
      </c>
      <c r="G32" s="12" t="s">
        <v>33</v>
      </c>
      <c r="H32" s="22">
        <v>316909</v>
      </c>
      <c r="I32" s="6" t="s">
        <v>30</v>
      </c>
    </row>
    <row r="33" spans="1:9" x14ac:dyDescent="0.2">
      <c r="A33" s="6" t="s">
        <v>9</v>
      </c>
      <c r="B33" s="7" t="s">
        <v>10</v>
      </c>
      <c r="C33" s="8">
        <v>42185</v>
      </c>
      <c r="D33" s="6" t="s">
        <v>34</v>
      </c>
      <c r="E33" s="10" t="s">
        <v>35</v>
      </c>
      <c r="F33" s="11" t="s">
        <v>36</v>
      </c>
      <c r="G33" s="12">
        <v>109273</v>
      </c>
      <c r="H33" s="13">
        <v>313461.58</v>
      </c>
      <c r="I33" s="6" t="s">
        <v>34</v>
      </c>
    </row>
    <row r="34" spans="1:9" x14ac:dyDescent="0.2">
      <c r="A34" s="6" t="s">
        <v>9</v>
      </c>
      <c r="B34" s="7" t="s">
        <v>10</v>
      </c>
      <c r="C34" s="8">
        <v>42216</v>
      </c>
      <c r="D34" s="21" t="s">
        <v>34</v>
      </c>
      <c r="E34" s="10" t="s">
        <v>35</v>
      </c>
      <c r="F34" s="11" t="s">
        <v>36</v>
      </c>
      <c r="G34" s="12">
        <v>272</v>
      </c>
      <c r="H34" s="23">
        <v>311766.74</v>
      </c>
      <c r="I34" s="21" t="s">
        <v>34</v>
      </c>
    </row>
    <row r="35" spans="1:9" x14ac:dyDescent="0.2">
      <c r="A35" s="6" t="s">
        <v>9</v>
      </c>
      <c r="B35" s="7" t="s">
        <v>10</v>
      </c>
      <c r="C35" s="48">
        <v>42430</v>
      </c>
      <c r="D35" s="9" t="s">
        <v>46</v>
      </c>
      <c r="E35" s="10" t="s">
        <v>62</v>
      </c>
      <c r="F35" s="49" t="s">
        <v>63</v>
      </c>
      <c r="G35" s="56">
        <v>291</v>
      </c>
      <c r="H35" s="50">
        <v>302545</v>
      </c>
      <c r="I35" s="9" t="s">
        <v>46</v>
      </c>
    </row>
    <row r="36" spans="1:9" x14ac:dyDescent="0.2">
      <c r="A36" s="6" t="s">
        <v>9</v>
      </c>
      <c r="B36" s="7" t="s">
        <v>10</v>
      </c>
      <c r="C36" s="16">
        <v>42338</v>
      </c>
      <c r="D36" s="9" t="s">
        <v>14</v>
      </c>
      <c r="E36" s="10" t="s">
        <v>15</v>
      </c>
      <c r="F36" s="6" t="s">
        <v>43</v>
      </c>
      <c r="G36" s="17" t="s">
        <v>268</v>
      </c>
      <c r="H36" s="42">
        <v>302422</v>
      </c>
      <c r="I36" s="9" t="s">
        <v>14</v>
      </c>
    </row>
    <row r="37" spans="1:9" x14ac:dyDescent="0.2">
      <c r="A37" s="6" t="s">
        <v>9</v>
      </c>
      <c r="B37" s="7" t="s">
        <v>10</v>
      </c>
      <c r="C37" s="8">
        <v>42277</v>
      </c>
      <c r="D37" s="21" t="s">
        <v>34</v>
      </c>
      <c r="E37" s="10" t="s">
        <v>35</v>
      </c>
      <c r="F37" s="11" t="s">
        <v>36</v>
      </c>
      <c r="G37" s="12">
        <v>473</v>
      </c>
      <c r="H37" s="42">
        <v>300976.61</v>
      </c>
      <c r="I37" s="21" t="s">
        <v>34</v>
      </c>
    </row>
    <row r="38" spans="1:9" x14ac:dyDescent="0.2">
      <c r="A38" s="6" t="s">
        <v>9</v>
      </c>
      <c r="B38" s="7" t="s">
        <v>10</v>
      </c>
      <c r="C38" s="16">
        <v>42325</v>
      </c>
      <c r="D38" s="11" t="s">
        <v>227</v>
      </c>
      <c r="E38" s="11" t="s">
        <v>42</v>
      </c>
      <c r="F38" s="6" t="s">
        <v>228</v>
      </c>
      <c r="G38" s="17">
        <v>399268</v>
      </c>
      <c r="H38" s="42">
        <v>299438</v>
      </c>
      <c r="I38" s="11" t="s">
        <v>227</v>
      </c>
    </row>
    <row r="39" spans="1:9" x14ac:dyDescent="0.2">
      <c r="A39" s="6" t="s">
        <v>9</v>
      </c>
      <c r="B39" s="7" t="s">
        <v>10</v>
      </c>
      <c r="C39" s="48">
        <v>42400</v>
      </c>
      <c r="D39" s="14" t="s">
        <v>34</v>
      </c>
      <c r="E39" s="14" t="s">
        <v>35</v>
      </c>
      <c r="F39" s="49" t="s">
        <v>36</v>
      </c>
      <c r="G39" s="57">
        <v>1075</v>
      </c>
      <c r="H39" s="50">
        <v>298455.39</v>
      </c>
      <c r="I39" s="14" t="s">
        <v>34</v>
      </c>
    </row>
    <row r="40" spans="1:9" x14ac:dyDescent="0.2">
      <c r="A40" s="6" t="s">
        <v>9</v>
      </c>
      <c r="B40" s="7" t="s">
        <v>10</v>
      </c>
      <c r="C40" s="8">
        <v>42307</v>
      </c>
      <c r="D40" s="14" t="s">
        <v>22</v>
      </c>
      <c r="E40" s="14" t="s">
        <v>15</v>
      </c>
      <c r="F40" s="11" t="s">
        <v>269</v>
      </c>
      <c r="G40" s="12">
        <v>15041103</v>
      </c>
      <c r="H40" s="42">
        <v>297558.48</v>
      </c>
      <c r="I40" s="14" t="s">
        <v>22</v>
      </c>
    </row>
    <row r="41" spans="1:9" x14ac:dyDescent="0.2">
      <c r="A41" s="6" t="s">
        <v>9</v>
      </c>
      <c r="B41" s="7" t="s">
        <v>10</v>
      </c>
      <c r="C41" s="46">
        <v>42381</v>
      </c>
      <c r="D41" s="21" t="s">
        <v>34</v>
      </c>
      <c r="E41" s="10" t="s">
        <v>35</v>
      </c>
      <c r="F41" s="47" t="s">
        <v>346</v>
      </c>
      <c r="G41" s="55" t="s">
        <v>347</v>
      </c>
      <c r="H41" s="42">
        <v>288551.2</v>
      </c>
      <c r="I41" s="21" t="s">
        <v>34</v>
      </c>
    </row>
    <row r="42" spans="1:9" x14ac:dyDescent="0.2">
      <c r="A42" s="6" t="s">
        <v>9</v>
      </c>
      <c r="B42" s="7" t="s">
        <v>10</v>
      </c>
      <c r="C42" s="16">
        <v>42318</v>
      </c>
      <c r="D42" s="11" t="s">
        <v>227</v>
      </c>
      <c r="E42" s="11" t="s">
        <v>42</v>
      </c>
      <c r="F42" s="6" t="s">
        <v>228</v>
      </c>
      <c r="G42" s="17">
        <v>397879</v>
      </c>
      <c r="H42" s="42">
        <v>285906</v>
      </c>
      <c r="I42" s="11" t="s">
        <v>227</v>
      </c>
    </row>
    <row r="43" spans="1:9" x14ac:dyDescent="0.2">
      <c r="A43" s="6" t="s">
        <v>9</v>
      </c>
      <c r="B43" s="7" t="s">
        <v>10</v>
      </c>
      <c r="C43" s="8">
        <v>42198</v>
      </c>
      <c r="D43" s="9" t="s">
        <v>37</v>
      </c>
      <c r="E43" s="10" t="s">
        <v>38</v>
      </c>
      <c r="F43" s="11" t="s">
        <v>39</v>
      </c>
      <c r="G43" s="12" t="s">
        <v>40</v>
      </c>
      <c r="H43" s="23">
        <v>284475.59999999998</v>
      </c>
      <c r="I43" s="9" t="s">
        <v>37</v>
      </c>
    </row>
    <row r="44" spans="1:9" x14ac:dyDescent="0.2">
      <c r="A44" s="6" t="s">
        <v>9</v>
      </c>
      <c r="B44" s="7" t="s">
        <v>10</v>
      </c>
      <c r="C44" s="16">
        <v>42248</v>
      </c>
      <c r="D44" s="9" t="s">
        <v>37</v>
      </c>
      <c r="E44" s="10" t="s">
        <v>38</v>
      </c>
      <c r="F44" s="6" t="s">
        <v>39</v>
      </c>
      <c r="G44" s="6" t="s">
        <v>270</v>
      </c>
      <c r="H44" s="42">
        <v>284475.59999999998</v>
      </c>
      <c r="I44" s="9" t="s">
        <v>37</v>
      </c>
    </row>
    <row r="45" spans="1:9" x14ac:dyDescent="0.2">
      <c r="A45" s="6" t="s">
        <v>9</v>
      </c>
      <c r="B45" s="7" t="s">
        <v>10</v>
      </c>
      <c r="C45" s="8">
        <v>42278</v>
      </c>
      <c r="D45" s="9" t="s">
        <v>37</v>
      </c>
      <c r="E45" s="10" t="s">
        <v>38</v>
      </c>
      <c r="F45" s="11" t="s">
        <v>39</v>
      </c>
      <c r="G45" s="12" t="s">
        <v>271</v>
      </c>
      <c r="H45" s="42">
        <v>284475.59999999998</v>
      </c>
      <c r="I45" s="9" t="s">
        <v>37</v>
      </c>
    </row>
    <row r="46" spans="1:9" x14ac:dyDescent="0.2">
      <c r="A46" s="6" t="s">
        <v>9</v>
      </c>
      <c r="B46" s="7" t="s">
        <v>10</v>
      </c>
      <c r="C46" s="48">
        <v>42388</v>
      </c>
      <c r="D46" s="9" t="s">
        <v>37</v>
      </c>
      <c r="E46" s="14" t="s">
        <v>38</v>
      </c>
      <c r="F46" s="49" t="s">
        <v>39</v>
      </c>
      <c r="G46" s="59" t="s">
        <v>348</v>
      </c>
      <c r="H46" s="50">
        <v>284475.59999999998</v>
      </c>
      <c r="I46" s="9" t="s">
        <v>37</v>
      </c>
    </row>
    <row r="47" spans="1:9" x14ac:dyDescent="0.2">
      <c r="A47" s="14" t="s">
        <v>9</v>
      </c>
      <c r="B47" s="15" t="s">
        <v>10</v>
      </c>
      <c r="C47" s="16">
        <v>42095</v>
      </c>
      <c r="D47" s="9" t="s">
        <v>37</v>
      </c>
      <c r="E47" s="14" t="s">
        <v>38</v>
      </c>
      <c r="F47" s="6" t="s">
        <v>39</v>
      </c>
      <c r="G47" s="17" t="s">
        <v>41</v>
      </c>
      <c r="H47" s="18">
        <v>281930.7</v>
      </c>
      <c r="I47" s="9" t="s">
        <v>37</v>
      </c>
    </row>
    <row r="48" spans="1:9" x14ac:dyDescent="0.2">
      <c r="A48" s="14" t="s">
        <v>9</v>
      </c>
      <c r="B48" s="15" t="s">
        <v>10</v>
      </c>
      <c r="C48" s="16">
        <v>42094</v>
      </c>
      <c r="D48" s="19" t="s">
        <v>17</v>
      </c>
      <c r="E48" s="14" t="s">
        <v>42</v>
      </c>
      <c r="F48" s="6" t="s">
        <v>43</v>
      </c>
      <c r="G48" s="17" t="s">
        <v>44</v>
      </c>
      <c r="H48" s="18">
        <v>281729.52</v>
      </c>
      <c r="I48" s="19" t="s">
        <v>17</v>
      </c>
    </row>
    <row r="49" spans="1:9" x14ac:dyDescent="0.2">
      <c r="A49" s="14" t="s">
        <v>9</v>
      </c>
      <c r="B49" s="15" t="s">
        <v>10</v>
      </c>
      <c r="C49" s="16">
        <v>42114</v>
      </c>
      <c r="D49" s="14" t="s">
        <v>11</v>
      </c>
      <c r="E49" s="14" t="s">
        <v>12</v>
      </c>
      <c r="F49" s="6" t="s">
        <v>13</v>
      </c>
      <c r="G49" s="17">
        <v>51912</v>
      </c>
      <c r="H49" s="18">
        <v>280000</v>
      </c>
      <c r="I49" s="9" t="s">
        <v>11</v>
      </c>
    </row>
    <row r="50" spans="1:9" x14ac:dyDescent="0.2">
      <c r="A50" s="6" t="s">
        <v>9</v>
      </c>
      <c r="B50" s="7" t="s">
        <v>10</v>
      </c>
      <c r="C50" s="8">
        <v>42181</v>
      </c>
      <c r="D50" s="24" t="s">
        <v>17</v>
      </c>
      <c r="E50" s="11" t="s">
        <v>42</v>
      </c>
      <c r="F50" s="11" t="s">
        <v>21</v>
      </c>
      <c r="G50" s="12">
        <v>2440005</v>
      </c>
      <c r="H50" s="23">
        <v>275418.55</v>
      </c>
      <c r="I50" s="24" t="s">
        <v>17</v>
      </c>
    </row>
    <row r="51" spans="1:9" x14ac:dyDescent="0.2">
      <c r="A51" s="6" t="s">
        <v>9</v>
      </c>
      <c r="B51" s="7" t="s">
        <v>10</v>
      </c>
      <c r="C51" s="8">
        <v>42207</v>
      </c>
      <c r="D51" s="9" t="s">
        <v>11</v>
      </c>
      <c r="E51" s="10" t="s">
        <v>12</v>
      </c>
      <c r="F51" s="11" t="s">
        <v>13</v>
      </c>
      <c r="G51" s="12">
        <v>52050</v>
      </c>
      <c r="H51" s="13">
        <v>271850</v>
      </c>
      <c r="I51" s="9" t="s">
        <v>11</v>
      </c>
    </row>
    <row r="52" spans="1:9" x14ac:dyDescent="0.2">
      <c r="A52" s="6" t="s">
        <v>9</v>
      </c>
      <c r="B52" s="7" t="s">
        <v>10</v>
      </c>
      <c r="C52" s="48">
        <v>42401</v>
      </c>
      <c r="D52" s="9" t="s">
        <v>46</v>
      </c>
      <c r="E52" s="10" t="s">
        <v>62</v>
      </c>
      <c r="F52" s="49" t="s">
        <v>63</v>
      </c>
      <c r="G52" s="57">
        <v>266</v>
      </c>
      <c r="H52" s="50">
        <v>271765</v>
      </c>
      <c r="I52" s="9" t="s">
        <v>46</v>
      </c>
    </row>
    <row r="53" spans="1:9" x14ac:dyDescent="0.2">
      <c r="A53" s="6" t="s">
        <v>9</v>
      </c>
      <c r="B53" s="7" t="s">
        <v>10</v>
      </c>
      <c r="C53" s="8">
        <v>42278</v>
      </c>
      <c r="D53" s="11" t="s">
        <v>46</v>
      </c>
      <c r="E53" s="11" t="s">
        <v>272</v>
      </c>
      <c r="F53" s="11" t="s">
        <v>63</v>
      </c>
      <c r="G53" s="12">
        <v>194</v>
      </c>
      <c r="H53" s="42">
        <v>268815</v>
      </c>
      <c r="I53" s="11" t="s">
        <v>46</v>
      </c>
    </row>
    <row r="54" spans="1:9" x14ac:dyDescent="0.2">
      <c r="A54" s="6" t="s">
        <v>9</v>
      </c>
      <c r="B54" s="7" t="s">
        <v>10</v>
      </c>
      <c r="C54" s="8">
        <v>42184</v>
      </c>
      <c r="D54" s="24" t="s">
        <v>17</v>
      </c>
      <c r="E54" s="11" t="s">
        <v>42</v>
      </c>
      <c r="F54" s="11" t="s">
        <v>43</v>
      </c>
      <c r="G54" s="12" t="s">
        <v>45</v>
      </c>
      <c r="H54" s="13">
        <v>265118.56</v>
      </c>
      <c r="I54" s="24" t="s">
        <v>17</v>
      </c>
    </row>
    <row r="55" spans="1:9" x14ac:dyDescent="0.2">
      <c r="A55" s="14" t="s">
        <v>9</v>
      </c>
      <c r="B55" s="15" t="s">
        <v>10</v>
      </c>
      <c r="C55" s="16">
        <v>42155</v>
      </c>
      <c r="D55" s="14" t="s">
        <v>34</v>
      </c>
      <c r="E55" s="14" t="s">
        <v>35</v>
      </c>
      <c r="F55" s="6" t="s">
        <v>36</v>
      </c>
      <c r="G55" s="17">
        <v>107368</v>
      </c>
      <c r="H55" s="18">
        <v>264919.81</v>
      </c>
      <c r="I55" s="14" t="s">
        <v>34</v>
      </c>
    </row>
    <row r="56" spans="1:9" x14ac:dyDescent="0.2">
      <c r="A56" s="6" t="s">
        <v>9</v>
      </c>
      <c r="B56" s="7" t="s">
        <v>10</v>
      </c>
      <c r="C56" s="8">
        <v>42186</v>
      </c>
      <c r="D56" s="9" t="s">
        <v>46</v>
      </c>
      <c r="E56" s="10" t="s">
        <v>47</v>
      </c>
      <c r="F56" s="11" t="s">
        <v>48</v>
      </c>
      <c r="G56" s="12" t="s">
        <v>49</v>
      </c>
      <c r="H56" s="22">
        <v>258739.38</v>
      </c>
      <c r="I56" s="9" t="s">
        <v>46</v>
      </c>
    </row>
    <row r="57" spans="1:9" x14ac:dyDescent="0.2">
      <c r="A57" s="6" t="s">
        <v>9</v>
      </c>
      <c r="B57" s="7" t="s">
        <v>10</v>
      </c>
      <c r="C57" s="16">
        <v>42345</v>
      </c>
      <c r="D57" s="9" t="s">
        <v>14</v>
      </c>
      <c r="E57" s="10" t="s">
        <v>15</v>
      </c>
      <c r="F57" s="6" t="s">
        <v>43</v>
      </c>
      <c r="G57" s="17" t="s">
        <v>273</v>
      </c>
      <c r="H57" s="42">
        <v>256561.5</v>
      </c>
      <c r="I57" s="9" t="s">
        <v>14</v>
      </c>
    </row>
    <row r="58" spans="1:9" x14ac:dyDescent="0.2">
      <c r="A58" s="14" t="s">
        <v>9</v>
      </c>
      <c r="B58" s="15" t="s">
        <v>10</v>
      </c>
      <c r="C58" s="16">
        <v>42156</v>
      </c>
      <c r="D58" s="19" t="s">
        <v>46</v>
      </c>
      <c r="E58" s="14" t="s">
        <v>47</v>
      </c>
      <c r="F58" s="6" t="s">
        <v>48</v>
      </c>
      <c r="G58" s="17" t="s">
        <v>50</v>
      </c>
      <c r="H58" s="18">
        <v>256198.13</v>
      </c>
      <c r="I58" s="19" t="s">
        <v>46</v>
      </c>
    </row>
    <row r="59" spans="1:9" x14ac:dyDescent="0.2">
      <c r="A59" s="6" t="s">
        <v>9</v>
      </c>
      <c r="B59" s="7" t="s">
        <v>10</v>
      </c>
      <c r="C59" s="48">
        <v>42430</v>
      </c>
      <c r="D59" s="21" t="s">
        <v>28</v>
      </c>
      <c r="E59" s="11" t="s">
        <v>26</v>
      </c>
      <c r="F59" s="49" t="s">
        <v>29</v>
      </c>
      <c r="G59" s="58">
        <v>9.0162362501031605E+20</v>
      </c>
      <c r="H59" s="50">
        <v>253470</v>
      </c>
      <c r="I59" s="21" t="s">
        <v>28</v>
      </c>
    </row>
    <row r="60" spans="1:9" x14ac:dyDescent="0.2">
      <c r="A60" s="14" t="s">
        <v>9</v>
      </c>
      <c r="B60" s="15" t="s">
        <v>10</v>
      </c>
      <c r="C60" s="16">
        <v>42094</v>
      </c>
      <c r="D60" s="19" t="s">
        <v>14</v>
      </c>
      <c r="E60" s="10" t="s">
        <v>15</v>
      </c>
      <c r="F60" s="6" t="s">
        <v>51</v>
      </c>
      <c r="G60" s="17" t="s">
        <v>52</v>
      </c>
      <c r="H60" s="18">
        <v>252200</v>
      </c>
      <c r="I60" s="19" t="s">
        <v>14</v>
      </c>
    </row>
    <row r="61" spans="1:9" x14ac:dyDescent="0.2">
      <c r="A61" s="6" t="s">
        <v>9</v>
      </c>
      <c r="B61" s="7" t="s">
        <v>10</v>
      </c>
      <c r="C61" s="46">
        <v>42370</v>
      </c>
      <c r="D61" s="9" t="s">
        <v>46</v>
      </c>
      <c r="E61" s="10" t="s">
        <v>62</v>
      </c>
      <c r="F61" s="47" t="s">
        <v>63</v>
      </c>
      <c r="G61" s="55">
        <v>234</v>
      </c>
      <c r="H61" s="42">
        <v>251237.5</v>
      </c>
      <c r="I61" s="9" t="s">
        <v>46</v>
      </c>
    </row>
    <row r="62" spans="1:9" x14ac:dyDescent="0.2">
      <c r="A62" s="6" t="s">
        <v>9</v>
      </c>
      <c r="B62" s="7" t="s">
        <v>10</v>
      </c>
      <c r="C62" s="8">
        <v>42153</v>
      </c>
      <c r="D62" s="9" t="s">
        <v>46</v>
      </c>
      <c r="E62" s="9" t="s">
        <v>272</v>
      </c>
      <c r="F62" s="47" t="s">
        <v>27</v>
      </c>
      <c r="G62" s="55">
        <v>212866</v>
      </c>
      <c r="H62" s="42">
        <v>251002.22</v>
      </c>
      <c r="I62" s="9" t="s">
        <v>46</v>
      </c>
    </row>
    <row r="63" spans="1:9" x14ac:dyDescent="0.2">
      <c r="A63" s="14" t="s">
        <v>9</v>
      </c>
      <c r="B63" s="15" t="s">
        <v>10</v>
      </c>
      <c r="C63" s="16">
        <v>42095</v>
      </c>
      <c r="D63" s="19" t="s">
        <v>46</v>
      </c>
      <c r="E63" s="14" t="s">
        <v>47</v>
      </c>
      <c r="F63" s="6" t="s">
        <v>48</v>
      </c>
      <c r="G63" s="17" t="s">
        <v>53</v>
      </c>
      <c r="H63" s="18">
        <v>249943.38</v>
      </c>
      <c r="I63" s="19" t="s">
        <v>46</v>
      </c>
    </row>
    <row r="64" spans="1:9" x14ac:dyDescent="0.2">
      <c r="A64" s="6" t="s">
        <v>9</v>
      </c>
      <c r="B64" s="7" t="s">
        <v>10</v>
      </c>
      <c r="C64" s="46">
        <v>42369</v>
      </c>
      <c r="D64" s="9" t="s">
        <v>14</v>
      </c>
      <c r="E64" s="10" t="s">
        <v>15</v>
      </c>
      <c r="F64" s="47" t="s">
        <v>43</v>
      </c>
      <c r="G64" s="55" t="s">
        <v>349</v>
      </c>
      <c r="H64" s="42">
        <v>249256.5</v>
      </c>
      <c r="I64" s="9" t="s">
        <v>14</v>
      </c>
    </row>
    <row r="65" spans="1:9" x14ac:dyDescent="0.2">
      <c r="A65" s="6" t="s">
        <v>9</v>
      </c>
      <c r="B65" s="7" t="s">
        <v>10</v>
      </c>
      <c r="C65" s="48">
        <v>42430</v>
      </c>
      <c r="D65" s="21" t="s">
        <v>28</v>
      </c>
      <c r="E65" s="11" t="s">
        <v>26</v>
      </c>
      <c r="F65" s="49" t="s">
        <v>29</v>
      </c>
      <c r="G65" s="58">
        <v>9.0081472401031601E+20</v>
      </c>
      <c r="H65" s="50">
        <v>244772.5</v>
      </c>
      <c r="I65" s="21" t="s">
        <v>28</v>
      </c>
    </row>
    <row r="66" spans="1:9" x14ac:dyDescent="0.2">
      <c r="A66" s="14" t="s">
        <v>9</v>
      </c>
      <c r="B66" s="15" t="s">
        <v>10</v>
      </c>
      <c r="C66" s="16">
        <v>42094</v>
      </c>
      <c r="D66" s="14" t="s">
        <v>34</v>
      </c>
      <c r="E66" s="14" t="s">
        <v>35</v>
      </c>
      <c r="F66" s="6" t="s">
        <v>36</v>
      </c>
      <c r="G66" s="17">
        <v>104727</v>
      </c>
      <c r="H66" s="18">
        <v>241821.04</v>
      </c>
      <c r="I66" s="14" t="s">
        <v>34</v>
      </c>
    </row>
    <row r="67" spans="1:9" x14ac:dyDescent="0.2">
      <c r="A67" s="6" t="s">
        <v>9</v>
      </c>
      <c r="B67" s="7" t="s">
        <v>10</v>
      </c>
      <c r="C67" s="48">
        <v>42409</v>
      </c>
      <c r="D67" s="6" t="s">
        <v>25</v>
      </c>
      <c r="E67" s="10" t="s">
        <v>26</v>
      </c>
      <c r="F67" s="49" t="s">
        <v>27</v>
      </c>
      <c r="G67" s="57">
        <v>213772</v>
      </c>
      <c r="H67" s="50">
        <v>240712.23</v>
      </c>
      <c r="I67" s="6" t="s">
        <v>25</v>
      </c>
    </row>
    <row r="68" spans="1:9" x14ac:dyDescent="0.2">
      <c r="A68" s="6" t="s">
        <v>9</v>
      </c>
      <c r="B68" s="7" t="s">
        <v>10</v>
      </c>
      <c r="C68" s="46">
        <v>42369</v>
      </c>
      <c r="D68" s="21" t="s">
        <v>34</v>
      </c>
      <c r="E68" s="10" t="s">
        <v>35</v>
      </c>
      <c r="F68" s="47" t="s">
        <v>36</v>
      </c>
      <c r="G68" s="55">
        <v>908</v>
      </c>
      <c r="H68" s="42">
        <v>239435.27</v>
      </c>
      <c r="I68" s="21" t="s">
        <v>34</v>
      </c>
    </row>
    <row r="69" spans="1:9" x14ac:dyDescent="0.2">
      <c r="A69" s="6" t="s">
        <v>9</v>
      </c>
      <c r="B69" s="7" t="s">
        <v>10</v>
      </c>
      <c r="C69" s="48">
        <v>42409</v>
      </c>
      <c r="D69" s="6" t="s">
        <v>25</v>
      </c>
      <c r="E69" s="10" t="s">
        <v>26</v>
      </c>
      <c r="F69" s="49" t="s">
        <v>27</v>
      </c>
      <c r="G69" s="57">
        <v>213768</v>
      </c>
      <c r="H69" s="51">
        <v>239284.49</v>
      </c>
      <c r="I69" s="6" t="s">
        <v>25</v>
      </c>
    </row>
    <row r="70" spans="1:9" x14ac:dyDescent="0.2">
      <c r="A70" s="14" t="s">
        <v>9</v>
      </c>
      <c r="B70" s="15" t="s">
        <v>10</v>
      </c>
      <c r="C70" s="16">
        <v>42125</v>
      </c>
      <c r="D70" s="19" t="s">
        <v>46</v>
      </c>
      <c r="E70" s="14" t="s">
        <v>47</v>
      </c>
      <c r="F70" s="6" t="s">
        <v>48</v>
      </c>
      <c r="G70" s="17" t="s">
        <v>54</v>
      </c>
      <c r="H70" s="18">
        <v>235118.88</v>
      </c>
      <c r="I70" s="19" t="s">
        <v>46</v>
      </c>
    </row>
    <row r="71" spans="1:9" x14ac:dyDescent="0.2">
      <c r="A71" s="14" t="s">
        <v>9</v>
      </c>
      <c r="B71" s="15" t="s">
        <v>10</v>
      </c>
      <c r="C71" s="16">
        <v>42094</v>
      </c>
      <c r="D71" s="19" t="s">
        <v>14</v>
      </c>
      <c r="E71" s="10" t="s">
        <v>15</v>
      </c>
      <c r="F71" s="6" t="s">
        <v>51</v>
      </c>
      <c r="G71" s="17" t="s">
        <v>55</v>
      </c>
      <c r="H71" s="18">
        <v>231866.11</v>
      </c>
      <c r="I71" s="19" t="s">
        <v>14</v>
      </c>
    </row>
    <row r="72" spans="1:9" x14ac:dyDescent="0.2">
      <c r="A72" s="6" t="s">
        <v>9</v>
      </c>
      <c r="B72" s="7" t="s">
        <v>10</v>
      </c>
      <c r="C72" s="48">
        <v>42436</v>
      </c>
      <c r="D72" s="19" t="s">
        <v>37</v>
      </c>
      <c r="E72" s="10" t="s">
        <v>38</v>
      </c>
      <c r="F72" s="49" t="s">
        <v>98</v>
      </c>
      <c r="G72" s="56">
        <v>5201444243</v>
      </c>
      <c r="H72" s="50">
        <v>231694.21</v>
      </c>
      <c r="I72" s="19" t="s">
        <v>37</v>
      </c>
    </row>
    <row r="73" spans="1:9" x14ac:dyDescent="0.2">
      <c r="A73" s="6" t="s">
        <v>9</v>
      </c>
      <c r="B73" s="7" t="s">
        <v>10</v>
      </c>
      <c r="C73" s="48">
        <v>42409</v>
      </c>
      <c r="D73" s="6" t="s">
        <v>25</v>
      </c>
      <c r="E73" s="10" t="s">
        <v>26</v>
      </c>
      <c r="F73" s="49" t="s">
        <v>27</v>
      </c>
      <c r="G73" s="60">
        <v>213770</v>
      </c>
      <c r="H73" s="50">
        <v>230265.3</v>
      </c>
      <c r="I73" s="6" t="s">
        <v>25</v>
      </c>
    </row>
    <row r="74" spans="1:9" x14ac:dyDescent="0.2">
      <c r="A74" s="14" t="s">
        <v>9</v>
      </c>
      <c r="B74" s="15" t="s">
        <v>10</v>
      </c>
      <c r="C74" s="16">
        <v>42091</v>
      </c>
      <c r="D74" s="19" t="s">
        <v>56</v>
      </c>
      <c r="E74" s="10" t="s">
        <v>57</v>
      </c>
      <c r="F74" s="6" t="s">
        <v>58</v>
      </c>
      <c r="G74" s="17" t="s">
        <v>59</v>
      </c>
      <c r="H74" s="18">
        <v>229864.57</v>
      </c>
      <c r="I74" s="19" t="s">
        <v>56</v>
      </c>
    </row>
    <row r="75" spans="1:9" x14ac:dyDescent="0.2">
      <c r="A75" s="6" t="s">
        <v>9</v>
      </c>
      <c r="B75" s="7" t="s">
        <v>10</v>
      </c>
      <c r="C75" s="48">
        <v>42445</v>
      </c>
      <c r="D75" s="9" t="s">
        <v>11</v>
      </c>
      <c r="E75" s="10" t="s">
        <v>12</v>
      </c>
      <c r="F75" s="49" t="s">
        <v>13</v>
      </c>
      <c r="G75" s="56">
        <v>52554</v>
      </c>
      <c r="H75" s="50">
        <v>227560</v>
      </c>
      <c r="I75" s="9" t="s">
        <v>11</v>
      </c>
    </row>
    <row r="76" spans="1:9" x14ac:dyDescent="0.2">
      <c r="A76" s="14" t="s">
        <v>9</v>
      </c>
      <c r="B76" s="15" t="s">
        <v>10</v>
      </c>
      <c r="C76" s="16">
        <v>42152</v>
      </c>
      <c r="D76" s="14" t="s">
        <v>60</v>
      </c>
      <c r="E76" s="14" t="s">
        <v>26</v>
      </c>
      <c r="F76" s="6" t="s">
        <v>61</v>
      </c>
      <c r="G76" s="17">
        <v>235578</v>
      </c>
      <c r="H76" s="18">
        <v>224337.84</v>
      </c>
      <c r="I76" s="14" t="s">
        <v>60</v>
      </c>
    </row>
    <row r="77" spans="1:9" x14ac:dyDescent="0.2">
      <c r="A77" s="6" t="s">
        <v>9</v>
      </c>
      <c r="B77" s="7" t="s">
        <v>10</v>
      </c>
      <c r="C77" s="8">
        <v>42216</v>
      </c>
      <c r="D77" s="9" t="s">
        <v>46</v>
      </c>
      <c r="E77" s="10" t="s">
        <v>62</v>
      </c>
      <c r="F77" s="11" t="s">
        <v>63</v>
      </c>
      <c r="G77" s="12" t="s">
        <v>64</v>
      </c>
      <c r="H77" s="22">
        <v>222945</v>
      </c>
      <c r="I77" s="9" t="s">
        <v>46</v>
      </c>
    </row>
    <row r="78" spans="1:9" x14ac:dyDescent="0.2">
      <c r="A78" s="6" t="s">
        <v>9</v>
      </c>
      <c r="B78" s="7" t="s">
        <v>10</v>
      </c>
      <c r="C78" s="46">
        <v>42367</v>
      </c>
      <c r="D78" s="11" t="s">
        <v>227</v>
      </c>
      <c r="E78" s="11" t="s">
        <v>42</v>
      </c>
      <c r="F78" s="47" t="s">
        <v>228</v>
      </c>
      <c r="G78" s="55">
        <v>402008</v>
      </c>
      <c r="H78" s="42">
        <v>217667</v>
      </c>
      <c r="I78" s="11" t="s">
        <v>227</v>
      </c>
    </row>
    <row r="79" spans="1:9" x14ac:dyDescent="0.2">
      <c r="A79" s="14" t="s">
        <v>9</v>
      </c>
      <c r="B79" s="15" t="s">
        <v>10</v>
      </c>
      <c r="C79" s="16">
        <v>42093</v>
      </c>
      <c r="D79" s="19" t="s">
        <v>17</v>
      </c>
      <c r="E79" s="14" t="s">
        <v>42</v>
      </c>
      <c r="F79" s="6" t="s">
        <v>21</v>
      </c>
      <c r="G79" s="17">
        <v>2308802</v>
      </c>
      <c r="H79" s="18">
        <v>216809.64</v>
      </c>
      <c r="I79" s="19" t="s">
        <v>17</v>
      </c>
    </row>
    <row r="80" spans="1:9" x14ac:dyDescent="0.2">
      <c r="A80" s="14" t="s">
        <v>9</v>
      </c>
      <c r="B80" s="15" t="s">
        <v>10</v>
      </c>
      <c r="C80" s="16">
        <v>42167</v>
      </c>
      <c r="D80" s="19" t="s">
        <v>17</v>
      </c>
      <c r="E80" s="14" t="s">
        <v>65</v>
      </c>
      <c r="F80" s="6" t="s">
        <v>66</v>
      </c>
      <c r="G80" s="17">
        <v>1354390512</v>
      </c>
      <c r="H80" s="18">
        <v>214923.9</v>
      </c>
      <c r="I80" s="19" t="s">
        <v>17</v>
      </c>
    </row>
    <row r="81" spans="1:9" x14ac:dyDescent="0.2">
      <c r="A81" s="6" t="s">
        <v>9</v>
      </c>
      <c r="B81" s="7" t="s">
        <v>10</v>
      </c>
      <c r="C81" s="8">
        <v>42248</v>
      </c>
      <c r="D81" s="9" t="s">
        <v>46</v>
      </c>
      <c r="E81" s="10" t="s">
        <v>62</v>
      </c>
      <c r="F81" s="11" t="s">
        <v>63</v>
      </c>
      <c r="G81" s="12">
        <v>166</v>
      </c>
      <c r="H81" s="22">
        <v>209600</v>
      </c>
      <c r="I81" s="9" t="s">
        <v>46</v>
      </c>
    </row>
    <row r="82" spans="1:9" x14ac:dyDescent="0.2">
      <c r="A82" s="14" t="s">
        <v>9</v>
      </c>
      <c r="B82" s="15" t="s">
        <v>10</v>
      </c>
      <c r="C82" s="16">
        <v>42095</v>
      </c>
      <c r="D82" s="14" t="s">
        <v>34</v>
      </c>
      <c r="E82" s="14" t="s">
        <v>35</v>
      </c>
      <c r="F82" s="6" t="s">
        <v>36</v>
      </c>
      <c r="G82" s="17">
        <v>102758</v>
      </c>
      <c r="H82" s="18">
        <v>209534.55</v>
      </c>
      <c r="I82" s="14" t="s">
        <v>34</v>
      </c>
    </row>
    <row r="83" spans="1:9" x14ac:dyDescent="0.2">
      <c r="A83" s="6" t="s">
        <v>9</v>
      </c>
      <c r="B83" s="7" t="s">
        <v>10</v>
      </c>
      <c r="C83" s="48">
        <v>42408</v>
      </c>
      <c r="D83" s="19" t="s">
        <v>28</v>
      </c>
      <c r="E83" s="14" t="s">
        <v>26</v>
      </c>
      <c r="F83" s="49" t="s">
        <v>29</v>
      </c>
      <c r="G83" s="58">
        <v>9.0162362508021596E+20</v>
      </c>
      <c r="H83" s="50">
        <v>209525</v>
      </c>
      <c r="I83" s="19" t="s">
        <v>28</v>
      </c>
    </row>
    <row r="84" spans="1:9" x14ac:dyDescent="0.2">
      <c r="A84" s="6" t="s">
        <v>9</v>
      </c>
      <c r="B84" s="7" t="s">
        <v>10</v>
      </c>
      <c r="C84" s="8">
        <v>42156</v>
      </c>
      <c r="D84" s="21" t="s">
        <v>60</v>
      </c>
      <c r="E84" s="10" t="s">
        <v>26</v>
      </c>
      <c r="F84" s="11" t="s">
        <v>67</v>
      </c>
      <c r="G84" s="12">
        <v>10592</v>
      </c>
      <c r="H84" s="13">
        <v>205758.88</v>
      </c>
      <c r="I84" s="21" t="s">
        <v>60</v>
      </c>
    </row>
    <row r="85" spans="1:9" x14ac:dyDescent="0.2">
      <c r="A85" s="6" t="s">
        <v>9</v>
      </c>
      <c r="B85" s="7" t="s">
        <v>10</v>
      </c>
      <c r="C85" s="16">
        <v>42347</v>
      </c>
      <c r="D85" s="11" t="s">
        <v>60</v>
      </c>
      <c r="E85" s="11" t="s">
        <v>26</v>
      </c>
      <c r="F85" s="6" t="s">
        <v>67</v>
      </c>
      <c r="G85" s="17">
        <v>11358</v>
      </c>
      <c r="H85" s="42">
        <v>205758.88</v>
      </c>
      <c r="I85" s="11" t="s">
        <v>60</v>
      </c>
    </row>
    <row r="86" spans="1:9" x14ac:dyDescent="0.2">
      <c r="A86" s="6" t="s">
        <v>9</v>
      </c>
      <c r="B86" s="7" t="s">
        <v>10</v>
      </c>
      <c r="C86" s="48">
        <v>42433</v>
      </c>
      <c r="D86" s="11" t="s">
        <v>60</v>
      </c>
      <c r="E86" s="11" t="s">
        <v>26</v>
      </c>
      <c r="F86" s="49" t="s">
        <v>67</v>
      </c>
      <c r="G86" s="56">
        <v>11635</v>
      </c>
      <c r="H86" s="50">
        <v>205758.88</v>
      </c>
      <c r="I86" s="11" t="s">
        <v>60</v>
      </c>
    </row>
    <row r="87" spans="1:9" x14ac:dyDescent="0.2">
      <c r="A87" s="14" t="s">
        <v>9</v>
      </c>
      <c r="B87" s="15" t="s">
        <v>10</v>
      </c>
      <c r="C87" s="16">
        <v>42118</v>
      </c>
      <c r="D87" s="19" t="s">
        <v>60</v>
      </c>
      <c r="E87" s="14" t="s">
        <v>26</v>
      </c>
      <c r="F87" s="6" t="s">
        <v>61</v>
      </c>
      <c r="G87" s="17">
        <v>23541071</v>
      </c>
      <c r="H87" s="18">
        <v>203250.09999999998</v>
      </c>
      <c r="I87" s="19" t="s">
        <v>60</v>
      </c>
    </row>
    <row r="88" spans="1:9" x14ac:dyDescent="0.2">
      <c r="A88" s="14" t="s">
        <v>9</v>
      </c>
      <c r="B88" s="15" t="s">
        <v>10</v>
      </c>
      <c r="C88" s="16">
        <v>41981</v>
      </c>
      <c r="D88" s="21" t="s">
        <v>68</v>
      </c>
      <c r="E88" s="10" t="s">
        <v>15</v>
      </c>
      <c r="F88" s="6" t="s">
        <v>69</v>
      </c>
      <c r="G88" s="17">
        <v>5584173343</v>
      </c>
      <c r="H88" s="18">
        <v>199462.49</v>
      </c>
      <c r="I88" s="21" t="s">
        <v>68</v>
      </c>
    </row>
    <row r="89" spans="1:9" x14ac:dyDescent="0.2">
      <c r="A89" s="6" t="s">
        <v>9</v>
      </c>
      <c r="B89" s="7" t="s">
        <v>10</v>
      </c>
      <c r="C89" s="8">
        <v>42195</v>
      </c>
      <c r="D89" s="24" t="s">
        <v>70</v>
      </c>
      <c r="E89" s="11" t="s">
        <v>71</v>
      </c>
      <c r="F89" s="11" t="s">
        <v>72</v>
      </c>
      <c r="G89" s="12">
        <v>5387</v>
      </c>
      <c r="H89" s="23">
        <v>198000</v>
      </c>
      <c r="I89" s="24" t="s">
        <v>70</v>
      </c>
    </row>
    <row r="90" spans="1:9" x14ac:dyDescent="0.2">
      <c r="A90" s="6" t="s">
        <v>9</v>
      </c>
      <c r="B90" s="7" t="s">
        <v>10</v>
      </c>
      <c r="C90" s="8">
        <v>42158</v>
      </c>
      <c r="D90" s="24" t="s">
        <v>60</v>
      </c>
      <c r="E90" s="11" t="s">
        <v>26</v>
      </c>
      <c r="F90" s="11" t="s">
        <v>73</v>
      </c>
      <c r="G90" s="12">
        <v>12000713</v>
      </c>
      <c r="H90" s="23">
        <v>197592.61</v>
      </c>
      <c r="I90" s="24" t="s">
        <v>60</v>
      </c>
    </row>
    <row r="91" spans="1:9" x14ac:dyDescent="0.2">
      <c r="A91" s="6" t="s">
        <v>9</v>
      </c>
      <c r="B91" s="7" t="s">
        <v>10</v>
      </c>
      <c r="C91" s="8">
        <v>42249</v>
      </c>
      <c r="D91" s="24" t="s">
        <v>60</v>
      </c>
      <c r="E91" s="11" t="s">
        <v>26</v>
      </c>
      <c r="F91" s="11" t="s">
        <v>73</v>
      </c>
      <c r="G91" s="12">
        <v>12000728</v>
      </c>
      <c r="H91" s="22">
        <v>197592.61</v>
      </c>
      <c r="I91" s="24" t="s">
        <v>60</v>
      </c>
    </row>
    <row r="92" spans="1:9" x14ac:dyDescent="0.2">
      <c r="A92" s="6" t="s">
        <v>9</v>
      </c>
      <c r="B92" s="7" t="s">
        <v>10</v>
      </c>
      <c r="C92" s="16">
        <v>42333</v>
      </c>
      <c r="D92" s="11" t="s">
        <v>60</v>
      </c>
      <c r="E92" s="11" t="s">
        <v>26</v>
      </c>
      <c r="F92" s="6" t="s">
        <v>73</v>
      </c>
      <c r="G92" s="43">
        <v>12000757</v>
      </c>
      <c r="H92" s="42">
        <v>197592.61</v>
      </c>
      <c r="I92" s="11" t="s">
        <v>60</v>
      </c>
    </row>
    <row r="93" spans="1:9" x14ac:dyDescent="0.2">
      <c r="A93" s="6" t="s">
        <v>9</v>
      </c>
      <c r="B93" s="7" t="s">
        <v>10</v>
      </c>
      <c r="C93" s="48">
        <v>42418</v>
      </c>
      <c r="D93" s="19" t="s">
        <v>60</v>
      </c>
      <c r="E93" s="14" t="s">
        <v>26</v>
      </c>
      <c r="F93" s="49" t="s">
        <v>73</v>
      </c>
      <c r="G93" s="56">
        <v>12000795</v>
      </c>
      <c r="H93" s="50">
        <v>196901.63</v>
      </c>
      <c r="I93" s="19" t="s">
        <v>60</v>
      </c>
    </row>
    <row r="94" spans="1:9" x14ac:dyDescent="0.2">
      <c r="A94" s="6" t="s">
        <v>9</v>
      </c>
      <c r="B94" s="7" t="s">
        <v>10</v>
      </c>
      <c r="C94" s="8">
        <v>42214</v>
      </c>
      <c r="D94" s="9" t="s">
        <v>74</v>
      </c>
      <c r="E94" s="10" t="s">
        <v>65</v>
      </c>
      <c r="F94" s="11" t="s">
        <v>75</v>
      </c>
      <c r="G94" s="12">
        <v>2410092778</v>
      </c>
      <c r="H94" s="22">
        <v>193098.4</v>
      </c>
      <c r="I94" s="9" t="s">
        <v>74</v>
      </c>
    </row>
    <row r="95" spans="1:9" x14ac:dyDescent="0.2">
      <c r="A95" s="6" t="s">
        <v>9</v>
      </c>
      <c r="B95" s="7" t="s">
        <v>10</v>
      </c>
      <c r="C95" s="8">
        <v>42268</v>
      </c>
      <c r="D95" s="21" t="s">
        <v>74</v>
      </c>
      <c r="E95" s="10" t="s">
        <v>71</v>
      </c>
      <c r="F95" s="11" t="s">
        <v>76</v>
      </c>
      <c r="G95" s="12">
        <v>395068</v>
      </c>
      <c r="H95" s="13">
        <v>192414</v>
      </c>
      <c r="I95" s="21" t="s">
        <v>74</v>
      </c>
    </row>
    <row r="96" spans="1:9" x14ac:dyDescent="0.2">
      <c r="A96" s="14" t="s">
        <v>9</v>
      </c>
      <c r="B96" s="15" t="s">
        <v>10</v>
      </c>
      <c r="C96" s="16">
        <v>42088</v>
      </c>
      <c r="D96" s="19" t="s">
        <v>17</v>
      </c>
      <c r="E96" s="14" t="s">
        <v>77</v>
      </c>
      <c r="F96" s="6" t="s">
        <v>43</v>
      </c>
      <c r="G96" s="17" t="s">
        <v>78</v>
      </c>
      <c r="H96" s="18">
        <v>190968</v>
      </c>
      <c r="I96" s="19" t="s">
        <v>17</v>
      </c>
    </row>
    <row r="97" spans="1:9" x14ac:dyDescent="0.2">
      <c r="A97" s="6" t="s">
        <v>9</v>
      </c>
      <c r="B97" s="7" t="s">
        <v>10</v>
      </c>
      <c r="C97" s="48">
        <v>42432</v>
      </c>
      <c r="D97" s="19" t="s">
        <v>17</v>
      </c>
      <c r="E97" s="14" t="s">
        <v>42</v>
      </c>
      <c r="F97" s="49" t="s">
        <v>43</v>
      </c>
      <c r="G97" s="56" t="s">
        <v>350</v>
      </c>
      <c r="H97" s="50">
        <v>190968</v>
      </c>
      <c r="I97" s="19" t="s">
        <v>17</v>
      </c>
    </row>
    <row r="98" spans="1:9" x14ac:dyDescent="0.2">
      <c r="A98" s="6" t="s">
        <v>9</v>
      </c>
      <c r="B98" s="7" t="s">
        <v>10</v>
      </c>
      <c r="C98" s="16">
        <v>42345</v>
      </c>
      <c r="D98" s="9" t="s">
        <v>14</v>
      </c>
      <c r="E98" s="10" t="s">
        <v>15</v>
      </c>
      <c r="F98" s="6" t="s">
        <v>43</v>
      </c>
      <c r="G98" s="17" t="s">
        <v>274</v>
      </c>
      <c r="H98" s="42">
        <v>188211.75</v>
      </c>
      <c r="I98" s="9" t="s">
        <v>14</v>
      </c>
    </row>
    <row r="99" spans="1:9" x14ac:dyDescent="0.2">
      <c r="A99" s="6" t="s">
        <v>9</v>
      </c>
      <c r="B99" s="7" t="s">
        <v>10</v>
      </c>
      <c r="C99" s="8">
        <v>42247</v>
      </c>
      <c r="D99" s="21" t="s">
        <v>34</v>
      </c>
      <c r="E99" s="10" t="s">
        <v>35</v>
      </c>
      <c r="F99" s="11" t="s">
        <v>36</v>
      </c>
      <c r="G99" s="12">
        <v>368</v>
      </c>
      <c r="H99" s="23">
        <v>187290.45</v>
      </c>
      <c r="I99" s="21" t="s">
        <v>34</v>
      </c>
    </row>
    <row r="100" spans="1:9" x14ac:dyDescent="0.2">
      <c r="A100" s="6" t="s">
        <v>9</v>
      </c>
      <c r="B100" s="7" t="s">
        <v>10</v>
      </c>
      <c r="C100" s="46">
        <v>42369</v>
      </c>
      <c r="D100" s="9" t="s">
        <v>14</v>
      </c>
      <c r="E100" s="10" t="s">
        <v>15</v>
      </c>
      <c r="F100" s="47" t="s">
        <v>43</v>
      </c>
      <c r="G100" s="55" t="s">
        <v>351</v>
      </c>
      <c r="H100" s="42">
        <v>184168.62</v>
      </c>
      <c r="I100" s="9" t="s">
        <v>14</v>
      </c>
    </row>
    <row r="101" spans="1:9" x14ac:dyDescent="0.2">
      <c r="A101" s="6" t="s">
        <v>9</v>
      </c>
      <c r="B101" s="7" t="s">
        <v>10</v>
      </c>
      <c r="C101" s="8">
        <v>42200</v>
      </c>
      <c r="D101" s="9" t="s">
        <v>14</v>
      </c>
      <c r="E101" s="10" t="s">
        <v>15</v>
      </c>
      <c r="F101" s="11" t="s">
        <v>43</v>
      </c>
      <c r="G101" s="12" t="s">
        <v>79</v>
      </c>
      <c r="H101" s="22">
        <v>183605</v>
      </c>
      <c r="I101" s="9" t="s">
        <v>14</v>
      </c>
    </row>
    <row r="102" spans="1:9" x14ac:dyDescent="0.2">
      <c r="A102" s="6" t="s">
        <v>9</v>
      </c>
      <c r="B102" s="7" t="s">
        <v>10</v>
      </c>
      <c r="C102" s="8">
        <v>42216</v>
      </c>
      <c r="D102" s="9" t="s">
        <v>60</v>
      </c>
      <c r="E102" s="10" t="s">
        <v>26</v>
      </c>
      <c r="F102" s="11" t="s">
        <v>80</v>
      </c>
      <c r="G102" s="12">
        <v>1172119</v>
      </c>
      <c r="H102" s="22">
        <v>177000</v>
      </c>
      <c r="I102" s="9" t="s">
        <v>60</v>
      </c>
    </row>
    <row r="103" spans="1:9" x14ac:dyDescent="0.2">
      <c r="A103" s="6" t="s">
        <v>9</v>
      </c>
      <c r="B103" s="7" t="s">
        <v>10</v>
      </c>
      <c r="C103" s="8">
        <v>42312</v>
      </c>
      <c r="D103" s="11" t="s">
        <v>60</v>
      </c>
      <c r="E103" s="14" t="s">
        <v>26</v>
      </c>
      <c r="F103" s="11" t="s">
        <v>80</v>
      </c>
      <c r="G103" s="12">
        <v>1177613</v>
      </c>
      <c r="H103" s="42">
        <v>177000</v>
      </c>
      <c r="I103" s="11" t="s">
        <v>60</v>
      </c>
    </row>
    <row r="104" spans="1:9" x14ac:dyDescent="0.2">
      <c r="A104" s="6" t="s">
        <v>9</v>
      </c>
      <c r="B104" s="7" t="s">
        <v>10</v>
      </c>
      <c r="C104" s="48">
        <v>42422</v>
      </c>
      <c r="D104" s="9" t="s">
        <v>60</v>
      </c>
      <c r="E104" s="10" t="s">
        <v>26</v>
      </c>
      <c r="F104" s="49" t="s">
        <v>80</v>
      </c>
      <c r="G104" s="56">
        <v>1181261</v>
      </c>
      <c r="H104" s="50">
        <v>177000</v>
      </c>
      <c r="I104" s="9" t="s">
        <v>60</v>
      </c>
    </row>
    <row r="105" spans="1:9" x14ac:dyDescent="0.2">
      <c r="A105" s="6" t="s">
        <v>9</v>
      </c>
      <c r="B105" s="7" t="s">
        <v>10</v>
      </c>
      <c r="C105" s="8">
        <v>42209</v>
      </c>
      <c r="D105" s="9" t="s">
        <v>60</v>
      </c>
      <c r="E105" s="10" t="s">
        <v>26</v>
      </c>
      <c r="F105" s="11" t="s">
        <v>80</v>
      </c>
      <c r="G105" s="12">
        <v>1171979</v>
      </c>
      <c r="H105" s="22">
        <v>176748.62</v>
      </c>
      <c r="I105" s="9" t="s">
        <v>60</v>
      </c>
    </row>
    <row r="106" spans="1:9" x14ac:dyDescent="0.2">
      <c r="A106" s="6" t="s">
        <v>9</v>
      </c>
      <c r="B106" s="7" t="s">
        <v>10</v>
      </c>
      <c r="C106" s="8">
        <v>42290</v>
      </c>
      <c r="D106" s="11" t="s">
        <v>60</v>
      </c>
      <c r="E106" s="14" t="s">
        <v>26</v>
      </c>
      <c r="F106" s="11" t="s">
        <v>275</v>
      </c>
      <c r="G106" s="12" t="s">
        <v>276</v>
      </c>
      <c r="H106" s="42">
        <v>176219</v>
      </c>
      <c r="I106" s="11" t="s">
        <v>60</v>
      </c>
    </row>
    <row r="107" spans="1:9" x14ac:dyDescent="0.2">
      <c r="A107" s="14" t="s">
        <v>9</v>
      </c>
      <c r="B107" s="15" t="s">
        <v>10</v>
      </c>
      <c r="C107" s="16">
        <v>42076</v>
      </c>
      <c r="D107" s="19" t="s">
        <v>60</v>
      </c>
      <c r="E107" s="14" t="s">
        <v>26</v>
      </c>
      <c r="F107" s="6" t="s">
        <v>73</v>
      </c>
      <c r="G107" s="17">
        <v>12000685</v>
      </c>
      <c r="H107" s="18">
        <v>170863.61</v>
      </c>
      <c r="I107" s="19" t="s">
        <v>60</v>
      </c>
    </row>
    <row r="108" spans="1:9" x14ac:dyDescent="0.2">
      <c r="A108" s="6" t="s">
        <v>9</v>
      </c>
      <c r="B108" s="7" t="s">
        <v>10</v>
      </c>
      <c r="C108" s="8">
        <v>42241</v>
      </c>
      <c r="D108" s="9" t="s">
        <v>60</v>
      </c>
      <c r="E108" s="10" t="s">
        <v>26</v>
      </c>
      <c r="F108" s="11" t="s">
        <v>81</v>
      </c>
      <c r="G108" s="12">
        <v>23541247</v>
      </c>
      <c r="H108" s="13">
        <v>170014.07999999999</v>
      </c>
      <c r="I108" s="9" t="s">
        <v>60</v>
      </c>
    </row>
    <row r="109" spans="1:9" x14ac:dyDescent="0.2">
      <c r="A109" s="6" t="s">
        <v>9</v>
      </c>
      <c r="B109" s="7" t="s">
        <v>10</v>
      </c>
      <c r="C109" s="8">
        <v>42159</v>
      </c>
      <c r="D109" s="24" t="s">
        <v>17</v>
      </c>
      <c r="E109" s="11" t="s">
        <v>42</v>
      </c>
      <c r="F109" s="11" t="s">
        <v>43</v>
      </c>
      <c r="G109" s="12" t="s">
        <v>82</v>
      </c>
      <c r="H109" s="22">
        <v>169861.73</v>
      </c>
      <c r="I109" s="24" t="s">
        <v>17</v>
      </c>
    </row>
    <row r="110" spans="1:9" x14ac:dyDescent="0.2">
      <c r="A110" s="6" t="s">
        <v>9</v>
      </c>
      <c r="B110" s="7" t="s">
        <v>10</v>
      </c>
      <c r="C110" s="48">
        <v>42450</v>
      </c>
      <c r="D110" s="9" t="s">
        <v>11</v>
      </c>
      <c r="E110" s="10" t="s">
        <v>12</v>
      </c>
      <c r="F110" s="49" t="s">
        <v>13</v>
      </c>
      <c r="G110" s="56">
        <v>52583</v>
      </c>
      <c r="H110" s="50">
        <v>169463</v>
      </c>
      <c r="I110" s="9" t="s">
        <v>11</v>
      </c>
    </row>
    <row r="111" spans="1:9" x14ac:dyDescent="0.2">
      <c r="A111" s="14" t="s">
        <v>9</v>
      </c>
      <c r="B111" s="15" t="s">
        <v>10</v>
      </c>
      <c r="C111" s="16">
        <v>42149</v>
      </c>
      <c r="D111" s="19" t="s">
        <v>60</v>
      </c>
      <c r="E111" s="14" t="s">
        <v>26</v>
      </c>
      <c r="F111" s="6" t="s">
        <v>81</v>
      </c>
      <c r="G111" s="17">
        <v>23541118</v>
      </c>
      <c r="H111" s="18">
        <v>169375.08</v>
      </c>
      <c r="I111" s="19" t="s">
        <v>60</v>
      </c>
    </row>
    <row r="112" spans="1:9" x14ac:dyDescent="0.2">
      <c r="A112" s="6" t="s">
        <v>9</v>
      </c>
      <c r="B112" s="7" t="s">
        <v>10</v>
      </c>
      <c r="C112" s="8">
        <v>42180</v>
      </c>
      <c r="D112" s="9" t="s">
        <v>60</v>
      </c>
      <c r="E112" s="10" t="s">
        <v>26</v>
      </c>
      <c r="F112" s="11" t="s">
        <v>81</v>
      </c>
      <c r="G112" s="12">
        <v>23541162</v>
      </c>
      <c r="H112" s="13">
        <v>169375.08</v>
      </c>
      <c r="I112" s="9" t="s">
        <v>60</v>
      </c>
    </row>
    <row r="113" spans="1:9" x14ac:dyDescent="0.2">
      <c r="A113" s="6" t="s">
        <v>9</v>
      </c>
      <c r="B113" s="7" t="s">
        <v>10</v>
      </c>
      <c r="C113" s="8">
        <v>42209</v>
      </c>
      <c r="D113" s="9" t="s">
        <v>60</v>
      </c>
      <c r="E113" s="10" t="s">
        <v>26</v>
      </c>
      <c r="F113" s="11" t="s">
        <v>81</v>
      </c>
      <c r="G113" s="12">
        <v>23541202</v>
      </c>
      <c r="H113" s="22">
        <v>169375.08</v>
      </c>
      <c r="I113" s="9" t="s">
        <v>60</v>
      </c>
    </row>
    <row r="114" spans="1:9" x14ac:dyDescent="0.2">
      <c r="A114" s="14" t="s">
        <v>9</v>
      </c>
      <c r="B114" s="15" t="s">
        <v>10</v>
      </c>
      <c r="C114" s="16">
        <v>42122</v>
      </c>
      <c r="D114" s="19" t="s">
        <v>14</v>
      </c>
      <c r="E114" s="10" t="s">
        <v>15</v>
      </c>
      <c r="F114" s="6" t="s">
        <v>51</v>
      </c>
      <c r="G114" s="17" t="s">
        <v>83</v>
      </c>
      <c r="H114" s="18">
        <v>165297.39000000001</v>
      </c>
      <c r="I114" s="19" t="s">
        <v>14</v>
      </c>
    </row>
    <row r="115" spans="1:9" x14ac:dyDescent="0.2">
      <c r="A115" s="14" t="s">
        <v>9</v>
      </c>
      <c r="B115" s="15" t="s">
        <v>10</v>
      </c>
      <c r="C115" s="16">
        <v>42089</v>
      </c>
      <c r="D115" s="19" t="s">
        <v>84</v>
      </c>
      <c r="E115" s="14" t="s">
        <v>42</v>
      </c>
      <c r="F115" s="6" t="s">
        <v>51</v>
      </c>
      <c r="G115" s="17" t="s">
        <v>85</v>
      </c>
      <c r="H115" s="18">
        <v>161806.09</v>
      </c>
      <c r="I115" s="19" t="s">
        <v>84</v>
      </c>
    </row>
    <row r="116" spans="1:9" x14ac:dyDescent="0.2">
      <c r="A116" s="6" t="s">
        <v>9</v>
      </c>
      <c r="B116" s="7" t="s">
        <v>10</v>
      </c>
      <c r="C116" s="8">
        <v>42173</v>
      </c>
      <c r="D116" s="9" t="s">
        <v>11</v>
      </c>
      <c r="E116" s="10" t="s">
        <v>12</v>
      </c>
      <c r="F116" s="11" t="s">
        <v>13</v>
      </c>
      <c r="G116" s="12">
        <v>51999</v>
      </c>
      <c r="H116" s="22">
        <v>160000</v>
      </c>
      <c r="I116" s="9" t="s">
        <v>11</v>
      </c>
    </row>
    <row r="117" spans="1:9" x14ac:dyDescent="0.2">
      <c r="A117" s="6" t="s">
        <v>9</v>
      </c>
      <c r="B117" s="7" t="s">
        <v>10</v>
      </c>
      <c r="C117" s="8">
        <v>42290</v>
      </c>
      <c r="D117" s="6" t="s">
        <v>30</v>
      </c>
      <c r="E117" s="10" t="s">
        <v>31</v>
      </c>
      <c r="F117" s="11" t="s">
        <v>32</v>
      </c>
      <c r="G117" s="44" t="s">
        <v>277</v>
      </c>
      <c r="H117" s="42">
        <v>158454.5</v>
      </c>
      <c r="I117" s="6" t="s">
        <v>30</v>
      </c>
    </row>
    <row r="118" spans="1:9" x14ac:dyDescent="0.2">
      <c r="A118" s="14" t="s">
        <v>9</v>
      </c>
      <c r="B118" s="15" t="s">
        <v>10</v>
      </c>
      <c r="C118" s="16">
        <v>42122</v>
      </c>
      <c r="D118" s="19" t="s">
        <v>37</v>
      </c>
      <c r="E118" s="14" t="s">
        <v>38</v>
      </c>
      <c r="F118" s="6" t="s">
        <v>86</v>
      </c>
      <c r="G118" s="17">
        <v>7706650</v>
      </c>
      <c r="H118" s="18">
        <v>157995</v>
      </c>
      <c r="I118" s="19" t="s">
        <v>37</v>
      </c>
    </row>
    <row r="119" spans="1:9" x14ac:dyDescent="0.2">
      <c r="A119" s="14" t="s">
        <v>9</v>
      </c>
      <c r="B119" s="15" t="s">
        <v>10</v>
      </c>
      <c r="C119" s="16">
        <v>42166</v>
      </c>
      <c r="D119" s="19" t="s">
        <v>70</v>
      </c>
      <c r="E119" s="14" t="s">
        <v>71</v>
      </c>
      <c r="F119" s="6" t="s">
        <v>72</v>
      </c>
      <c r="G119" s="17">
        <v>5275</v>
      </c>
      <c r="H119" s="18">
        <v>156750</v>
      </c>
      <c r="I119" s="19" t="s">
        <v>70</v>
      </c>
    </row>
    <row r="120" spans="1:9" x14ac:dyDescent="0.2">
      <c r="A120" s="6" t="s">
        <v>9</v>
      </c>
      <c r="B120" s="7" t="s">
        <v>10</v>
      </c>
      <c r="C120" s="16">
        <v>42338</v>
      </c>
      <c r="D120" s="14" t="s">
        <v>22</v>
      </c>
      <c r="E120" s="14" t="s">
        <v>15</v>
      </c>
      <c r="F120" s="6" t="s">
        <v>269</v>
      </c>
      <c r="G120" s="17">
        <v>15051152</v>
      </c>
      <c r="H120" s="42">
        <v>152095.45000000001</v>
      </c>
      <c r="I120" s="14" t="s">
        <v>22</v>
      </c>
    </row>
    <row r="121" spans="1:9" x14ac:dyDescent="0.2">
      <c r="A121" s="6" t="s">
        <v>9</v>
      </c>
      <c r="B121" s="7" t="s">
        <v>10</v>
      </c>
      <c r="C121" s="8">
        <v>42296</v>
      </c>
      <c r="D121" s="11" t="s">
        <v>46</v>
      </c>
      <c r="E121" s="11" t="s">
        <v>65</v>
      </c>
      <c r="F121" s="11" t="s">
        <v>278</v>
      </c>
      <c r="G121" s="12">
        <v>2410095884</v>
      </c>
      <c r="H121" s="42">
        <v>151445.73000000001</v>
      </c>
      <c r="I121" s="11" t="s">
        <v>46</v>
      </c>
    </row>
    <row r="122" spans="1:9" x14ac:dyDescent="0.2">
      <c r="A122" s="6" t="s">
        <v>9</v>
      </c>
      <c r="B122" s="7" t="s">
        <v>10</v>
      </c>
      <c r="C122" s="48">
        <v>42429</v>
      </c>
      <c r="D122" s="11" t="s">
        <v>60</v>
      </c>
      <c r="E122" s="11" t="s">
        <v>26</v>
      </c>
      <c r="F122" s="49" t="s">
        <v>81</v>
      </c>
      <c r="G122" s="56">
        <v>23541510</v>
      </c>
      <c r="H122" s="50">
        <v>151251.04</v>
      </c>
      <c r="I122" s="11" t="s">
        <v>60</v>
      </c>
    </row>
    <row r="123" spans="1:9" x14ac:dyDescent="0.2">
      <c r="A123" s="6" t="s">
        <v>9</v>
      </c>
      <c r="B123" s="7" t="s">
        <v>10</v>
      </c>
      <c r="C123" s="16">
        <v>42338</v>
      </c>
      <c r="D123" s="9" t="s">
        <v>46</v>
      </c>
      <c r="E123" s="11" t="s">
        <v>279</v>
      </c>
      <c r="F123" s="6" t="s">
        <v>280</v>
      </c>
      <c r="G123" s="17">
        <v>380</v>
      </c>
      <c r="H123" s="42">
        <v>150128.70000000001</v>
      </c>
      <c r="I123" s="9" t="s">
        <v>46</v>
      </c>
    </row>
    <row r="124" spans="1:9" x14ac:dyDescent="0.2">
      <c r="A124" s="6" t="s">
        <v>9</v>
      </c>
      <c r="B124" s="7" t="s">
        <v>10</v>
      </c>
      <c r="C124" s="16">
        <v>42349</v>
      </c>
      <c r="D124" s="24" t="s">
        <v>70</v>
      </c>
      <c r="E124" s="10" t="s">
        <v>71</v>
      </c>
      <c r="F124" s="6" t="s">
        <v>281</v>
      </c>
      <c r="G124" s="17">
        <v>117043756</v>
      </c>
      <c r="H124" s="42">
        <v>150000</v>
      </c>
      <c r="I124" s="24" t="s">
        <v>70</v>
      </c>
    </row>
    <row r="125" spans="1:9" x14ac:dyDescent="0.2">
      <c r="A125" s="6" t="s">
        <v>9</v>
      </c>
      <c r="B125" s="7" t="s">
        <v>10</v>
      </c>
      <c r="C125" s="8">
        <v>42206</v>
      </c>
      <c r="D125" s="19" t="s">
        <v>84</v>
      </c>
      <c r="E125" s="11" t="s">
        <v>42</v>
      </c>
      <c r="F125" s="11" t="s">
        <v>51</v>
      </c>
      <c r="G125" s="12" t="s">
        <v>87</v>
      </c>
      <c r="H125" s="13">
        <v>149797.35999999999</v>
      </c>
      <c r="I125" s="19" t="s">
        <v>84</v>
      </c>
    </row>
    <row r="126" spans="1:9" x14ac:dyDescent="0.2">
      <c r="A126" s="6" t="s">
        <v>9</v>
      </c>
      <c r="B126" s="7" t="s">
        <v>10</v>
      </c>
      <c r="C126" s="46">
        <v>42361</v>
      </c>
      <c r="D126" s="19" t="s">
        <v>60</v>
      </c>
      <c r="E126" s="14" t="s">
        <v>26</v>
      </c>
      <c r="F126" s="47" t="s">
        <v>81</v>
      </c>
      <c r="G126" s="55">
        <v>23541425</v>
      </c>
      <c r="H126" s="42">
        <v>149489.07999999999</v>
      </c>
      <c r="I126" s="19" t="s">
        <v>60</v>
      </c>
    </row>
    <row r="127" spans="1:9" x14ac:dyDescent="0.2">
      <c r="A127" s="6" t="s">
        <v>9</v>
      </c>
      <c r="B127" s="7" t="s">
        <v>10</v>
      </c>
      <c r="C127" s="8">
        <v>42272</v>
      </c>
      <c r="D127" s="11" t="s">
        <v>60</v>
      </c>
      <c r="E127" s="14" t="s">
        <v>26</v>
      </c>
      <c r="F127" s="11" t="s">
        <v>81</v>
      </c>
      <c r="G127" s="12">
        <v>23541292</v>
      </c>
      <c r="H127" s="42">
        <v>148134.07999999999</v>
      </c>
      <c r="I127" s="11" t="s">
        <v>60</v>
      </c>
    </row>
    <row r="128" spans="1:9" x14ac:dyDescent="0.2">
      <c r="A128" s="6" t="s">
        <v>9</v>
      </c>
      <c r="B128" s="7" t="s">
        <v>10</v>
      </c>
      <c r="C128" s="8">
        <v>42300</v>
      </c>
      <c r="D128" s="11" t="s">
        <v>60</v>
      </c>
      <c r="E128" s="14" t="s">
        <v>26</v>
      </c>
      <c r="F128" s="11" t="s">
        <v>81</v>
      </c>
      <c r="G128" s="12">
        <v>23541330</v>
      </c>
      <c r="H128" s="42">
        <v>148134.07999999999</v>
      </c>
      <c r="I128" s="11" t="s">
        <v>60</v>
      </c>
    </row>
    <row r="129" spans="1:9" x14ac:dyDescent="0.2">
      <c r="A129" s="6" t="s">
        <v>9</v>
      </c>
      <c r="B129" s="7" t="s">
        <v>10</v>
      </c>
      <c r="C129" s="16">
        <v>42333</v>
      </c>
      <c r="D129" s="11" t="s">
        <v>60</v>
      </c>
      <c r="E129" s="11" t="s">
        <v>26</v>
      </c>
      <c r="F129" s="6" t="s">
        <v>81</v>
      </c>
      <c r="G129" s="43">
        <v>23541372</v>
      </c>
      <c r="H129" s="42">
        <v>148134.07999999999</v>
      </c>
      <c r="I129" s="11" t="s">
        <v>60</v>
      </c>
    </row>
    <row r="130" spans="1:9" x14ac:dyDescent="0.2">
      <c r="A130" s="6" t="s">
        <v>9</v>
      </c>
      <c r="B130" s="7" t="s">
        <v>10</v>
      </c>
      <c r="C130" s="48">
        <v>42398</v>
      </c>
      <c r="D130" s="19" t="s">
        <v>60</v>
      </c>
      <c r="E130" s="14" t="s">
        <v>26</v>
      </c>
      <c r="F130" s="49" t="s">
        <v>81</v>
      </c>
      <c r="G130" s="57">
        <v>23541468</v>
      </c>
      <c r="H130" s="50">
        <v>148134.07999999999</v>
      </c>
      <c r="I130" s="19" t="s">
        <v>60</v>
      </c>
    </row>
    <row r="131" spans="1:9" x14ac:dyDescent="0.2">
      <c r="A131" s="6" t="s">
        <v>9</v>
      </c>
      <c r="B131" s="7" t="s">
        <v>10</v>
      </c>
      <c r="C131" s="46">
        <v>42361</v>
      </c>
      <c r="D131" s="11" t="s">
        <v>286</v>
      </c>
      <c r="E131" s="14" t="s">
        <v>35</v>
      </c>
      <c r="F131" s="47" t="s">
        <v>58</v>
      </c>
      <c r="G131" s="55" t="s">
        <v>352</v>
      </c>
      <c r="H131" s="42">
        <v>148092.13</v>
      </c>
      <c r="I131" s="11" t="s">
        <v>286</v>
      </c>
    </row>
    <row r="132" spans="1:9" x14ac:dyDescent="0.2">
      <c r="A132" s="6" t="s">
        <v>9</v>
      </c>
      <c r="B132" s="7" t="s">
        <v>10</v>
      </c>
      <c r="C132" s="16">
        <v>42306</v>
      </c>
      <c r="D132" s="9" t="s">
        <v>74</v>
      </c>
      <c r="E132" s="14" t="s">
        <v>100</v>
      </c>
      <c r="F132" s="6" t="s">
        <v>101</v>
      </c>
      <c r="G132" s="17">
        <v>54794315</v>
      </c>
      <c r="H132" s="42">
        <v>147712.4</v>
      </c>
      <c r="I132" s="9" t="s">
        <v>74</v>
      </c>
    </row>
    <row r="133" spans="1:9" x14ac:dyDescent="0.2">
      <c r="A133" s="14" t="s">
        <v>9</v>
      </c>
      <c r="B133" s="15" t="s">
        <v>10</v>
      </c>
      <c r="C133" s="16">
        <v>42089</v>
      </c>
      <c r="D133" s="19" t="s">
        <v>84</v>
      </c>
      <c r="E133" s="14" t="s">
        <v>42</v>
      </c>
      <c r="F133" s="6" t="s">
        <v>88</v>
      </c>
      <c r="G133" s="17" t="s">
        <v>89</v>
      </c>
      <c r="H133" s="18">
        <v>147305.25</v>
      </c>
      <c r="I133" s="19" t="s">
        <v>84</v>
      </c>
    </row>
    <row r="134" spans="1:9" x14ac:dyDescent="0.2">
      <c r="A134" s="6" t="s">
        <v>9</v>
      </c>
      <c r="B134" s="7" t="s">
        <v>10</v>
      </c>
      <c r="C134" s="46">
        <v>42374</v>
      </c>
      <c r="D134" s="19" t="s">
        <v>60</v>
      </c>
      <c r="E134" s="14" t="s">
        <v>26</v>
      </c>
      <c r="F134" s="47" t="s">
        <v>94</v>
      </c>
      <c r="G134" s="55">
        <v>1142009</v>
      </c>
      <c r="H134" s="42">
        <v>146700</v>
      </c>
      <c r="I134" s="19" t="s">
        <v>60</v>
      </c>
    </row>
    <row r="135" spans="1:9" x14ac:dyDescent="0.2">
      <c r="A135" s="6" t="s">
        <v>9</v>
      </c>
      <c r="B135" s="7" t="s">
        <v>10</v>
      </c>
      <c r="C135" s="8">
        <v>42216</v>
      </c>
      <c r="D135" s="19" t="s">
        <v>84</v>
      </c>
      <c r="E135" s="10" t="s">
        <v>42</v>
      </c>
      <c r="F135" s="11" t="s">
        <v>90</v>
      </c>
      <c r="G135" s="12" t="s">
        <v>91</v>
      </c>
      <c r="H135" s="22">
        <v>146630</v>
      </c>
      <c r="I135" s="19" t="s">
        <v>84</v>
      </c>
    </row>
    <row r="136" spans="1:9" x14ac:dyDescent="0.2">
      <c r="A136" s="6" t="s">
        <v>9</v>
      </c>
      <c r="B136" s="7" t="s">
        <v>10</v>
      </c>
      <c r="C136" s="8">
        <v>42216</v>
      </c>
      <c r="D136" s="24" t="s">
        <v>14</v>
      </c>
      <c r="E136" s="10" t="s">
        <v>15</v>
      </c>
      <c r="F136" s="11" t="s">
        <v>51</v>
      </c>
      <c r="G136" s="12" t="s">
        <v>92</v>
      </c>
      <c r="H136" s="22">
        <v>146216.74</v>
      </c>
      <c r="I136" s="24" t="s">
        <v>14</v>
      </c>
    </row>
    <row r="137" spans="1:9" x14ac:dyDescent="0.2">
      <c r="A137" s="6" t="s">
        <v>9</v>
      </c>
      <c r="B137" s="7" t="s">
        <v>10</v>
      </c>
      <c r="C137" s="46">
        <v>42369</v>
      </c>
      <c r="D137" s="9" t="s">
        <v>46</v>
      </c>
      <c r="E137" s="11" t="s">
        <v>279</v>
      </c>
      <c r="F137" s="47" t="s">
        <v>280</v>
      </c>
      <c r="G137" s="55">
        <v>383</v>
      </c>
      <c r="H137" s="42">
        <v>144495.25</v>
      </c>
      <c r="I137" s="9" t="s">
        <v>46</v>
      </c>
    </row>
    <row r="138" spans="1:9" x14ac:dyDescent="0.2">
      <c r="A138" s="6" t="s">
        <v>9</v>
      </c>
      <c r="B138" s="7" t="s">
        <v>10</v>
      </c>
      <c r="C138" s="8">
        <v>42251</v>
      </c>
      <c r="D138" s="21" t="s">
        <v>60</v>
      </c>
      <c r="E138" s="10" t="s">
        <v>26</v>
      </c>
      <c r="F138" s="11" t="s">
        <v>67</v>
      </c>
      <c r="G138" s="12">
        <v>10916</v>
      </c>
      <c r="H138" s="13">
        <v>143899.81</v>
      </c>
      <c r="I138" s="21" t="s">
        <v>60</v>
      </c>
    </row>
    <row r="139" spans="1:9" x14ac:dyDescent="0.2">
      <c r="A139" s="6" t="s">
        <v>9</v>
      </c>
      <c r="B139" s="7" t="s">
        <v>10</v>
      </c>
      <c r="C139" s="48">
        <v>42424</v>
      </c>
      <c r="D139" s="9" t="s">
        <v>97</v>
      </c>
      <c r="E139" s="10" t="s">
        <v>42</v>
      </c>
      <c r="F139" s="49" t="s">
        <v>353</v>
      </c>
      <c r="G139" s="57">
        <v>45</v>
      </c>
      <c r="H139" s="50">
        <v>143314</v>
      </c>
      <c r="I139" s="9" t="s">
        <v>97</v>
      </c>
    </row>
    <row r="140" spans="1:9" x14ac:dyDescent="0.2">
      <c r="A140" s="6" t="s">
        <v>9</v>
      </c>
      <c r="B140" s="7" t="s">
        <v>10</v>
      </c>
      <c r="C140" s="48">
        <v>42398</v>
      </c>
      <c r="D140" s="19" t="s">
        <v>17</v>
      </c>
      <c r="E140" s="14" t="s">
        <v>42</v>
      </c>
      <c r="F140" s="49" t="s">
        <v>43</v>
      </c>
      <c r="G140" s="56" t="s">
        <v>354</v>
      </c>
      <c r="H140" s="50">
        <v>140555.70000000001</v>
      </c>
      <c r="I140" s="19" t="s">
        <v>17</v>
      </c>
    </row>
    <row r="141" spans="1:9" x14ac:dyDescent="0.2">
      <c r="A141" s="6" t="s">
        <v>9</v>
      </c>
      <c r="B141" s="7" t="s">
        <v>10</v>
      </c>
      <c r="C141" s="16">
        <v>42356</v>
      </c>
      <c r="D141" s="9" t="s">
        <v>84</v>
      </c>
      <c r="E141" s="10" t="s">
        <v>42</v>
      </c>
      <c r="F141" s="6" t="s">
        <v>51</v>
      </c>
      <c r="G141" s="17" t="s">
        <v>282</v>
      </c>
      <c r="H141" s="42">
        <v>139984.10999999999</v>
      </c>
      <c r="I141" s="9" t="s">
        <v>84</v>
      </c>
    </row>
    <row r="142" spans="1:9" x14ac:dyDescent="0.2">
      <c r="A142" s="14" t="s">
        <v>9</v>
      </c>
      <c r="B142" s="15" t="s">
        <v>10</v>
      </c>
      <c r="C142" s="16">
        <v>42115</v>
      </c>
      <c r="D142" s="21" t="s">
        <v>60</v>
      </c>
      <c r="E142" s="14" t="s">
        <v>93</v>
      </c>
      <c r="F142" s="6" t="s">
        <v>94</v>
      </c>
      <c r="G142" s="17">
        <v>1135227</v>
      </c>
      <c r="H142" s="18">
        <v>139500</v>
      </c>
      <c r="I142" s="21" t="s">
        <v>60</v>
      </c>
    </row>
    <row r="143" spans="1:9" x14ac:dyDescent="0.2">
      <c r="A143" s="6" t="s">
        <v>9</v>
      </c>
      <c r="B143" s="7" t="s">
        <v>10</v>
      </c>
      <c r="C143" s="8">
        <v>42194</v>
      </c>
      <c r="D143" s="21" t="s">
        <v>60</v>
      </c>
      <c r="E143" s="10" t="s">
        <v>26</v>
      </c>
      <c r="F143" s="11" t="s">
        <v>94</v>
      </c>
      <c r="G143" s="12">
        <v>1137679</v>
      </c>
      <c r="H143" s="23">
        <v>139500</v>
      </c>
      <c r="I143" s="21" t="s">
        <v>60</v>
      </c>
    </row>
    <row r="144" spans="1:9" x14ac:dyDescent="0.2">
      <c r="A144" s="6" t="s">
        <v>9</v>
      </c>
      <c r="B144" s="7" t="s">
        <v>10</v>
      </c>
      <c r="C144" s="8">
        <v>42285</v>
      </c>
      <c r="D144" s="11" t="s">
        <v>60</v>
      </c>
      <c r="E144" s="14" t="s">
        <v>26</v>
      </c>
      <c r="F144" s="11" t="s">
        <v>94</v>
      </c>
      <c r="G144" s="12">
        <v>1140068</v>
      </c>
      <c r="H144" s="42">
        <v>139500</v>
      </c>
      <c r="I144" s="11" t="s">
        <v>60</v>
      </c>
    </row>
    <row r="145" spans="1:9" x14ac:dyDescent="0.2">
      <c r="A145" s="6" t="s">
        <v>9</v>
      </c>
      <c r="B145" s="7" t="s">
        <v>10</v>
      </c>
      <c r="C145" s="48">
        <v>42424</v>
      </c>
      <c r="D145" s="11" t="s">
        <v>286</v>
      </c>
      <c r="E145" s="11" t="s">
        <v>35</v>
      </c>
      <c r="F145" s="49" t="s">
        <v>58</v>
      </c>
      <c r="G145" s="56" t="s">
        <v>355</v>
      </c>
      <c r="H145" s="50">
        <v>137504.92000000001</v>
      </c>
      <c r="I145" s="11" t="s">
        <v>286</v>
      </c>
    </row>
    <row r="146" spans="1:9" x14ac:dyDescent="0.2">
      <c r="A146" s="6" t="s">
        <v>9</v>
      </c>
      <c r="B146" s="7" t="s">
        <v>10</v>
      </c>
      <c r="C146" s="16">
        <v>42348</v>
      </c>
      <c r="D146" s="11" t="s">
        <v>14</v>
      </c>
      <c r="E146" s="10" t="s">
        <v>15</v>
      </c>
      <c r="F146" s="6" t="s">
        <v>90</v>
      </c>
      <c r="G146" s="17" t="s">
        <v>283</v>
      </c>
      <c r="H146" s="42">
        <v>137424</v>
      </c>
      <c r="I146" s="11" t="s">
        <v>14</v>
      </c>
    </row>
    <row r="147" spans="1:9" x14ac:dyDescent="0.2">
      <c r="A147" s="6" t="s">
        <v>9</v>
      </c>
      <c r="B147" s="7" t="s">
        <v>10</v>
      </c>
      <c r="C147" s="48">
        <v>42396</v>
      </c>
      <c r="D147" s="11" t="s">
        <v>286</v>
      </c>
      <c r="E147" s="11" t="s">
        <v>35</v>
      </c>
      <c r="F147" s="49" t="s">
        <v>58</v>
      </c>
      <c r="G147" s="57" t="s">
        <v>356</v>
      </c>
      <c r="H147" s="50">
        <v>135194.62</v>
      </c>
      <c r="I147" s="11" t="s">
        <v>286</v>
      </c>
    </row>
    <row r="148" spans="1:9" x14ac:dyDescent="0.2">
      <c r="A148" s="6" t="s">
        <v>9</v>
      </c>
      <c r="B148" s="7" t="s">
        <v>10</v>
      </c>
      <c r="C148" s="48">
        <v>42401</v>
      </c>
      <c r="D148" s="9" t="s">
        <v>227</v>
      </c>
      <c r="E148" s="47" t="s">
        <v>42</v>
      </c>
      <c r="F148" s="49" t="s">
        <v>357</v>
      </c>
      <c r="G148" s="57" t="s">
        <v>358</v>
      </c>
      <c r="H148" s="50">
        <v>134759.79</v>
      </c>
      <c r="I148" s="9" t="s">
        <v>227</v>
      </c>
    </row>
    <row r="149" spans="1:9" x14ac:dyDescent="0.2">
      <c r="A149" s="6" t="s">
        <v>9</v>
      </c>
      <c r="B149" s="7" t="s">
        <v>10</v>
      </c>
      <c r="C149" s="48">
        <v>42431</v>
      </c>
      <c r="D149" s="11" t="s">
        <v>286</v>
      </c>
      <c r="E149" s="11" t="s">
        <v>35</v>
      </c>
      <c r="F149" s="49" t="s">
        <v>58</v>
      </c>
      <c r="G149" s="56" t="s">
        <v>359</v>
      </c>
      <c r="H149" s="50">
        <v>133466.96</v>
      </c>
      <c r="I149" s="11" t="s">
        <v>286</v>
      </c>
    </row>
    <row r="150" spans="1:9" x14ac:dyDescent="0.2">
      <c r="A150" s="6" t="s">
        <v>9</v>
      </c>
      <c r="B150" s="7" t="s">
        <v>10</v>
      </c>
      <c r="C150" s="48">
        <v>42401</v>
      </c>
      <c r="D150" s="9" t="s">
        <v>227</v>
      </c>
      <c r="E150" s="47" t="s">
        <v>42</v>
      </c>
      <c r="F150" s="49" t="s">
        <v>357</v>
      </c>
      <c r="G150" s="57" t="s">
        <v>360</v>
      </c>
      <c r="H150" s="50">
        <v>133181.48000000001</v>
      </c>
      <c r="I150" s="9" t="s">
        <v>227</v>
      </c>
    </row>
    <row r="151" spans="1:9" x14ac:dyDescent="0.2">
      <c r="A151" s="6" t="s">
        <v>9</v>
      </c>
      <c r="B151" s="7" t="s">
        <v>10</v>
      </c>
      <c r="C151" s="8">
        <v>42237</v>
      </c>
      <c r="D151" s="19" t="s">
        <v>84</v>
      </c>
      <c r="E151" s="11" t="s">
        <v>42</v>
      </c>
      <c r="F151" s="11" t="s">
        <v>51</v>
      </c>
      <c r="G151" s="12" t="s">
        <v>95</v>
      </c>
      <c r="H151" s="22">
        <v>132378.42000000001</v>
      </c>
      <c r="I151" s="19" t="s">
        <v>84</v>
      </c>
    </row>
    <row r="152" spans="1:9" x14ac:dyDescent="0.2">
      <c r="A152" s="6" t="s">
        <v>9</v>
      </c>
      <c r="B152" s="7" t="s">
        <v>10</v>
      </c>
      <c r="C152" s="48">
        <v>42432</v>
      </c>
      <c r="D152" s="9" t="s">
        <v>46</v>
      </c>
      <c r="E152" s="11" t="s">
        <v>279</v>
      </c>
      <c r="F152" s="49" t="s">
        <v>280</v>
      </c>
      <c r="G152" s="56">
        <v>398</v>
      </c>
      <c r="H152" s="50">
        <v>131995.15</v>
      </c>
      <c r="I152" s="9" t="s">
        <v>46</v>
      </c>
    </row>
    <row r="153" spans="1:9" x14ac:dyDescent="0.2">
      <c r="A153" s="6" t="s">
        <v>9</v>
      </c>
      <c r="B153" s="7" t="s">
        <v>10</v>
      </c>
      <c r="C153" s="48">
        <v>42394</v>
      </c>
      <c r="D153" s="19" t="s">
        <v>97</v>
      </c>
      <c r="E153" s="14" t="s">
        <v>42</v>
      </c>
      <c r="F153" s="52" t="s">
        <v>51</v>
      </c>
      <c r="G153" s="57" t="s">
        <v>361</v>
      </c>
      <c r="H153" s="50">
        <v>131770.48000000001</v>
      </c>
      <c r="I153" s="19" t="s">
        <v>97</v>
      </c>
    </row>
    <row r="154" spans="1:9" x14ac:dyDescent="0.2">
      <c r="A154" s="6" t="s">
        <v>9</v>
      </c>
      <c r="B154" s="7" t="s">
        <v>10</v>
      </c>
      <c r="C154" s="48">
        <v>42400</v>
      </c>
      <c r="D154" s="9" t="s">
        <v>46</v>
      </c>
      <c r="E154" s="11" t="s">
        <v>279</v>
      </c>
      <c r="F154" s="49" t="s">
        <v>280</v>
      </c>
      <c r="G154" s="56">
        <v>391</v>
      </c>
      <c r="H154" s="50">
        <v>131325.6</v>
      </c>
      <c r="I154" s="9" t="s">
        <v>46</v>
      </c>
    </row>
    <row r="155" spans="1:9" x14ac:dyDescent="0.2">
      <c r="A155" s="6" t="s">
        <v>9</v>
      </c>
      <c r="B155" s="7" t="s">
        <v>10</v>
      </c>
      <c r="C155" s="8">
        <v>42277</v>
      </c>
      <c r="D155" s="9" t="s">
        <v>74</v>
      </c>
      <c r="E155" s="14" t="s">
        <v>100</v>
      </c>
      <c r="F155" s="11" t="s">
        <v>101</v>
      </c>
      <c r="G155" s="12">
        <v>54791462</v>
      </c>
      <c r="H155" s="42">
        <v>130765.4</v>
      </c>
      <c r="I155" s="9" t="s">
        <v>74</v>
      </c>
    </row>
    <row r="156" spans="1:9" x14ac:dyDescent="0.2">
      <c r="A156" s="14" t="s">
        <v>9</v>
      </c>
      <c r="B156" s="15" t="s">
        <v>10</v>
      </c>
      <c r="C156" s="16">
        <v>42151</v>
      </c>
      <c r="D156" s="19" t="s">
        <v>84</v>
      </c>
      <c r="E156" s="14" t="s">
        <v>42</v>
      </c>
      <c r="F156" s="6" t="s">
        <v>51</v>
      </c>
      <c r="G156" s="17" t="s">
        <v>96</v>
      </c>
      <c r="H156" s="18">
        <v>129123.92</v>
      </c>
      <c r="I156" s="19" t="s">
        <v>84</v>
      </c>
    </row>
    <row r="157" spans="1:9" x14ac:dyDescent="0.2">
      <c r="A157" s="6" t="s">
        <v>9</v>
      </c>
      <c r="B157" s="7" t="s">
        <v>10</v>
      </c>
      <c r="C157" s="8">
        <v>42123</v>
      </c>
      <c r="D157" s="21" t="s">
        <v>97</v>
      </c>
      <c r="E157" s="10" t="s">
        <v>38</v>
      </c>
      <c r="F157" s="11" t="s">
        <v>98</v>
      </c>
      <c r="G157" s="12">
        <v>5201408597</v>
      </c>
      <c r="H157" s="22">
        <v>128920.73</v>
      </c>
      <c r="I157" s="21" t="s">
        <v>97</v>
      </c>
    </row>
    <row r="158" spans="1:9" x14ac:dyDescent="0.2">
      <c r="A158" s="6" t="s">
        <v>9</v>
      </c>
      <c r="B158" s="7" t="s">
        <v>10</v>
      </c>
      <c r="C158" s="48">
        <v>42442</v>
      </c>
      <c r="D158" s="9" t="s">
        <v>46</v>
      </c>
      <c r="E158" s="10" t="s">
        <v>47</v>
      </c>
      <c r="F158" s="49" t="s">
        <v>48</v>
      </c>
      <c r="G158" s="56" t="s">
        <v>362</v>
      </c>
      <c r="H158" s="50">
        <v>127891.75</v>
      </c>
      <c r="I158" s="9" t="s">
        <v>46</v>
      </c>
    </row>
    <row r="159" spans="1:9" x14ac:dyDescent="0.2">
      <c r="A159" s="6" t="s">
        <v>9</v>
      </c>
      <c r="B159" s="7" t="s">
        <v>10</v>
      </c>
      <c r="C159" s="48">
        <v>42360</v>
      </c>
      <c r="D159" s="19" t="s">
        <v>14</v>
      </c>
      <c r="E159" s="10" t="s">
        <v>15</v>
      </c>
      <c r="F159" s="49" t="s">
        <v>51</v>
      </c>
      <c r="G159" s="57" t="s">
        <v>363</v>
      </c>
      <c r="H159" s="50">
        <v>127711.02</v>
      </c>
      <c r="I159" s="19" t="s">
        <v>14</v>
      </c>
    </row>
    <row r="160" spans="1:9" x14ac:dyDescent="0.2">
      <c r="A160" s="6" t="s">
        <v>9</v>
      </c>
      <c r="B160" s="7" t="s">
        <v>10</v>
      </c>
      <c r="C160" s="48">
        <v>42425</v>
      </c>
      <c r="D160" s="19" t="s">
        <v>97</v>
      </c>
      <c r="E160" s="14" t="s">
        <v>42</v>
      </c>
      <c r="F160" s="49" t="s">
        <v>51</v>
      </c>
      <c r="G160" s="56" t="s">
        <v>364</v>
      </c>
      <c r="H160" s="50">
        <v>127396.27</v>
      </c>
      <c r="I160" s="19" t="s">
        <v>97</v>
      </c>
    </row>
    <row r="161" spans="1:9" x14ac:dyDescent="0.2">
      <c r="A161" s="6" t="s">
        <v>9</v>
      </c>
      <c r="B161" s="7" t="s">
        <v>10</v>
      </c>
      <c r="C161" s="48">
        <v>42412</v>
      </c>
      <c r="D161" s="14" t="s">
        <v>11</v>
      </c>
      <c r="E161" s="14" t="s">
        <v>12</v>
      </c>
      <c r="F161" s="49" t="s">
        <v>13</v>
      </c>
      <c r="G161" s="57">
        <v>52492</v>
      </c>
      <c r="H161" s="50">
        <v>126000</v>
      </c>
      <c r="I161" s="14" t="s">
        <v>11</v>
      </c>
    </row>
    <row r="162" spans="1:9" x14ac:dyDescent="0.2">
      <c r="A162" s="14" t="s">
        <v>9</v>
      </c>
      <c r="B162" s="15" t="s">
        <v>10</v>
      </c>
      <c r="C162" s="16">
        <v>42111</v>
      </c>
      <c r="D162" s="19" t="s">
        <v>17</v>
      </c>
      <c r="E162" s="14" t="s">
        <v>99</v>
      </c>
      <c r="F162" s="6" t="s">
        <v>69</v>
      </c>
      <c r="G162" s="17">
        <v>5584183428</v>
      </c>
      <c r="H162" s="18">
        <v>125682.52</v>
      </c>
      <c r="I162" s="19" t="s">
        <v>17</v>
      </c>
    </row>
    <row r="163" spans="1:9" x14ac:dyDescent="0.2">
      <c r="A163" s="6" t="s">
        <v>9</v>
      </c>
      <c r="B163" s="7" t="s">
        <v>10</v>
      </c>
      <c r="C163" s="16">
        <v>42325</v>
      </c>
      <c r="D163" s="11" t="s">
        <v>227</v>
      </c>
      <c r="E163" s="11" t="s">
        <v>42</v>
      </c>
      <c r="F163" s="6" t="s">
        <v>228</v>
      </c>
      <c r="G163" s="17">
        <v>399696</v>
      </c>
      <c r="H163" s="42">
        <v>124656</v>
      </c>
      <c r="I163" s="11" t="s">
        <v>227</v>
      </c>
    </row>
    <row r="164" spans="1:9" x14ac:dyDescent="0.2">
      <c r="A164" s="14" t="s">
        <v>9</v>
      </c>
      <c r="B164" s="15" t="s">
        <v>10</v>
      </c>
      <c r="C164" s="16">
        <v>42107</v>
      </c>
      <c r="D164" s="9" t="s">
        <v>74</v>
      </c>
      <c r="E164" s="14" t="s">
        <v>65</v>
      </c>
      <c r="F164" s="6" t="s">
        <v>75</v>
      </c>
      <c r="G164" s="17">
        <v>2410089209</v>
      </c>
      <c r="H164" s="18">
        <v>123155.7</v>
      </c>
      <c r="I164" s="9" t="s">
        <v>74</v>
      </c>
    </row>
    <row r="165" spans="1:9" x14ac:dyDescent="0.2">
      <c r="A165" s="6" t="s">
        <v>9</v>
      </c>
      <c r="B165" s="7" t="s">
        <v>10</v>
      </c>
      <c r="C165" s="46">
        <v>42382</v>
      </c>
      <c r="D165" s="11" t="s">
        <v>286</v>
      </c>
      <c r="E165" s="14" t="s">
        <v>35</v>
      </c>
      <c r="F165" s="47" t="s">
        <v>58</v>
      </c>
      <c r="G165" s="55" t="s">
        <v>365</v>
      </c>
      <c r="H165" s="42">
        <v>122384.17</v>
      </c>
      <c r="I165" s="11" t="s">
        <v>286</v>
      </c>
    </row>
    <row r="166" spans="1:9" x14ac:dyDescent="0.2">
      <c r="A166" s="6" t="s">
        <v>9</v>
      </c>
      <c r="B166" s="7" t="s">
        <v>10</v>
      </c>
      <c r="C166" s="48">
        <v>42429</v>
      </c>
      <c r="D166" s="9" t="s">
        <v>22</v>
      </c>
      <c r="E166" s="10" t="s">
        <v>15</v>
      </c>
      <c r="F166" s="49" t="s">
        <v>366</v>
      </c>
      <c r="G166" s="56">
        <v>30657</v>
      </c>
      <c r="H166" s="50">
        <v>122057.61</v>
      </c>
      <c r="I166" s="9" t="s">
        <v>22</v>
      </c>
    </row>
    <row r="167" spans="1:9" x14ac:dyDescent="0.2">
      <c r="A167" s="14" t="s">
        <v>9</v>
      </c>
      <c r="B167" s="15" t="s">
        <v>10</v>
      </c>
      <c r="C167" s="16">
        <v>42094</v>
      </c>
      <c r="D167" s="9" t="s">
        <v>74</v>
      </c>
      <c r="E167" s="14" t="s">
        <v>100</v>
      </c>
      <c r="F167" s="6" t="s">
        <v>101</v>
      </c>
      <c r="G167" s="17">
        <v>54776962</v>
      </c>
      <c r="H167" s="18">
        <v>121979.58</v>
      </c>
      <c r="I167" s="9" t="s">
        <v>74</v>
      </c>
    </row>
    <row r="168" spans="1:9" x14ac:dyDescent="0.2">
      <c r="A168" s="6" t="s">
        <v>9</v>
      </c>
      <c r="B168" s="7" t="s">
        <v>10</v>
      </c>
      <c r="C168" s="8">
        <v>42152</v>
      </c>
      <c r="D168" s="6" t="s">
        <v>74</v>
      </c>
      <c r="E168" s="10" t="s">
        <v>100</v>
      </c>
      <c r="F168" s="11" t="s">
        <v>101</v>
      </c>
      <c r="G168" s="12">
        <v>54782351</v>
      </c>
      <c r="H168" s="13">
        <v>121885.14</v>
      </c>
      <c r="I168" s="6" t="s">
        <v>74</v>
      </c>
    </row>
    <row r="169" spans="1:9" x14ac:dyDescent="0.2">
      <c r="A169" s="6" t="s">
        <v>9</v>
      </c>
      <c r="B169" s="7" t="s">
        <v>10</v>
      </c>
      <c r="C169" s="48">
        <v>42432</v>
      </c>
      <c r="D169" s="9" t="s">
        <v>46</v>
      </c>
      <c r="E169" s="11" t="s">
        <v>279</v>
      </c>
      <c r="F169" s="49" t="s">
        <v>280</v>
      </c>
      <c r="G169" s="56">
        <v>397</v>
      </c>
      <c r="H169" s="50">
        <v>117923.9</v>
      </c>
      <c r="I169" s="9" t="s">
        <v>46</v>
      </c>
    </row>
    <row r="170" spans="1:9" x14ac:dyDescent="0.2">
      <c r="A170" s="14" t="s">
        <v>9</v>
      </c>
      <c r="B170" s="15" t="s">
        <v>10</v>
      </c>
      <c r="C170" s="16">
        <v>42094</v>
      </c>
      <c r="D170" s="9" t="s">
        <v>46</v>
      </c>
      <c r="E170" s="14" t="s">
        <v>47</v>
      </c>
      <c r="F170" s="6" t="s">
        <v>102</v>
      </c>
      <c r="G170" s="17" t="s">
        <v>103</v>
      </c>
      <c r="H170" s="18">
        <v>116292.85</v>
      </c>
      <c r="I170" s="19" t="s">
        <v>46</v>
      </c>
    </row>
    <row r="171" spans="1:9" x14ac:dyDescent="0.2">
      <c r="A171" s="6" t="s">
        <v>9</v>
      </c>
      <c r="B171" s="7" t="s">
        <v>10</v>
      </c>
      <c r="C171" s="8">
        <v>42307</v>
      </c>
      <c r="D171" s="21" t="s">
        <v>14</v>
      </c>
      <c r="E171" s="10" t="s">
        <v>15</v>
      </c>
      <c r="F171" s="11" t="s">
        <v>51</v>
      </c>
      <c r="G171" s="12" t="s">
        <v>284</v>
      </c>
      <c r="H171" s="42">
        <v>114859.14</v>
      </c>
      <c r="I171" s="21" t="s">
        <v>14</v>
      </c>
    </row>
    <row r="172" spans="1:9" x14ac:dyDescent="0.2">
      <c r="A172" s="6" t="s">
        <v>9</v>
      </c>
      <c r="B172" s="7" t="s">
        <v>10</v>
      </c>
      <c r="C172" s="8">
        <v>42208</v>
      </c>
      <c r="D172" s="9" t="s">
        <v>14</v>
      </c>
      <c r="E172" s="10" t="s">
        <v>15</v>
      </c>
      <c r="F172" s="11" t="s">
        <v>90</v>
      </c>
      <c r="G172" s="12" t="s">
        <v>104</v>
      </c>
      <c r="H172" s="22">
        <v>114153.45</v>
      </c>
      <c r="I172" s="9" t="s">
        <v>14</v>
      </c>
    </row>
    <row r="173" spans="1:9" x14ac:dyDescent="0.2">
      <c r="A173" s="6" t="s">
        <v>9</v>
      </c>
      <c r="B173" s="7" t="s">
        <v>10</v>
      </c>
      <c r="C173" s="48">
        <v>42446</v>
      </c>
      <c r="D173" s="9" t="s">
        <v>14</v>
      </c>
      <c r="E173" s="10" t="s">
        <v>15</v>
      </c>
      <c r="F173" s="49" t="s">
        <v>367</v>
      </c>
      <c r="G173" s="56" t="s">
        <v>368</v>
      </c>
      <c r="H173" s="50">
        <v>112212.07</v>
      </c>
      <c r="I173" s="9" t="s">
        <v>14</v>
      </c>
    </row>
    <row r="174" spans="1:9" x14ac:dyDescent="0.2">
      <c r="A174" s="6" t="s">
        <v>9</v>
      </c>
      <c r="B174" s="7" t="s">
        <v>10</v>
      </c>
      <c r="C174" s="8">
        <v>42334</v>
      </c>
      <c r="D174" s="9" t="s">
        <v>46</v>
      </c>
      <c r="E174" s="10" t="s">
        <v>47</v>
      </c>
      <c r="F174" s="11" t="s">
        <v>48</v>
      </c>
      <c r="G174" s="12" t="s">
        <v>285</v>
      </c>
      <c r="H174" s="42">
        <v>112136</v>
      </c>
      <c r="I174" s="9" t="s">
        <v>46</v>
      </c>
    </row>
    <row r="175" spans="1:9" x14ac:dyDescent="0.2">
      <c r="A175" s="14" t="s">
        <v>9</v>
      </c>
      <c r="B175" s="15" t="s">
        <v>10</v>
      </c>
      <c r="C175" s="16">
        <v>42124</v>
      </c>
      <c r="D175" s="19" t="s">
        <v>14</v>
      </c>
      <c r="E175" s="10" t="s">
        <v>15</v>
      </c>
      <c r="F175" s="6" t="s">
        <v>51</v>
      </c>
      <c r="G175" s="17" t="s">
        <v>105</v>
      </c>
      <c r="H175" s="18">
        <v>111828.14</v>
      </c>
      <c r="I175" s="19" t="s">
        <v>14</v>
      </c>
    </row>
    <row r="176" spans="1:9" x14ac:dyDescent="0.2">
      <c r="A176" s="6" t="s">
        <v>9</v>
      </c>
      <c r="B176" s="7" t="s">
        <v>10</v>
      </c>
      <c r="C176" s="16">
        <v>42333</v>
      </c>
      <c r="D176" s="11" t="s">
        <v>286</v>
      </c>
      <c r="E176" s="11" t="s">
        <v>35</v>
      </c>
      <c r="F176" s="6" t="s">
        <v>58</v>
      </c>
      <c r="G176" s="17" t="s">
        <v>287</v>
      </c>
      <c r="H176" s="42">
        <v>111801.88</v>
      </c>
      <c r="I176" s="11" t="s">
        <v>286</v>
      </c>
    </row>
    <row r="177" spans="1:9" x14ac:dyDescent="0.2">
      <c r="A177" s="6" t="s">
        <v>9</v>
      </c>
      <c r="B177" s="7" t="s">
        <v>10</v>
      </c>
      <c r="C177" s="8">
        <v>42209</v>
      </c>
      <c r="D177" s="6" t="s">
        <v>17</v>
      </c>
      <c r="E177" s="10" t="s">
        <v>106</v>
      </c>
      <c r="F177" s="11" t="s">
        <v>43</v>
      </c>
      <c r="G177" s="12" t="s">
        <v>107</v>
      </c>
      <c r="H177" s="23">
        <v>111586.4</v>
      </c>
      <c r="I177" s="6" t="s">
        <v>17</v>
      </c>
    </row>
    <row r="178" spans="1:9" x14ac:dyDescent="0.2">
      <c r="A178" s="6" t="s">
        <v>9</v>
      </c>
      <c r="B178" s="7" t="s">
        <v>10</v>
      </c>
      <c r="C178" s="8">
        <v>42277</v>
      </c>
      <c r="D178" s="19" t="s">
        <v>14</v>
      </c>
      <c r="E178" s="10" t="s">
        <v>15</v>
      </c>
      <c r="F178" s="11" t="s">
        <v>51</v>
      </c>
      <c r="G178" s="12" t="s">
        <v>288</v>
      </c>
      <c r="H178" s="42">
        <v>111420.89</v>
      </c>
      <c r="I178" s="19" t="s">
        <v>14</v>
      </c>
    </row>
    <row r="179" spans="1:9" x14ac:dyDescent="0.2">
      <c r="A179" s="6" t="s">
        <v>9</v>
      </c>
      <c r="B179" s="7" t="s">
        <v>10</v>
      </c>
      <c r="C179" s="48">
        <v>42445</v>
      </c>
      <c r="D179" s="11" t="s">
        <v>286</v>
      </c>
      <c r="E179" s="11" t="s">
        <v>35</v>
      </c>
      <c r="F179" s="49" t="s">
        <v>58</v>
      </c>
      <c r="G179" s="56" t="s">
        <v>369</v>
      </c>
      <c r="H179" s="50">
        <v>111346.29</v>
      </c>
      <c r="I179" s="11" t="s">
        <v>286</v>
      </c>
    </row>
    <row r="180" spans="1:9" x14ac:dyDescent="0.2">
      <c r="A180" s="6" t="s">
        <v>9</v>
      </c>
      <c r="B180" s="7" t="s">
        <v>10</v>
      </c>
      <c r="C180" s="16">
        <v>42340</v>
      </c>
      <c r="D180" s="11" t="s">
        <v>286</v>
      </c>
      <c r="E180" s="11" t="s">
        <v>35</v>
      </c>
      <c r="F180" s="6" t="s">
        <v>58</v>
      </c>
      <c r="G180" s="25" t="s">
        <v>289</v>
      </c>
      <c r="H180" s="42">
        <v>111287.01</v>
      </c>
      <c r="I180" s="11" t="s">
        <v>286</v>
      </c>
    </row>
    <row r="181" spans="1:9" x14ac:dyDescent="0.2">
      <c r="A181" s="6" t="s">
        <v>9</v>
      </c>
      <c r="B181" s="7" t="s">
        <v>10</v>
      </c>
      <c r="C181" s="8">
        <v>42308</v>
      </c>
      <c r="D181" s="9" t="s">
        <v>46</v>
      </c>
      <c r="E181" s="11" t="s">
        <v>279</v>
      </c>
      <c r="F181" s="11" t="s">
        <v>280</v>
      </c>
      <c r="G181" s="12">
        <v>373</v>
      </c>
      <c r="H181" s="42">
        <v>111192.75</v>
      </c>
      <c r="I181" s="9" t="s">
        <v>46</v>
      </c>
    </row>
    <row r="182" spans="1:9" x14ac:dyDescent="0.2">
      <c r="A182" s="6" t="s">
        <v>9</v>
      </c>
      <c r="B182" s="7" t="s">
        <v>10</v>
      </c>
      <c r="C182" s="8">
        <v>42181</v>
      </c>
      <c r="D182" s="19" t="s">
        <v>84</v>
      </c>
      <c r="E182" s="11" t="s">
        <v>42</v>
      </c>
      <c r="F182" s="11" t="s">
        <v>51</v>
      </c>
      <c r="G182" s="12" t="s">
        <v>108</v>
      </c>
      <c r="H182" s="22">
        <v>110450.35</v>
      </c>
      <c r="I182" s="19" t="s">
        <v>84</v>
      </c>
    </row>
    <row r="183" spans="1:9" x14ac:dyDescent="0.2">
      <c r="A183" s="14" t="s">
        <v>9</v>
      </c>
      <c r="B183" s="15" t="s">
        <v>10</v>
      </c>
      <c r="C183" s="16">
        <v>42165</v>
      </c>
      <c r="D183" s="19" t="s">
        <v>17</v>
      </c>
      <c r="E183" s="14" t="s">
        <v>42</v>
      </c>
      <c r="F183" s="6" t="s">
        <v>43</v>
      </c>
      <c r="G183" s="17" t="s">
        <v>109</v>
      </c>
      <c r="H183" s="18">
        <v>109260.2</v>
      </c>
      <c r="I183" s="19" t="s">
        <v>17</v>
      </c>
    </row>
    <row r="184" spans="1:9" x14ac:dyDescent="0.2">
      <c r="A184" s="6" t="s">
        <v>9</v>
      </c>
      <c r="B184" s="7" t="s">
        <v>10</v>
      </c>
      <c r="C184" s="48">
        <v>42429</v>
      </c>
      <c r="D184" s="19" t="s">
        <v>17</v>
      </c>
      <c r="E184" s="14" t="s">
        <v>42</v>
      </c>
      <c r="F184" s="49" t="s">
        <v>21</v>
      </c>
      <c r="G184" s="56">
        <v>2789074</v>
      </c>
      <c r="H184" s="50">
        <v>107928.34</v>
      </c>
      <c r="I184" s="19" t="s">
        <v>17</v>
      </c>
    </row>
    <row r="185" spans="1:9" x14ac:dyDescent="0.2">
      <c r="A185" s="6" t="s">
        <v>9</v>
      </c>
      <c r="B185" s="7" t="s">
        <v>10</v>
      </c>
      <c r="C185" s="48">
        <v>42398</v>
      </c>
      <c r="D185" s="19" t="s">
        <v>14</v>
      </c>
      <c r="E185" s="10" t="s">
        <v>15</v>
      </c>
      <c r="F185" s="49" t="s">
        <v>51</v>
      </c>
      <c r="G185" s="57" t="s">
        <v>370</v>
      </c>
      <c r="H185" s="50">
        <v>107590.04</v>
      </c>
      <c r="I185" s="19" t="s">
        <v>14</v>
      </c>
    </row>
    <row r="186" spans="1:9" x14ac:dyDescent="0.2">
      <c r="A186" s="6" t="s">
        <v>9</v>
      </c>
      <c r="B186" s="7" t="s">
        <v>10</v>
      </c>
      <c r="C186" s="8">
        <v>42286</v>
      </c>
      <c r="D186" s="11" t="s">
        <v>46</v>
      </c>
      <c r="E186" s="10" t="s">
        <v>47</v>
      </c>
      <c r="F186" s="11" t="s">
        <v>48</v>
      </c>
      <c r="G186" s="12" t="s">
        <v>290</v>
      </c>
      <c r="H186" s="42">
        <v>107000</v>
      </c>
      <c r="I186" s="11" t="s">
        <v>46</v>
      </c>
    </row>
    <row r="187" spans="1:9" x14ac:dyDescent="0.2">
      <c r="A187" s="6" t="s">
        <v>9</v>
      </c>
      <c r="B187" s="7" t="s">
        <v>10</v>
      </c>
      <c r="C187" s="46">
        <v>42376</v>
      </c>
      <c r="D187" s="6" t="s">
        <v>30</v>
      </c>
      <c r="E187" s="10" t="s">
        <v>31</v>
      </c>
      <c r="F187" s="47" t="s">
        <v>32</v>
      </c>
      <c r="G187" s="55" t="s">
        <v>371</v>
      </c>
      <c r="H187" s="42">
        <v>105636.33</v>
      </c>
      <c r="I187" s="6" t="s">
        <v>30</v>
      </c>
    </row>
    <row r="188" spans="1:9" x14ac:dyDescent="0.2">
      <c r="A188" s="14" t="s">
        <v>9</v>
      </c>
      <c r="B188" s="15" t="s">
        <v>10</v>
      </c>
      <c r="C188" s="16">
        <v>42035</v>
      </c>
      <c r="D188" s="19" t="s">
        <v>37</v>
      </c>
      <c r="E188" s="14" t="s">
        <v>38</v>
      </c>
      <c r="F188" s="6" t="s">
        <v>110</v>
      </c>
      <c r="G188" s="17">
        <v>414607</v>
      </c>
      <c r="H188" s="18">
        <v>103164</v>
      </c>
      <c r="I188" s="19" t="s">
        <v>37</v>
      </c>
    </row>
    <row r="189" spans="1:9" x14ac:dyDescent="0.2">
      <c r="A189" s="6" t="s">
        <v>9</v>
      </c>
      <c r="B189" s="7" t="s">
        <v>10</v>
      </c>
      <c r="C189" s="48">
        <v>42411</v>
      </c>
      <c r="D189" s="9" t="s">
        <v>46</v>
      </c>
      <c r="E189" s="10" t="s">
        <v>47</v>
      </c>
      <c r="F189" s="49" t="s">
        <v>48</v>
      </c>
      <c r="G189" s="57" t="s">
        <v>372</v>
      </c>
      <c r="H189" s="50">
        <v>102225.12</v>
      </c>
      <c r="I189" s="9" t="s">
        <v>46</v>
      </c>
    </row>
    <row r="190" spans="1:9" x14ac:dyDescent="0.2">
      <c r="A190" s="6" t="s">
        <v>9</v>
      </c>
      <c r="B190" s="7" t="s">
        <v>10</v>
      </c>
      <c r="C190" s="48">
        <v>42446</v>
      </c>
      <c r="D190" s="9" t="s">
        <v>11</v>
      </c>
      <c r="E190" s="10" t="s">
        <v>12</v>
      </c>
      <c r="F190" s="52" t="s">
        <v>157</v>
      </c>
      <c r="G190" s="56">
        <v>16000491</v>
      </c>
      <c r="H190" s="50">
        <v>102054.96</v>
      </c>
      <c r="I190" s="9" t="s">
        <v>11</v>
      </c>
    </row>
    <row r="191" spans="1:9" x14ac:dyDescent="0.2">
      <c r="A191" s="14" t="s">
        <v>9</v>
      </c>
      <c r="B191" s="15" t="s">
        <v>10</v>
      </c>
      <c r="C191" s="16">
        <v>42062</v>
      </c>
      <c r="D191" s="19" t="s">
        <v>56</v>
      </c>
      <c r="E191" s="10" t="s">
        <v>57</v>
      </c>
      <c r="F191" s="6" t="s">
        <v>58</v>
      </c>
      <c r="G191" s="17" t="s">
        <v>111</v>
      </c>
      <c r="H191" s="18">
        <v>101188.18</v>
      </c>
      <c r="I191" s="19" t="s">
        <v>56</v>
      </c>
    </row>
    <row r="192" spans="1:9" x14ac:dyDescent="0.2">
      <c r="A192" s="14" t="s">
        <v>9</v>
      </c>
      <c r="B192" s="15" t="s">
        <v>10</v>
      </c>
      <c r="C192" s="16">
        <v>42095</v>
      </c>
      <c r="D192" s="19" t="s">
        <v>112</v>
      </c>
      <c r="E192" s="14" t="s">
        <v>113</v>
      </c>
      <c r="F192" s="6" t="s">
        <v>114</v>
      </c>
      <c r="G192" s="17">
        <v>6115</v>
      </c>
      <c r="H192" s="18">
        <v>101071</v>
      </c>
      <c r="I192" s="19" t="s">
        <v>112</v>
      </c>
    </row>
    <row r="193" spans="1:9" x14ac:dyDescent="0.2">
      <c r="A193" s="6" t="s">
        <v>9</v>
      </c>
      <c r="B193" s="7" t="s">
        <v>10</v>
      </c>
      <c r="C193" s="8">
        <v>42320</v>
      </c>
      <c r="D193" s="24" t="s">
        <v>70</v>
      </c>
      <c r="E193" s="10" t="s">
        <v>71</v>
      </c>
      <c r="F193" s="11" t="s">
        <v>281</v>
      </c>
      <c r="G193" s="12">
        <v>117043412</v>
      </c>
      <c r="H193" s="42">
        <v>100000</v>
      </c>
      <c r="I193" s="24" t="s">
        <v>70</v>
      </c>
    </row>
    <row r="194" spans="1:9" x14ac:dyDescent="0.2">
      <c r="A194" s="6" t="s">
        <v>9</v>
      </c>
      <c r="B194" s="7" t="s">
        <v>10</v>
      </c>
      <c r="C194" s="8">
        <v>42154</v>
      </c>
      <c r="D194" s="24" t="s">
        <v>14</v>
      </c>
      <c r="E194" s="10" t="s">
        <v>15</v>
      </c>
      <c r="F194" s="11" t="s">
        <v>51</v>
      </c>
      <c r="G194" s="12" t="s">
        <v>115</v>
      </c>
      <c r="H194" s="23">
        <v>99839.34</v>
      </c>
      <c r="I194" s="24" t="s">
        <v>14</v>
      </c>
    </row>
    <row r="195" spans="1:9" x14ac:dyDescent="0.2">
      <c r="A195" s="14" t="s">
        <v>9</v>
      </c>
      <c r="B195" s="15" t="s">
        <v>10</v>
      </c>
      <c r="C195" s="16">
        <v>42151</v>
      </c>
      <c r="D195" s="19" t="s">
        <v>97</v>
      </c>
      <c r="E195" s="14" t="s">
        <v>42</v>
      </c>
      <c r="F195" s="6" t="s">
        <v>51</v>
      </c>
      <c r="G195" s="17" t="s">
        <v>116</v>
      </c>
      <c r="H195" s="18">
        <v>99331.31</v>
      </c>
      <c r="I195" s="19" t="s">
        <v>97</v>
      </c>
    </row>
    <row r="196" spans="1:9" x14ac:dyDescent="0.2">
      <c r="A196" s="14" t="s">
        <v>9</v>
      </c>
      <c r="B196" s="15" t="s">
        <v>10</v>
      </c>
      <c r="C196" s="16">
        <v>42124</v>
      </c>
      <c r="D196" s="9" t="s">
        <v>46</v>
      </c>
      <c r="E196" s="14" t="s">
        <v>47</v>
      </c>
      <c r="F196" s="6" t="s">
        <v>102</v>
      </c>
      <c r="G196" s="17" t="s">
        <v>117</v>
      </c>
      <c r="H196" s="18">
        <v>98184</v>
      </c>
      <c r="I196" s="19" t="s">
        <v>46</v>
      </c>
    </row>
    <row r="197" spans="1:9" x14ac:dyDescent="0.2">
      <c r="A197" s="14" t="s">
        <v>9</v>
      </c>
      <c r="B197" s="15" t="s">
        <v>10</v>
      </c>
      <c r="C197" s="16">
        <v>42137</v>
      </c>
      <c r="D197" s="19" t="s">
        <v>17</v>
      </c>
      <c r="E197" s="14" t="s">
        <v>42</v>
      </c>
      <c r="F197" s="6" t="s">
        <v>21</v>
      </c>
      <c r="G197" s="17">
        <v>2372424</v>
      </c>
      <c r="H197" s="18">
        <v>94417.15</v>
      </c>
      <c r="I197" s="19" t="s">
        <v>17</v>
      </c>
    </row>
    <row r="198" spans="1:9" x14ac:dyDescent="0.2">
      <c r="A198" s="6" t="s">
        <v>9</v>
      </c>
      <c r="B198" s="7" t="s">
        <v>10</v>
      </c>
      <c r="C198" s="8">
        <v>42185</v>
      </c>
      <c r="D198" s="21" t="s">
        <v>74</v>
      </c>
      <c r="E198" s="10" t="s">
        <v>100</v>
      </c>
      <c r="F198" s="11" t="s">
        <v>101</v>
      </c>
      <c r="G198" s="12">
        <v>54784956</v>
      </c>
      <c r="H198" s="23">
        <v>94212.44</v>
      </c>
      <c r="I198" s="21" t="s">
        <v>74</v>
      </c>
    </row>
    <row r="199" spans="1:9" x14ac:dyDescent="0.2">
      <c r="A199" s="6" t="s">
        <v>9</v>
      </c>
      <c r="B199" s="7" t="s">
        <v>10</v>
      </c>
      <c r="C199" s="48">
        <v>42334</v>
      </c>
      <c r="D199" s="9" t="s">
        <v>74</v>
      </c>
      <c r="E199" s="14" t="s">
        <v>100</v>
      </c>
      <c r="F199" s="49" t="s">
        <v>101</v>
      </c>
      <c r="G199" s="57">
        <v>54796663</v>
      </c>
      <c r="H199" s="50">
        <v>93957.99</v>
      </c>
      <c r="I199" s="9" t="s">
        <v>74</v>
      </c>
    </row>
    <row r="200" spans="1:9" x14ac:dyDescent="0.2">
      <c r="A200" s="6" t="s">
        <v>9</v>
      </c>
      <c r="B200" s="7" t="s">
        <v>10</v>
      </c>
      <c r="C200" s="48">
        <v>42297</v>
      </c>
      <c r="D200" s="19" t="s">
        <v>14</v>
      </c>
      <c r="E200" s="10" t="s">
        <v>15</v>
      </c>
      <c r="F200" s="49" t="s">
        <v>367</v>
      </c>
      <c r="G200" s="57" t="s">
        <v>373</v>
      </c>
      <c r="H200" s="50">
        <v>93715.77</v>
      </c>
      <c r="I200" s="19" t="s">
        <v>14</v>
      </c>
    </row>
    <row r="201" spans="1:9" x14ac:dyDescent="0.2">
      <c r="A201" s="6" t="s">
        <v>9</v>
      </c>
      <c r="B201" s="7" t="s">
        <v>10</v>
      </c>
      <c r="C201" s="16">
        <v>42343</v>
      </c>
      <c r="D201" s="9" t="s">
        <v>46</v>
      </c>
      <c r="E201" s="10" t="s">
        <v>47</v>
      </c>
      <c r="F201" s="6" t="s">
        <v>48</v>
      </c>
      <c r="G201" s="25" t="s">
        <v>291</v>
      </c>
      <c r="H201" s="42">
        <v>93598.25</v>
      </c>
      <c r="I201" s="9" t="s">
        <v>46</v>
      </c>
    </row>
    <row r="202" spans="1:9" x14ac:dyDescent="0.2">
      <c r="A202" s="14" t="s">
        <v>9</v>
      </c>
      <c r="B202" s="15" t="s">
        <v>10</v>
      </c>
      <c r="C202" s="16">
        <v>42094</v>
      </c>
      <c r="D202" s="19" t="s">
        <v>14</v>
      </c>
      <c r="E202" s="10" t="s">
        <v>15</v>
      </c>
      <c r="F202" s="6" t="s">
        <v>90</v>
      </c>
      <c r="G202" s="25" t="s">
        <v>118</v>
      </c>
      <c r="H202" s="18">
        <v>93056.2</v>
      </c>
      <c r="I202" s="19" t="s">
        <v>14</v>
      </c>
    </row>
    <row r="203" spans="1:9" x14ac:dyDescent="0.2">
      <c r="A203" s="6" t="s">
        <v>9</v>
      </c>
      <c r="B203" s="7" t="s">
        <v>10</v>
      </c>
      <c r="C203" s="16">
        <v>42338</v>
      </c>
      <c r="D203" s="9" t="s">
        <v>84</v>
      </c>
      <c r="E203" s="10" t="s">
        <v>42</v>
      </c>
      <c r="F203" s="6" t="s">
        <v>51</v>
      </c>
      <c r="G203" s="25" t="s">
        <v>292</v>
      </c>
      <c r="H203" s="42">
        <v>92573.56</v>
      </c>
      <c r="I203" s="9" t="s">
        <v>84</v>
      </c>
    </row>
    <row r="204" spans="1:9" x14ac:dyDescent="0.2">
      <c r="A204" s="6" t="s">
        <v>9</v>
      </c>
      <c r="B204" s="7" t="s">
        <v>10</v>
      </c>
      <c r="C204" s="8">
        <v>42186</v>
      </c>
      <c r="D204" s="9" t="s">
        <v>46</v>
      </c>
      <c r="E204" s="10" t="s">
        <v>47</v>
      </c>
      <c r="F204" s="11" t="s">
        <v>102</v>
      </c>
      <c r="G204" s="12" t="s">
        <v>119</v>
      </c>
      <c r="H204" s="22">
        <v>92410.95</v>
      </c>
      <c r="I204" s="9" t="s">
        <v>46</v>
      </c>
    </row>
    <row r="205" spans="1:9" x14ac:dyDescent="0.2">
      <c r="A205" s="14" t="s">
        <v>9</v>
      </c>
      <c r="B205" s="15" t="s">
        <v>10</v>
      </c>
      <c r="C205" s="16">
        <v>42088</v>
      </c>
      <c r="D205" s="19" t="s">
        <v>60</v>
      </c>
      <c r="E205" s="14" t="s">
        <v>26</v>
      </c>
      <c r="F205" s="6" t="s">
        <v>81</v>
      </c>
      <c r="G205" s="20">
        <v>38319954</v>
      </c>
      <c r="H205" s="18">
        <v>92380.36</v>
      </c>
      <c r="I205" s="19" t="s">
        <v>60</v>
      </c>
    </row>
    <row r="206" spans="1:9" x14ac:dyDescent="0.2">
      <c r="A206" s="6" t="s">
        <v>9</v>
      </c>
      <c r="B206" s="7" t="s">
        <v>10</v>
      </c>
      <c r="C206" s="8">
        <v>42327</v>
      </c>
      <c r="D206" s="11" t="s">
        <v>286</v>
      </c>
      <c r="E206" s="10" t="s">
        <v>35</v>
      </c>
      <c r="F206" s="11" t="s">
        <v>58</v>
      </c>
      <c r="G206" s="12" t="s">
        <v>293</v>
      </c>
      <c r="H206" s="42">
        <v>91282.61</v>
      </c>
      <c r="I206" s="11" t="s">
        <v>286</v>
      </c>
    </row>
    <row r="207" spans="1:9" x14ac:dyDescent="0.2">
      <c r="A207" s="14" t="s">
        <v>9</v>
      </c>
      <c r="B207" s="15" t="s">
        <v>10</v>
      </c>
      <c r="C207" s="16">
        <v>42155</v>
      </c>
      <c r="D207" s="9" t="s">
        <v>46</v>
      </c>
      <c r="E207" s="14" t="s">
        <v>47</v>
      </c>
      <c r="F207" s="6" t="s">
        <v>102</v>
      </c>
      <c r="G207" s="17" t="s">
        <v>120</v>
      </c>
      <c r="H207" s="18">
        <v>91261.65</v>
      </c>
      <c r="I207" s="19" t="s">
        <v>46</v>
      </c>
    </row>
    <row r="208" spans="1:9" x14ac:dyDescent="0.2">
      <c r="A208" s="6" t="s">
        <v>9</v>
      </c>
      <c r="B208" s="7" t="s">
        <v>10</v>
      </c>
      <c r="C208" s="48">
        <v>42430</v>
      </c>
      <c r="D208" s="21" t="s">
        <v>28</v>
      </c>
      <c r="E208" s="11" t="s">
        <v>26</v>
      </c>
      <c r="F208" s="49" t="s">
        <v>29</v>
      </c>
      <c r="G208" s="58">
        <v>9.0097745101031604E+19</v>
      </c>
      <c r="H208" s="50">
        <v>90951</v>
      </c>
      <c r="I208" s="21" t="s">
        <v>28</v>
      </c>
    </row>
    <row r="209" spans="1:9" x14ac:dyDescent="0.2">
      <c r="A209" s="6" t="s">
        <v>9</v>
      </c>
      <c r="B209" s="7" t="s">
        <v>10</v>
      </c>
      <c r="C209" s="16">
        <v>42338</v>
      </c>
      <c r="D209" s="19" t="s">
        <v>17</v>
      </c>
      <c r="E209" s="14" t="s">
        <v>42</v>
      </c>
      <c r="F209" s="6" t="s">
        <v>294</v>
      </c>
      <c r="G209" s="17">
        <v>5</v>
      </c>
      <c r="H209" s="42">
        <v>90885</v>
      </c>
      <c r="I209" s="19" t="s">
        <v>17</v>
      </c>
    </row>
    <row r="210" spans="1:9" x14ac:dyDescent="0.2">
      <c r="A210" s="6" t="s">
        <v>9</v>
      </c>
      <c r="B210" s="7" t="s">
        <v>10</v>
      </c>
      <c r="C210" s="8">
        <v>42216</v>
      </c>
      <c r="D210" s="9" t="s">
        <v>46</v>
      </c>
      <c r="E210" s="14" t="s">
        <v>47</v>
      </c>
      <c r="F210" s="11" t="s">
        <v>102</v>
      </c>
      <c r="G210" s="12" t="s">
        <v>121</v>
      </c>
      <c r="H210" s="23">
        <v>90705.8</v>
      </c>
      <c r="I210" s="9" t="s">
        <v>46</v>
      </c>
    </row>
    <row r="211" spans="1:9" x14ac:dyDescent="0.2">
      <c r="A211" s="6" t="s">
        <v>9</v>
      </c>
      <c r="B211" s="7" t="s">
        <v>10</v>
      </c>
      <c r="C211" s="8">
        <v>42226</v>
      </c>
      <c r="D211" s="21" t="s">
        <v>25</v>
      </c>
      <c r="E211" s="10" t="s">
        <v>26</v>
      </c>
      <c r="F211" s="11" t="s">
        <v>122</v>
      </c>
      <c r="G211" s="26">
        <v>18000016132015</v>
      </c>
      <c r="H211" s="13">
        <v>89873.52</v>
      </c>
      <c r="I211" s="21" t="s">
        <v>25</v>
      </c>
    </row>
    <row r="212" spans="1:9" x14ac:dyDescent="0.2">
      <c r="A212" s="6" t="s">
        <v>9</v>
      </c>
      <c r="B212" s="7" t="s">
        <v>10</v>
      </c>
      <c r="C212" s="46">
        <v>42381</v>
      </c>
      <c r="D212" s="21" t="s">
        <v>14</v>
      </c>
      <c r="E212" s="10" t="s">
        <v>15</v>
      </c>
      <c r="F212" s="47" t="s">
        <v>16</v>
      </c>
      <c r="G212" s="55">
        <v>3880727609</v>
      </c>
      <c r="H212" s="42">
        <v>88304.17</v>
      </c>
      <c r="I212" s="21" t="s">
        <v>14</v>
      </c>
    </row>
    <row r="213" spans="1:9" x14ac:dyDescent="0.2">
      <c r="A213" s="14" t="s">
        <v>9</v>
      </c>
      <c r="B213" s="15" t="s">
        <v>10</v>
      </c>
      <c r="C213" s="16">
        <v>42094</v>
      </c>
      <c r="D213" s="19" t="s">
        <v>17</v>
      </c>
      <c r="E213" s="14" t="s">
        <v>123</v>
      </c>
      <c r="F213" s="6" t="s">
        <v>124</v>
      </c>
      <c r="G213" s="17">
        <v>1109006148</v>
      </c>
      <c r="H213" s="18">
        <v>87919</v>
      </c>
      <c r="I213" s="19" t="s">
        <v>17</v>
      </c>
    </row>
    <row r="214" spans="1:9" x14ac:dyDescent="0.2">
      <c r="A214" s="6" t="s">
        <v>9</v>
      </c>
      <c r="B214" s="7" t="s">
        <v>10</v>
      </c>
      <c r="C214" s="8">
        <v>42181</v>
      </c>
      <c r="D214" s="24" t="s">
        <v>97</v>
      </c>
      <c r="E214" s="11" t="s">
        <v>42</v>
      </c>
      <c r="F214" s="11" t="s">
        <v>51</v>
      </c>
      <c r="G214" s="12" t="s">
        <v>125</v>
      </c>
      <c r="H214" s="22">
        <v>87765.2</v>
      </c>
      <c r="I214" s="24" t="s">
        <v>97</v>
      </c>
    </row>
    <row r="215" spans="1:9" x14ac:dyDescent="0.2">
      <c r="A215" s="6" t="s">
        <v>9</v>
      </c>
      <c r="B215" s="7" t="s">
        <v>10</v>
      </c>
      <c r="C215" s="8">
        <v>42206</v>
      </c>
      <c r="D215" s="24" t="s">
        <v>97</v>
      </c>
      <c r="E215" s="11" t="s">
        <v>42</v>
      </c>
      <c r="F215" s="11" t="s">
        <v>51</v>
      </c>
      <c r="G215" s="12" t="s">
        <v>126</v>
      </c>
      <c r="H215" s="22">
        <v>87669.96</v>
      </c>
      <c r="I215" s="24" t="s">
        <v>97</v>
      </c>
    </row>
    <row r="216" spans="1:9" x14ac:dyDescent="0.2">
      <c r="A216" s="6" t="s">
        <v>9</v>
      </c>
      <c r="B216" s="7" t="s">
        <v>10</v>
      </c>
      <c r="C216" s="8">
        <v>42271</v>
      </c>
      <c r="D216" s="19" t="s">
        <v>97</v>
      </c>
      <c r="E216" s="14" t="s">
        <v>42</v>
      </c>
      <c r="F216" s="11" t="s">
        <v>51</v>
      </c>
      <c r="G216" s="12" t="s">
        <v>295</v>
      </c>
      <c r="H216" s="42">
        <v>87541.07</v>
      </c>
      <c r="I216" s="19" t="s">
        <v>97</v>
      </c>
    </row>
    <row r="217" spans="1:9" x14ac:dyDescent="0.2">
      <c r="A217" s="6" t="s">
        <v>9</v>
      </c>
      <c r="B217" s="7" t="s">
        <v>10</v>
      </c>
      <c r="C217" s="8">
        <v>42244</v>
      </c>
      <c r="D217" s="24" t="s">
        <v>14</v>
      </c>
      <c r="E217" s="10" t="s">
        <v>15</v>
      </c>
      <c r="F217" s="11" t="s">
        <v>51</v>
      </c>
      <c r="G217" s="12" t="s">
        <v>127</v>
      </c>
      <c r="H217" s="23">
        <v>87518.080000000002</v>
      </c>
      <c r="I217" s="24" t="s">
        <v>14</v>
      </c>
    </row>
    <row r="218" spans="1:9" x14ac:dyDescent="0.2">
      <c r="A218" s="14" t="s">
        <v>9</v>
      </c>
      <c r="B218" s="15" t="s">
        <v>10</v>
      </c>
      <c r="C218" s="16">
        <v>42153</v>
      </c>
      <c r="D218" s="19" t="s">
        <v>14</v>
      </c>
      <c r="E218" s="10" t="s">
        <v>15</v>
      </c>
      <c r="F218" s="6" t="s">
        <v>51</v>
      </c>
      <c r="G218" s="17" t="s">
        <v>128</v>
      </c>
      <c r="H218" s="18">
        <v>87315.79</v>
      </c>
      <c r="I218" s="19" t="s">
        <v>14</v>
      </c>
    </row>
    <row r="219" spans="1:9" x14ac:dyDescent="0.2">
      <c r="A219" s="6" t="s">
        <v>9</v>
      </c>
      <c r="B219" s="7" t="s">
        <v>10</v>
      </c>
      <c r="C219" s="8">
        <v>42290</v>
      </c>
      <c r="D219" s="9" t="s">
        <v>37</v>
      </c>
      <c r="E219" s="10" t="s">
        <v>38</v>
      </c>
      <c r="F219" s="11" t="s">
        <v>39</v>
      </c>
      <c r="G219" s="12" t="s">
        <v>296</v>
      </c>
      <c r="H219" s="42">
        <v>87286.5</v>
      </c>
      <c r="I219" s="9" t="s">
        <v>37</v>
      </c>
    </row>
    <row r="220" spans="1:9" x14ac:dyDescent="0.2">
      <c r="A220" s="14" t="s">
        <v>9</v>
      </c>
      <c r="B220" s="15" t="s">
        <v>10</v>
      </c>
      <c r="C220" s="16">
        <v>42152</v>
      </c>
      <c r="D220" s="19" t="s">
        <v>17</v>
      </c>
      <c r="E220" s="14" t="s">
        <v>42</v>
      </c>
      <c r="F220" s="6" t="s">
        <v>43</v>
      </c>
      <c r="G220" s="17" t="s">
        <v>129</v>
      </c>
      <c r="H220" s="18">
        <v>87232.82</v>
      </c>
      <c r="I220" s="19" t="s">
        <v>17</v>
      </c>
    </row>
    <row r="221" spans="1:9" x14ac:dyDescent="0.2">
      <c r="A221" s="14" t="s">
        <v>9</v>
      </c>
      <c r="B221" s="15" t="s">
        <v>10</v>
      </c>
      <c r="C221" s="16">
        <v>42083</v>
      </c>
      <c r="D221" s="9" t="s">
        <v>74</v>
      </c>
      <c r="E221" s="14" t="s">
        <v>12</v>
      </c>
      <c r="F221" s="6" t="s">
        <v>130</v>
      </c>
      <c r="G221" s="17">
        <v>1029988</v>
      </c>
      <c r="H221" s="18">
        <v>87181.5</v>
      </c>
      <c r="I221" s="9" t="s">
        <v>74</v>
      </c>
    </row>
    <row r="222" spans="1:9" x14ac:dyDescent="0.2">
      <c r="A222" s="6" t="s">
        <v>9</v>
      </c>
      <c r="B222" s="7" t="s">
        <v>10</v>
      </c>
      <c r="C222" s="48">
        <v>42445</v>
      </c>
      <c r="D222" s="9" t="s">
        <v>46</v>
      </c>
      <c r="E222" s="10" t="s">
        <v>374</v>
      </c>
      <c r="F222" s="49" t="s">
        <v>375</v>
      </c>
      <c r="G222" s="56">
        <v>22</v>
      </c>
      <c r="H222" s="50">
        <v>87139</v>
      </c>
      <c r="I222" s="9" t="s">
        <v>46</v>
      </c>
    </row>
    <row r="223" spans="1:9" x14ac:dyDescent="0.2">
      <c r="A223" s="14" t="s">
        <v>9</v>
      </c>
      <c r="B223" s="15" t="s">
        <v>10</v>
      </c>
      <c r="C223" s="16">
        <v>42122</v>
      </c>
      <c r="D223" s="19" t="s">
        <v>97</v>
      </c>
      <c r="E223" s="14" t="s">
        <v>42</v>
      </c>
      <c r="F223" s="6" t="s">
        <v>51</v>
      </c>
      <c r="G223" s="25" t="s">
        <v>131</v>
      </c>
      <c r="H223" s="18">
        <v>87041.37</v>
      </c>
      <c r="I223" s="19" t="s">
        <v>97</v>
      </c>
    </row>
    <row r="224" spans="1:9" x14ac:dyDescent="0.2">
      <c r="A224" s="14" t="s">
        <v>9</v>
      </c>
      <c r="B224" s="15" t="s">
        <v>10</v>
      </c>
      <c r="C224" s="16">
        <v>42093</v>
      </c>
      <c r="D224" s="19" t="s">
        <v>17</v>
      </c>
      <c r="E224" s="14" t="s">
        <v>42</v>
      </c>
      <c r="F224" s="6" t="s">
        <v>21</v>
      </c>
      <c r="G224" s="17">
        <v>2308933</v>
      </c>
      <c r="H224" s="18">
        <v>86125.29</v>
      </c>
      <c r="I224" s="19" t="s">
        <v>17</v>
      </c>
    </row>
    <row r="225" spans="1:9" x14ac:dyDescent="0.2">
      <c r="A225" s="6" t="s">
        <v>9</v>
      </c>
      <c r="B225" s="7" t="s">
        <v>10</v>
      </c>
      <c r="C225" s="48">
        <v>42425</v>
      </c>
      <c r="D225" s="47" t="s">
        <v>70</v>
      </c>
      <c r="E225" s="10" t="s">
        <v>376</v>
      </c>
      <c r="F225" s="49" t="s">
        <v>377</v>
      </c>
      <c r="G225" s="56" t="s">
        <v>378</v>
      </c>
      <c r="H225" s="50">
        <v>86097</v>
      </c>
      <c r="I225" s="19" t="s">
        <v>70</v>
      </c>
    </row>
    <row r="226" spans="1:9" x14ac:dyDescent="0.2">
      <c r="A226" s="6" t="s">
        <v>9</v>
      </c>
      <c r="B226" s="7" t="s">
        <v>10</v>
      </c>
      <c r="C226" s="8">
        <v>42208</v>
      </c>
      <c r="D226" s="6" t="s">
        <v>70</v>
      </c>
      <c r="E226" s="10" t="s">
        <v>132</v>
      </c>
      <c r="F226" s="11" t="s">
        <v>133</v>
      </c>
      <c r="G226" s="12" t="s">
        <v>134</v>
      </c>
      <c r="H226" s="13">
        <v>86097</v>
      </c>
      <c r="I226" s="6" t="s">
        <v>70</v>
      </c>
    </row>
    <row r="227" spans="1:9" x14ac:dyDescent="0.2">
      <c r="A227" s="14" t="s">
        <v>9</v>
      </c>
      <c r="B227" s="15" t="s">
        <v>10</v>
      </c>
      <c r="C227" s="27">
        <v>42054</v>
      </c>
      <c r="D227" s="19" t="s">
        <v>70</v>
      </c>
      <c r="E227" s="14" t="s">
        <v>132</v>
      </c>
      <c r="F227" s="14" t="s">
        <v>135</v>
      </c>
      <c r="G227" s="28">
        <v>90458781</v>
      </c>
      <c r="H227" s="18">
        <v>86097</v>
      </c>
      <c r="I227" s="19" t="s">
        <v>70</v>
      </c>
    </row>
    <row r="228" spans="1:9" x14ac:dyDescent="0.2">
      <c r="A228" s="14" t="s">
        <v>9</v>
      </c>
      <c r="B228" s="15" t="s">
        <v>10</v>
      </c>
      <c r="C228" s="27">
        <v>42083</v>
      </c>
      <c r="D228" s="19" t="s">
        <v>70</v>
      </c>
      <c r="E228" s="14" t="s">
        <v>132</v>
      </c>
      <c r="F228" s="14" t="s">
        <v>136</v>
      </c>
      <c r="G228" s="28">
        <v>91309142393</v>
      </c>
      <c r="H228" s="18">
        <v>86097</v>
      </c>
      <c r="I228" s="19" t="s">
        <v>70</v>
      </c>
    </row>
    <row r="229" spans="1:9" x14ac:dyDescent="0.2">
      <c r="A229" s="6" t="s">
        <v>9</v>
      </c>
      <c r="B229" s="7" t="s">
        <v>10</v>
      </c>
      <c r="C229" s="8">
        <v>42242</v>
      </c>
      <c r="D229" s="24" t="s">
        <v>17</v>
      </c>
      <c r="E229" s="11" t="s">
        <v>42</v>
      </c>
      <c r="F229" s="11" t="s">
        <v>137</v>
      </c>
      <c r="G229" s="12" t="s">
        <v>138</v>
      </c>
      <c r="H229" s="13">
        <v>86000</v>
      </c>
      <c r="I229" s="24" t="s">
        <v>17</v>
      </c>
    </row>
    <row r="230" spans="1:9" x14ac:dyDescent="0.2">
      <c r="A230" s="14" t="s">
        <v>9</v>
      </c>
      <c r="B230" s="15" t="s">
        <v>10</v>
      </c>
      <c r="C230" s="16">
        <v>42089</v>
      </c>
      <c r="D230" s="19" t="s">
        <v>97</v>
      </c>
      <c r="E230" s="14" t="s">
        <v>42</v>
      </c>
      <c r="F230" s="6" t="s">
        <v>51</v>
      </c>
      <c r="G230" s="17" t="s">
        <v>139</v>
      </c>
      <c r="H230" s="18">
        <v>85840.83</v>
      </c>
      <c r="I230" s="19" t="s">
        <v>97</v>
      </c>
    </row>
    <row r="231" spans="1:9" x14ac:dyDescent="0.2">
      <c r="A231" s="14" t="s">
        <v>9</v>
      </c>
      <c r="B231" s="15" t="s">
        <v>10</v>
      </c>
      <c r="C231" s="16">
        <v>42093</v>
      </c>
      <c r="D231" s="29" t="s">
        <v>46</v>
      </c>
      <c r="E231" s="30" t="s">
        <v>140</v>
      </c>
      <c r="F231" s="31" t="s">
        <v>141</v>
      </c>
      <c r="G231" s="32">
        <v>8972</v>
      </c>
      <c r="H231" s="33">
        <v>85576</v>
      </c>
      <c r="I231" s="29" t="s">
        <v>46</v>
      </c>
    </row>
    <row r="232" spans="1:9" x14ac:dyDescent="0.2">
      <c r="A232" s="6" t="s">
        <v>9</v>
      </c>
      <c r="B232" s="7" t="s">
        <v>10</v>
      </c>
      <c r="C232" s="48">
        <v>42396</v>
      </c>
      <c r="D232" s="19" t="s">
        <v>14</v>
      </c>
      <c r="E232" s="10" t="s">
        <v>15</v>
      </c>
      <c r="F232" s="49" t="s">
        <v>43</v>
      </c>
      <c r="G232" s="57" t="s">
        <v>379</v>
      </c>
      <c r="H232" s="50">
        <v>84930</v>
      </c>
      <c r="I232" s="19" t="s">
        <v>14</v>
      </c>
    </row>
    <row r="233" spans="1:9" x14ac:dyDescent="0.2">
      <c r="A233" s="6" t="s">
        <v>9</v>
      </c>
      <c r="B233" s="7" t="s">
        <v>10</v>
      </c>
      <c r="C233" s="48">
        <v>42411</v>
      </c>
      <c r="D233" s="9" t="s">
        <v>46</v>
      </c>
      <c r="E233" s="10" t="s">
        <v>374</v>
      </c>
      <c r="F233" s="49" t="s">
        <v>375</v>
      </c>
      <c r="G233" s="57">
        <v>18</v>
      </c>
      <c r="H233" s="50">
        <v>84430</v>
      </c>
      <c r="I233" s="9" t="s">
        <v>46</v>
      </c>
    </row>
    <row r="234" spans="1:9" x14ac:dyDescent="0.2">
      <c r="A234" s="6" t="s">
        <v>9</v>
      </c>
      <c r="B234" s="7" t="s">
        <v>10</v>
      </c>
      <c r="C234" s="48">
        <v>42439</v>
      </c>
      <c r="D234" s="19" t="s">
        <v>46</v>
      </c>
      <c r="E234" s="10" t="s">
        <v>374</v>
      </c>
      <c r="F234" s="49" t="s">
        <v>375</v>
      </c>
      <c r="G234" s="56">
        <v>20</v>
      </c>
      <c r="H234" s="50">
        <v>84430</v>
      </c>
      <c r="I234" s="19" t="s">
        <v>46</v>
      </c>
    </row>
    <row r="235" spans="1:9" x14ac:dyDescent="0.2">
      <c r="A235" s="6" t="s">
        <v>9</v>
      </c>
      <c r="B235" s="7" t="s">
        <v>10</v>
      </c>
      <c r="C235" s="48">
        <v>42394</v>
      </c>
      <c r="D235" s="19" t="s">
        <v>97</v>
      </c>
      <c r="E235" s="14" t="s">
        <v>42</v>
      </c>
      <c r="F235" s="49" t="s">
        <v>51</v>
      </c>
      <c r="G235" s="59" t="s">
        <v>380</v>
      </c>
      <c r="H235" s="50">
        <v>84403.72</v>
      </c>
      <c r="I235" s="19" t="s">
        <v>97</v>
      </c>
    </row>
    <row r="236" spans="1:9" x14ac:dyDescent="0.2">
      <c r="A236" s="6" t="s">
        <v>9</v>
      </c>
      <c r="B236" s="7" t="s">
        <v>10</v>
      </c>
      <c r="C236" s="48">
        <v>42430</v>
      </c>
      <c r="D236" s="21" t="s">
        <v>28</v>
      </c>
      <c r="E236" s="11" t="s">
        <v>26</v>
      </c>
      <c r="F236" s="49" t="s">
        <v>29</v>
      </c>
      <c r="G236" s="58">
        <v>9.0090780801031602E+19</v>
      </c>
      <c r="H236" s="50">
        <v>83496</v>
      </c>
      <c r="I236" s="21" t="s">
        <v>28</v>
      </c>
    </row>
    <row r="237" spans="1:9" x14ac:dyDescent="0.2">
      <c r="A237" s="6" t="s">
        <v>9</v>
      </c>
      <c r="B237" s="7" t="s">
        <v>10</v>
      </c>
      <c r="C237" s="48">
        <v>42415</v>
      </c>
      <c r="D237" s="24" t="s">
        <v>97</v>
      </c>
      <c r="E237" s="11" t="s">
        <v>42</v>
      </c>
      <c r="F237" s="49" t="s">
        <v>51</v>
      </c>
      <c r="G237" s="57" t="s">
        <v>381</v>
      </c>
      <c r="H237" s="50">
        <v>83072.789999999994</v>
      </c>
      <c r="I237" s="24" t="s">
        <v>97</v>
      </c>
    </row>
    <row r="238" spans="1:9" x14ac:dyDescent="0.2">
      <c r="A238" s="6" t="s">
        <v>9</v>
      </c>
      <c r="B238" s="7" t="s">
        <v>10</v>
      </c>
      <c r="C238" s="8">
        <v>42191</v>
      </c>
      <c r="D238" s="9" t="s">
        <v>74</v>
      </c>
      <c r="E238" s="14" t="s">
        <v>65</v>
      </c>
      <c r="F238" s="11" t="s">
        <v>278</v>
      </c>
      <c r="G238" s="12">
        <v>1111203259</v>
      </c>
      <c r="H238" s="42">
        <v>82979.600000000006</v>
      </c>
      <c r="I238" s="9" t="s">
        <v>74</v>
      </c>
    </row>
    <row r="239" spans="1:9" x14ac:dyDescent="0.2">
      <c r="A239" s="6" t="s">
        <v>9</v>
      </c>
      <c r="B239" s="7" t="s">
        <v>10</v>
      </c>
      <c r="C239" s="8">
        <v>42065</v>
      </c>
      <c r="D239" s="21" t="s">
        <v>28</v>
      </c>
      <c r="E239" s="11" t="s">
        <v>26</v>
      </c>
      <c r="F239" s="11" t="s">
        <v>29</v>
      </c>
      <c r="G239" s="26">
        <v>9.0090780802031501E+19</v>
      </c>
      <c r="H239" s="23">
        <v>82824</v>
      </c>
      <c r="I239" s="21" t="s">
        <v>28</v>
      </c>
    </row>
    <row r="240" spans="1:9" x14ac:dyDescent="0.2">
      <c r="A240" s="6" t="s">
        <v>9</v>
      </c>
      <c r="B240" s="7" t="s">
        <v>10</v>
      </c>
      <c r="C240" s="16">
        <v>42338</v>
      </c>
      <c r="D240" s="19" t="s">
        <v>17</v>
      </c>
      <c r="E240" s="14" t="s">
        <v>42</v>
      </c>
      <c r="F240" s="6" t="s">
        <v>21</v>
      </c>
      <c r="G240" s="17">
        <v>2667631</v>
      </c>
      <c r="H240" s="42">
        <v>82775</v>
      </c>
      <c r="I240" s="19" t="s">
        <v>17</v>
      </c>
    </row>
    <row r="241" spans="1:9" x14ac:dyDescent="0.2">
      <c r="A241" s="6" t="s">
        <v>9</v>
      </c>
      <c r="B241" s="7" t="s">
        <v>10</v>
      </c>
      <c r="C241" s="46">
        <v>42368</v>
      </c>
      <c r="D241" s="11" t="s">
        <v>286</v>
      </c>
      <c r="E241" s="14" t="s">
        <v>35</v>
      </c>
      <c r="F241" s="47" t="s">
        <v>58</v>
      </c>
      <c r="G241" s="55" t="s">
        <v>382</v>
      </c>
      <c r="H241" s="42">
        <v>82518.05</v>
      </c>
      <c r="I241" s="11" t="s">
        <v>286</v>
      </c>
    </row>
    <row r="242" spans="1:9" x14ac:dyDescent="0.2">
      <c r="A242" s="6" t="s">
        <v>9</v>
      </c>
      <c r="B242" s="7" t="s">
        <v>10</v>
      </c>
      <c r="C242" s="46">
        <v>42376</v>
      </c>
      <c r="D242" s="9" t="s">
        <v>46</v>
      </c>
      <c r="E242" s="14" t="s">
        <v>47</v>
      </c>
      <c r="F242" s="47" t="s">
        <v>48</v>
      </c>
      <c r="G242" s="55" t="s">
        <v>383</v>
      </c>
      <c r="H242" s="42">
        <v>82242.880000000005</v>
      </c>
      <c r="I242" s="9" t="s">
        <v>46</v>
      </c>
    </row>
    <row r="243" spans="1:9" x14ac:dyDescent="0.2">
      <c r="A243" s="6" t="s">
        <v>9</v>
      </c>
      <c r="B243" s="7" t="s">
        <v>10</v>
      </c>
      <c r="C243" s="48">
        <v>42400</v>
      </c>
      <c r="D243" s="9" t="s">
        <v>74</v>
      </c>
      <c r="E243" s="14" t="s">
        <v>100</v>
      </c>
      <c r="F243" s="49" t="s">
        <v>101</v>
      </c>
      <c r="G243" s="56">
        <v>54802326</v>
      </c>
      <c r="H243" s="50">
        <v>80404.899999999994</v>
      </c>
      <c r="I243" s="9" t="s">
        <v>74</v>
      </c>
    </row>
    <row r="244" spans="1:9" x14ac:dyDescent="0.2">
      <c r="A244" s="6" t="s">
        <v>9</v>
      </c>
      <c r="B244" s="7" t="s">
        <v>10</v>
      </c>
      <c r="C244" s="48">
        <v>42429</v>
      </c>
      <c r="D244" s="9" t="s">
        <v>14</v>
      </c>
      <c r="E244" s="10" t="s">
        <v>15</v>
      </c>
      <c r="F244" s="49" t="s">
        <v>51</v>
      </c>
      <c r="G244" s="56" t="s">
        <v>384</v>
      </c>
      <c r="H244" s="50">
        <v>80268.070000000007</v>
      </c>
      <c r="I244" s="9" t="s">
        <v>14</v>
      </c>
    </row>
    <row r="245" spans="1:9" x14ac:dyDescent="0.2">
      <c r="A245" s="6" t="s">
        <v>9</v>
      </c>
      <c r="B245" s="7" t="s">
        <v>10</v>
      </c>
      <c r="C245" s="8">
        <v>42243</v>
      </c>
      <c r="D245" s="9" t="s">
        <v>74</v>
      </c>
      <c r="E245" s="14" t="s">
        <v>100</v>
      </c>
      <c r="F245" s="11" t="s">
        <v>101</v>
      </c>
      <c r="G245" s="12">
        <v>54789099</v>
      </c>
      <c r="H245" s="42">
        <v>79540.539999999994</v>
      </c>
      <c r="I245" s="9" t="s">
        <v>74</v>
      </c>
    </row>
    <row r="246" spans="1:9" x14ac:dyDescent="0.2">
      <c r="A246" s="6" t="s">
        <v>9</v>
      </c>
      <c r="B246" s="7" t="s">
        <v>10</v>
      </c>
      <c r="C246" s="8">
        <v>42307</v>
      </c>
      <c r="D246" s="9" t="s">
        <v>46</v>
      </c>
      <c r="E246" s="14" t="s">
        <v>47</v>
      </c>
      <c r="F246" s="11" t="s">
        <v>102</v>
      </c>
      <c r="G246" s="12">
        <v>15</v>
      </c>
      <c r="H246" s="42">
        <v>79230</v>
      </c>
      <c r="I246" s="9" t="s">
        <v>46</v>
      </c>
    </row>
    <row r="247" spans="1:9" x14ac:dyDescent="0.2">
      <c r="A247" s="6" t="s">
        <v>9</v>
      </c>
      <c r="B247" s="7" t="s">
        <v>10</v>
      </c>
      <c r="C247" s="48">
        <v>42400</v>
      </c>
      <c r="D247" s="9" t="s">
        <v>46</v>
      </c>
      <c r="E247" s="11" t="s">
        <v>279</v>
      </c>
      <c r="F247" s="49" t="s">
        <v>280</v>
      </c>
      <c r="G247" s="56">
        <v>390</v>
      </c>
      <c r="H247" s="50">
        <v>78383.3</v>
      </c>
      <c r="I247" s="9" t="s">
        <v>46</v>
      </c>
    </row>
    <row r="248" spans="1:9" x14ac:dyDescent="0.2">
      <c r="A248" s="6" t="s">
        <v>9</v>
      </c>
      <c r="B248" s="7" t="s">
        <v>10</v>
      </c>
      <c r="C248" s="8">
        <v>42271</v>
      </c>
      <c r="D248" s="9" t="s">
        <v>84</v>
      </c>
      <c r="E248" s="10" t="s">
        <v>42</v>
      </c>
      <c r="F248" s="11" t="s">
        <v>51</v>
      </c>
      <c r="G248" s="12" t="s">
        <v>297</v>
      </c>
      <c r="H248" s="42">
        <v>78101.36</v>
      </c>
      <c r="I248" s="9" t="s">
        <v>84</v>
      </c>
    </row>
    <row r="249" spans="1:9" x14ac:dyDescent="0.2">
      <c r="A249" s="6" t="s">
        <v>9</v>
      </c>
      <c r="B249" s="7" t="s">
        <v>10</v>
      </c>
      <c r="C249" s="16">
        <v>42339</v>
      </c>
      <c r="D249" s="14" t="s">
        <v>97</v>
      </c>
      <c r="E249" s="10" t="s">
        <v>38</v>
      </c>
      <c r="F249" s="6" t="s">
        <v>98</v>
      </c>
      <c r="G249" s="17">
        <v>5201433321</v>
      </c>
      <c r="H249" s="42">
        <v>77637.16</v>
      </c>
      <c r="I249" s="14" t="s">
        <v>97</v>
      </c>
    </row>
    <row r="250" spans="1:9" x14ac:dyDescent="0.2">
      <c r="A250" s="6" t="s">
        <v>9</v>
      </c>
      <c r="B250" s="7" t="s">
        <v>10</v>
      </c>
      <c r="C250" s="16">
        <v>42338</v>
      </c>
      <c r="D250" s="19" t="s">
        <v>97</v>
      </c>
      <c r="E250" s="14" t="s">
        <v>42</v>
      </c>
      <c r="F250" s="6" t="s">
        <v>51</v>
      </c>
      <c r="G250" s="25" t="s">
        <v>298</v>
      </c>
      <c r="H250" s="42">
        <v>77415.53</v>
      </c>
      <c r="I250" s="19" t="s">
        <v>97</v>
      </c>
    </row>
    <row r="251" spans="1:9" x14ac:dyDescent="0.2">
      <c r="A251" s="6" t="s">
        <v>9</v>
      </c>
      <c r="B251" s="7" t="s">
        <v>10</v>
      </c>
      <c r="C251" s="8">
        <v>42237</v>
      </c>
      <c r="D251" s="24" t="s">
        <v>97</v>
      </c>
      <c r="E251" s="11" t="s">
        <v>42</v>
      </c>
      <c r="F251" s="11" t="s">
        <v>51</v>
      </c>
      <c r="G251" s="12" t="s">
        <v>142</v>
      </c>
      <c r="H251" s="22">
        <v>77088.05</v>
      </c>
      <c r="I251" s="24" t="s">
        <v>97</v>
      </c>
    </row>
    <row r="252" spans="1:9" x14ac:dyDescent="0.2">
      <c r="A252" s="6" t="s">
        <v>9</v>
      </c>
      <c r="B252" s="7" t="s">
        <v>10</v>
      </c>
      <c r="C252" s="8">
        <v>42297</v>
      </c>
      <c r="D252" s="19" t="s">
        <v>97</v>
      </c>
      <c r="E252" s="14" t="s">
        <v>42</v>
      </c>
      <c r="F252" s="11" t="s">
        <v>51</v>
      </c>
      <c r="G252" s="12" t="s">
        <v>299</v>
      </c>
      <c r="H252" s="42">
        <v>77073.11</v>
      </c>
      <c r="I252" s="19" t="s">
        <v>97</v>
      </c>
    </row>
    <row r="253" spans="1:9" x14ac:dyDescent="0.2">
      <c r="A253" s="6" t="s">
        <v>9</v>
      </c>
      <c r="B253" s="7" t="s">
        <v>10</v>
      </c>
      <c r="C253" s="16">
        <v>42356</v>
      </c>
      <c r="D253" s="19" t="s">
        <v>97</v>
      </c>
      <c r="E253" s="14" t="s">
        <v>42</v>
      </c>
      <c r="F253" s="6" t="s">
        <v>51</v>
      </c>
      <c r="G253" s="17" t="s">
        <v>300</v>
      </c>
      <c r="H253" s="42">
        <v>77050.62</v>
      </c>
      <c r="I253" s="19" t="s">
        <v>97</v>
      </c>
    </row>
    <row r="254" spans="1:9" x14ac:dyDescent="0.2">
      <c r="A254" s="6" t="s">
        <v>9</v>
      </c>
      <c r="B254" s="7" t="s">
        <v>10</v>
      </c>
      <c r="C254" s="48">
        <v>42440</v>
      </c>
      <c r="D254" s="21" t="s">
        <v>28</v>
      </c>
      <c r="E254" s="11" t="s">
        <v>26</v>
      </c>
      <c r="F254" s="52" t="s">
        <v>143</v>
      </c>
      <c r="G254" s="58">
        <v>7.0013799811031597E+19</v>
      </c>
      <c r="H254" s="50">
        <v>76538</v>
      </c>
      <c r="I254" s="21" t="s">
        <v>28</v>
      </c>
    </row>
    <row r="255" spans="1:9" x14ac:dyDescent="0.2">
      <c r="A255" s="6" t="s">
        <v>9</v>
      </c>
      <c r="B255" s="7" t="s">
        <v>10</v>
      </c>
      <c r="C255" s="8">
        <v>42073</v>
      </c>
      <c r="D255" s="9" t="s">
        <v>28</v>
      </c>
      <c r="E255" s="10" t="s">
        <v>26</v>
      </c>
      <c r="F255" s="11" t="s">
        <v>143</v>
      </c>
      <c r="G255" s="26">
        <v>7.0013799810031501E+19</v>
      </c>
      <c r="H255" s="22">
        <v>75922</v>
      </c>
      <c r="I255" s="9" t="s">
        <v>28</v>
      </c>
    </row>
    <row r="256" spans="1:9" x14ac:dyDescent="0.2">
      <c r="A256" s="6" t="s">
        <v>9</v>
      </c>
      <c r="B256" s="7" t="s">
        <v>10</v>
      </c>
      <c r="C256" s="16">
        <v>42338</v>
      </c>
      <c r="D256" s="9" t="s">
        <v>46</v>
      </c>
      <c r="E256" s="11" t="s">
        <v>279</v>
      </c>
      <c r="F256" s="6" t="s">
        <v>280</v>
      </c>
      <c r="G256" s="17">
        <v>381</v>
      </c>
      <c r="H256" s="42">
        <v>74180.5</v>
      </c>
      <c r="I256" s="9" t="s">
        <v>46</v>
      </c>
    </row>
    <row r="257" spans="1:9" x14ac:dyDescent="0.2">
      <c r="A257" s="6" t="s">
        <v>9</v>
      </c>
      <c r="B257" s="7" t="s">
        <v>10</v>
      </c>
      <c r="C257" s="48">
        <v>42335</v>
      </c>
      <c r="D257" s="54" t="s">
        <v>112</v>
      </c>
      <c r="E257" s="10" t="s">
        <v>42</v>
      </c>
      <c r="F257" s="49" t="s">
        <v>385</v>
      </c>
      <c r="G257" s="56">
        <v>56840102</v>
      </c>
      <c r="H257" s="50">
        <v>74173.88</v>
      </c>
      <c r="I257" s="54" t="s">
        <v>112</v>
      </c>
    </row>
    <row r="258" spans="1:9" x14ac:dyDescent="0.2">
      <c r="A258" s="6" t="s">
        <v>9</v>
      </c>
      <c r="B258" s="7" t="s">
        <v>10</v>
      </c>
      <c r="C258" s="48">
        <v>42375</v>
      </c>
      <c r="D258" s="24" t="s">
        <v>17</v>
      </c>
      <c r="E258" s="11" t="s">
        <v>42</v>
      </c>
      <c r="F258" s="49" t="s">
        <v>43</v>
      </c>
      <c r="G258" s="57" t="s">
        <v>386</v>
      </c>
      <c r="H258" s="50">
        <v>74058</v>
      </c>
      <c r="I258" s="24" t="s">
        <v>17</v>
      </c>
    </row>
    <row r="259" spans="1:9" x14ac:dyDescent="0.2">
      <c r="A259" s="6" t="s">
        <v>9</v>
      </c>
      <c r="B259" s="7" t="s">
        <v>10</v>
      </c>
      <c r="C259" s="48">
        <v>42400</v>
      </c>
      <c r="D259" s="9" t="s">
        <v>46</v>
      </c>
      <c r="E259" s="14" t="s">
        <v>47</v>
      </c>
      <c r="F259" s="49" t="s">
        <v>102</v>
      </c>
      <c r="G259" s="57">
        <v>60</v>
      </c>
      <c r="H259" s="50">
        <v>73080</v>
      </c>
      <c r="I259" s="9" t="s">
        <v>46</v>
      </c>
    </row>
    <row r="260" spans="1:9" x14ac:dyDescent="0.2">
      <c r="A260" s="6" t="s">
        <v>9</v>
      </c>
      <c r="B260" s="7" t="s">
        <v>10</v>
      </c>
      <c r="C260" s="48">
        <v>42438</v>
      </c>
      <c r="D260" s="19" t="s">
        <v>84</v>
      </c>
      <c r="E260" s="10" t="s">
        <v>42</v>
      </c>
      <c r="F260" s="49" t="s">
        <v>43</v>
      </c>
      <c r="G260" s="56" t="s">
        <v>387</v>
      </c>
      <c r="H260" s="50">
        <v>72922</v>
      </c>
      <c r="I260" s="19" t="s">
        <v>84</v>
      </c>
    </row>
    <row r="261" spans="1:9" x14ac:dyDescent="0.2">
      <c r="A261" s="6" t="s">
        <v>9</v>
      </c>
      <c r="B261" s="7" t="s">
        <v>10</v>
      </c>
      <c r="C261" s="48">
        <v>42444</v>
      </c>
      <c r="D261" s="9" t="s">
        <v>14</v>
      </c>
      <c r="E261" s="10" t="s">
        <v>15</v>
      </c>
      <c r="F261" s="49" t="s">
        <v>367</v>
      </c>
      <c r="G261" s="56" t="s">
        <v>388</v>
      </c>
      <c r="H261" s="50">
        <v>72895.08</v>
      </c>
      <c r="I261" s="9" t="s">
        <v>14</v>
      </c>
    </row>
    <row r="262" spans="1:9" x14ac:dyDescent="0.2">
      <c r="A262" s="14" t="s">
        <v>9</v>
      </c>
      <c r="B262" s="15" t="s">
        <v>10</v>
      </c>
      <c r="C262" s="16">
        <v>42061</v>
      </c>
      <c r="D262" s="9" t="s">
        <v>74</v>
      </c>
      <c r="E262" s="14" t="s">
        <v>100</v>
      </c>
      <c r="F262" s="6" t="s">
        <v>101</v>
      </c>
      <c r="G262" s="17">
        <v>54774379</v>
      </c>
      <c r="H262" s="18">
        <v>72183.199999999997</v>
      </c>
      <c r="I262" s="9" t="s">
        <v>74</v>
      </c>
    </row>
    <row r="263" spans="1:9" x14ac:dyDescent="0.2">
      <c r="A263" s="6" t="s">
        <v>9</v>
      </c>
      <c r="B263" s="7" t="s">
        <v>10</v>
      </c>
      <c r="C263" s="48">
        <v>42375</v>
      </c>
      <c r="D263" s="24" t="s">
        <v>17</v>
      </c>
      <c r="E263" s="11" t="s">
        <v>42</v>
      </c>
      <c r="F263" s="49" t="s">
        <v>43</v>
      </c>
      <c r="G263" s="57" t="s">
        <v>389</v>
      </c>
      <c r="H263" s="50">
        <v>72068.75</v>
      </c>
      <c r="I263" s="24" t="s">
        <v>17</v>
      </c>
    </row>
    <row r="264" spans="1:9" x14ac:dyDescent="0.2">
      <c r="A264" s="6" t="s">
        <v>9</v>
      </c>
      <c r="B264" s="7" t="s">
        <v>10</v>
      </c>
      <c r="C264" s="48">
        <v>42446</v>
      </c>
      <c r="D264" s="53" t="s">
        <v>326</v>
      </c>
      <c r="E264" s="10" t="s">
        <v>438</v>
      </c>
      <c r="F264" s="49" t="s">
        <v>390</v>
      </c>
      <c r="G264" s="56">
        <v>1244</v>
      </c>
      <c r="H264" s="50">
        <v>72025</v>
      </c>
      <c r="I264" s="53" t="s">
        <v>326</v>
      </c>
    </row>
    <row r="265" spans="1:9" x14ac:dyDescent="0.2">
      <c r="A265" s="14" t="s">
        <v>9</v>
      </c>
      <c r="B265" s="15" t="s">
        <v>10</v>
      </c>
      <c r="C265" s="16">
        <v>41345</v>
      </c>
      <c r="D265" s="9" t="s">
        <v>144</v>
      </c>
      <c r="E265" s="10" t="s">
        <v>145</v>
      </c>
      <c r="F265" s="6" t="s">
        <v>146</v>
      </c>
      <c r="G265" s="17">
        <v>3107941</v>
      </c>
      <c r="H265" s="18">
        <v>71780</v>
      </c>
      <c r="I265" s="9" t="s">
        <v>144</v>
      </c>
    </row>
    <row r="266" spans="1:9" x14ac:dyDescent="0.2">
      <c r="A266" s="6" t="s">
        <v>9</v>
      </c>
      <c r="B266" s="7" t="s">
        <v>10</v>
      </c>
      <c r="C266" s="48">
        <v>42416</v>
      </c>
      <c r="D266" s="19" t="s">
        <v>37</v>
      </c>
      <c r="E266" s="14" t="s">
        <v>38</v>
      </c>
      <c r="F266" s="49" t="s">
        <v>110</v>
      </c>
      <c r="G266" s="56">
        <v>424885</v>
      </c>
      <c r="H266" s="50">
        <v>71700.02</v>
      </c>
      <c r="I266" s="19" t="s">
        <v>37</v>
      </c>
    </row>
    <row r="267" spans="1:9" x14ac:dyDescent="0.2">
      <c r="A267" s="6" t="s">
        <v>9</v>
      </c>
      <c r="B267" s="7" t="s">
        <v>10</v>
      </c>
      <c r="C267" s="8">
        <v>42277</v>
      </c>
      <c r="D267" s="9" t="s">
        <v>46</v>
      </c>
      <c r="E267" s="14" t="s">
        <v>47</v>
      </c>
      <c r="F267" s="11" t="s">
        <v>102</v>
      </c>
      <c r="G267" s="12">
        <v>8</v>
      </c>
      <c r="H267" s="42">
        <v>71700</v>
      </c>
      <c r="I267" s="9" t="s">
        <v>46</v>
      </c>
    </row>
    <row r="268" spans="1:9" x14ac:dyDescent="0.2">
      <c r="A268" s="6" t="s">
        <v>9</v>
      </c>
      <c r="B268" s="7" t="s">
        <v>10</v>
      </c>
      <c r="C268" s="46">
        <v>42373</v>
      </c>
      <c r="D268" s="9" t="s">
        <v>46</v>
      </c>
      <c r="E268" s="14" t="s">
        <v>47</v>
      </c>
      <c r="F268" s="47" t="s">
        <v>102</v>
      </c>
      <c r="G268" s="55">
        <v>43</v>
      </c>
      <c r="H268" s="42">
        <v>71490</v>
      </c>
      <c r="I268" s="9" t="s">
        <v>46</v>
      </c>
    </row>
    <row r="269" spans="1:9" x14ac:dyDescent="0.2">
      <c r="A269" s="6" t="s">
        <v>9</v>
      </c>
      <c r="B269" s="7" t="s">
        <v>10</v>
      </c>
      <c r="C269" s="46">
        <v>42361</v>
      </c>
      <c r="D269" s="21" t="s">
        <v>14</v>
      </c>
      <c r="E269" s="10" t="s">
        <v>15</v>
      </c>
      <c r="F269" s="47" t="s">
        <v>16</v>
      </c>
      <c r="G269" s="55">
        <v>3880716178</v>
      </c>
      <c r="H269" s="42">
        <v>70783.05</v>
      </c>
      <c r="I269" s="21" t="s">
        <v>14</v>
      </c>
    </row>
    <row r="270" spans="1:9" x14ac:dyDescent="0.2">
      <c r="A270" s="6" t="s">
        <v>9</v>
      </c>
      <c r="B270" s="7" t="s">
        <v>10</v>
      </c>
      <c r="C270" s="8">
        <v>42327</v>
      </c>
      <c r="D270" s="11" t="s">
        <v>286</v>
      </c>
      <c r="E270" s="10" t="s">
        <v>35</v>
      </c>
      <c r="F270" s="11" t="s">
        <v>58</v>
      </c>
      <c r="G270" s="12" t="s">
        <v>301</v>
      </c>
      <c r="H270" s="42">
        <v>70768.679999999993</v>
      </c>
      <c r="I270" s="11" t="s">
        <v>286</v>
      </c>
    </row>
    <row r="271" spans="1:9" x14ac:dyDescent="0.2">
      <c r="A271" s="6" t="s">
        <v>9</v>
      </c>
      <c r="B271" s="7" t="s">
        <v>10</v>
      </c>
      <c r="C271" s="48">
        <v>42335</v>
      </c>
      <c r="D271" s="54" t="s">
        <v>112</v>
      </c>
      <c r="E271" s="10" t="s">
        <v>42</v>
      </c>
      <c r="F271" s="49" t="s">
        <v>385</v>
      </c>
      <c r="G271" s="56">
        <v>56840103</v>
      </c>
      <c r="H271" s="50">
        <v>70709.759999999995</v>
      </c>
      <c r="I271" s="54" t="s">
        <v>112</v>
      </c>
    </row>
    <row r="272" spans="1:9" x14ac:dyDescent="0.2">
      <c r="A272" s="6" t="s">
        <v>9</v>
      </c>
      <c r="B272" s="7" t="s">
        <v>10</v>
      </c>
      <c r="C272" s="8">
        <v>42307</v>
      </c>
      <c r="D272" s="21" t="s">
        <v>152</v>
      </c>
      <c r="E272" s="10" t="s">
        <v>35</v>
      </c>
      <c r="F272" s="11" t="s">
        <v>302</v>
      </c>
      <c r="G272" s="12" t="s">
        <v>303</v>
      </c>
      <c r="H272" s="42">
        <v>69731.240000000005</v>
      </c>
      <c r="I272" s="21" t="s">
        <v>152</v>
      </c>
    </row>
    <row r="273" spans="1:9" x14ac:dyDescent="0.2">
      <c r="A273" s="14" t="s">
        <v>9</v>
      </c>
      <c r="B273" s="15" t="s">
        <v>10</v>
      </c>
      <c r="C273" s="16">
        <v>42088</v>
      </c>
      <c r="D273" s="19" t="s">
        <v>17</v>
      </c>
      <c r="E273" s="14" t="s">
        <v>42</v>
      </c>
      <c r="F273" s="6" t="s">
        <v>43</v>
      </c>
      <c r="G273" s="17" t="s">
        <v>147</v>
      </c>
      <c r="H273" s="18">
        <v>69642.570000000007</v>
      </c>
      <c r="I273" s="19" t="s">
        <v>17</v>
      </c>
    </row>
    <row r="274" spans="1:9" x14ac:dyDescent="0.2">
      <c r="A274" s="14" t="s">
        <v>9</v>
      </c>
      <c r="B274" s="15" t="s">
        <v>10</v>
      </c>
      <c r="C274" s="16">
        <v>42151</v>
      </c>
      <c r="D274" s="19" t="s">
        <v>14</v>
      </c>
      <c r="E274" s="10" t="s">
        <v>15</v>
      </c>
      <c r="F274" s="6" t="s">
        <v>51</v>
      </c>
      <c r="G274" s="17" t="s">
        <v>148</v>
      </c>
      <c r="H274" s="18">
        <v>69610</v>
      </c>
      <c r="I274" s="19" t="s">
        <v>14</v>
      </c>
    </row>
    <row r="275" spans="1:9" x14ac:dyDescent="0.2">
      <c r="A275" s="6" t="s">
        <v>9</v>
      </c>
      <c r="B275" s="7" t="s">
        <v>10</v>
      </c>
      <c r="C275" s="8">
        <v>42283</v>
      </c>
      <c r="D275" s="19" t="s">
        <v>56</v>
      </c>
      <c r="E275" s="10" t="s">
        <v>57</v>
      </c>
      <c r="F275" s="11" t="s">
        <v>304</v>
      </c>
      <c r="G275" s="44" t="s">
        <v>305</v>
      </c>
      <c r="H275" s="42">
        <v>69597</v>
      </c>
      <c r="I275" s="19" t="s">
        <v>56</v>
      </c>
    </row>
    <row r="276" spans="1:9" x14ac:dyDescent="0.2">
      <c r="A276" s="6" t="s">
        <v>9</v>
      </c>
      <c r="B276" s="7" t="s">
        <v>10</v>
      </c>
      <c r="C276" s="8">
        <v>42321</v>
      </c>
      <c r="D276" s="11" t="s">
        <v>286</v>
      </c>
      <c r="E276" s="10" t="s">
        <v>35</v>
      </c>
      <c r="F276" s="11" t="s">
        <v>58</v>
      </c>
      <c r="G276" s="12" t="s">
        <v>306</v>
      </c>
      <c r="H276" s="42">
        <v>69533.36</v>
      </c>
      <c r="I276" s="11" t="s">
        <v>286</v>
      </c>
    </row>
    <row r="277" spans="1:9" x14ac:dyDescent="0.2">
      <c r="A277" s="6" t="s">
        <v>9</v>
      </c>
      <c r="B277" s="7" t="s">
        <v>10</v>
      </c>
      <c r="C277" s="8">
        <v>42185</v>
      </c>
      <c r="D277" s="19" t="s">
        <v>84</v>
      </c>
      <c r="E277" s="11" t="s">
        <v>42</v>
      </c>
      <c r="F277" s="11" t="s">
        <v>51</v>
      </c>
      <c r="G277" s="12" t="s">
        <v>149</v>
      </c>
      <c r="H277" s="23">
        <v>69248.41</v>
      </c>
      <c r="I277" s="19" t="s">
        <v>84</v>
      </c>
    </row>
    <row r="278" spans="1:9" x14ac:dyDescent="0.2">
      <c r="A278" s="6" t="s">
        <v>9</v>
      </c>
      <c r="B278" s="7" t="s">
        <v>10</v>
      </c>
      <c r="C278" s="46">
        <v>42338</v>
      </c>
      <c r="D278" s="19" t="s">
        <v>14</v>
      </c>
      <c r="E278" s="10" t="s">
        <v>15</v>
      </c>
      <c r="F278" s="47" t="s">
        <v>51</v>
      </c>
      <c r="G278" s="55" t="s">
        <v>391</v>
      </c>
      <c r="H278" s="42">
        <v>68896.56</v>
      </c>
      <c r="I278" s="19" t="s">
        <v>14</v>
      </c>
    </row>
    <row r="279" spans="1:9" x14ac:dyDescent="0.2">
      <c r="A279" s="6" t="s">
        <v>9</v>
      </c>
      <c r="B279" s="7" t="s">
        <v>10</v>
      </c>
      <c r="C279" s="46">
        <v>42369</v>
      </c>
      <c r="D279" s="9" t="s">
        <v>46</v>
      </c>
      <c r="E279" s="11" t="s">
        <v>279</v>
      </c>
      <c r="F279" s="47" t="s">
        <v>280</v>
      </c>
      <c r="G279" s="55">
        <v>382</v>
      </c>
      <c r="H279" s="42">
        <v>68763.100000000006</v>
      </c>
      <c r="I279" s="9" t="s">
        <v>46</v>
      </c>
    </row>
    <row r="280" spans="1:9" x14ac:dyDescent="0.2">
      <c r="A280" s="6" t="s">
        <v>9</v>
      </c>
      <c r="B280" s="7" t="s">
        <v>10</v>
      </c>
      <c r="C280" s="8">
        <v>42275</v>
      </c>
      <c r="D280" s="24" t="s">
        <v>17</v>
      </c>
      <c r="E280" s="11" t="s">
        <v>42</v>
      </c>
      <c r="F280" s="11" t="s">
        <v>150</v>
      </c>
      <c r="G280" s="12">
        <v>425842</v>
      </c>
      <c r="H280" s="22">
        <v>68658.559999999998</v>
      </c>
      <c r="I280" s="24" t="s">
        <v>17</v>
      </c>
    </row>
    <row r="281" spans="1:9" x14ac:dyDescent="0.2">
      <c r="A281" s="6" t="s">
        <v>9</v>
      </c>
      <c r="B281" s="7" t="s">
        <v>10</v>
      </c>
      <c r="C281" s="8">
        <v>42248</v>
      </c>
      <c r="D281" s="9" t="s">
        <v>46</v>
      </c>
      <c r="E281" s="14" t="s">
        <v>47</v>
      </c>
      <c r="F281" s="11" t="s">
        <v>102</v>
      </c>
      <c r="G281" s="12" t="s">
        <v>151</v>
      </c>
      <c r="H281" s="23">
        <v>68277.899999999994</v>
      </c>
      <c r="I281" s="9" t="s">
        <v>46</v>
      </c>
    </row>
    <row r="282" spans="1:9" x14ac:dyDescent="0.2">
      <c r="A282" s="6" t="s">
        <v>9</v>
      </c>
      <c r="B282" s="7" t="s">
        <v>10</v>
      </c>
      <c r="C282" s="48">
        <v>42395</v>
      </c>
      <c r="D282" s="19" t="s">
        <v>14</v>
      </c>
      <c r="E282" s="10" t="s">
        <v>15</v>
      </c>
      <c r="F282" s="49" t="s">
        <v>367</v>
      </c>
      <c r="G282" s="57" t="s">
        <v>392</v>
      </c>
      <c r="H282" s="50">
        <v>66244.800000000003</v>
      </c>
      <c r="I282" s="19" t="s">
        <v>14</v>
      </c>
    </row>
    <row r="283" spans="1:9" x14ac:dyDescent="0.2">
      <c r="A283" s="6" t="s">
        <v>9</v>
      </c>
      <c r="B283" s="7" t="s">
        <v>10</v>
      </c>
      <c r="C283" s="16">
        <v>42356</v>
      </c>
      <c r="D283" s="9" t="s">
        <v>70</v>
      </c>
      <c r="E283" s="11" t="s">
        <v>71</v>
      </c>
      <c r="F283" s="37" t="s">
        <v>72</v>
      </c>
      <c r="G283" s="17">
        <v>5878</v>
      </c>
      <c r="H283" s="42">
        <v>66000</v>
      </c>
      <c r="I283" s="9" t="s">
        <v>70</v>
      </c>
    </row>
    <row r="284" spans="1:9" x14ac:dyDescent="0.2">
      <c r="A284" s="6" t="s">
        <v>9</v>
      </c>
      <c r="B284" s="7" t="s">
        <v>10</v>
      </c>
      <c r="C284" s="8">
        <v>42214</v>
      </c>
      <c r="D284" s="21" t="s">
        <v>152</v>
      </c>
      <c r="E284" s="10" t="s">
        <v>35</v>
      </c>
      <c r="F284" s="11" t="s">
        <v>302</v>
      </c>
      <c r="G284" s="12" t="s">
        <v>153</v>
      </c>
      <c r="H284" s="23">
        <v>65955.95</v>
      </c>
      <c r="I284" s="21" t="s">
        <v>152</v>
      </c>
    </row>
    <row r="285" spans="1:9" x14ac:dyDescent="0.2">
      <c r="A285" s="6" t="s">
        <v>9</v>
      </c>
      <c r="B285" s="7" t="s">
        <v>10</v>
      </c>
      <c r="C285" s="48">
        <v>42390</v>
      </c>
      <c r="D285" s="47" t="s">
        <v>227</v>
      </c>
      <c r="E285" s="47" t="s">
        <v>42</v>
      </c>
      <c r="F285" s="49" t="s">
        <v>228</v>
      </c>
      <c r="G285" s="57">
        <v>405021</v>
      </c>
      <c r="H285" s="50">
        <v>65585</v>
      </c>
      <c r="I285" s="47" t="s">
        <v>227</v>
      </c>
    </row>
    <row r="286" spans="1:9" x14ac:dyDescent="0.2">
      <c r="A286" s="6" t="s">
        <v>9</v>
      </c>
      <c r="B286" s="7" t="s">
        <v>10</v>
      </c>
      <c r="C286" s="8">
        <v>42156</v>
      </c>
      <c r="D286" s="21" t="s">
        <v>60</v>
      </c>
      <c r="E286" s="10" t="s">
        <v>26</v>
      </c>
      <c r="F286" s="11" t="s">
        <v>67</v>
      </c>
      <c r="G286" s="12">
        <v>10593</v>
      </c>
      <c r="H286" s="23">
        <v>65385.04</v>
      </c>
      <c r="I286" s="21" t="s">
        <v>60</v>
      </c>
    </row>
    <row r="287" spans="1:9" x14ac:dyDescent="0.2">
      <c r="A287" s="6" t="s">
        <v>9</v>
      </c>
      <c r="B287" s="7" t="s">
        <v>10</v>
      </c>
      <c r="C287" s="16">
        <v>42347</v>
      </c>
      <c r="D287" s="11" t="s">
        <v>60</v>
      </c>
      <c r="E287" s="11" t="s">
        <v>26</v>
      </c>
      <c r="F287" s="6" t="s">
        <v>67</v>
      </c>
      <c r="G287" s="17">
        <v>11359</v>
      </c>
      <c r="H287" s="42">
        <v>65385.04</v>
      </c>
      <c r="I287" s="11" t="s">
        <v>60</v>
      </c>
    </row>
    <row r="288" spans="1:9" x14ac:dyDescent="0.2">
      <c r="A288" s="6" t="s">
        <v>9</v>
      </c>
      <c r="B288" s="7" t="s">
        <v>10</v>
      </c>
      <c r="C288" s="48">
        <v>42433</v>
      </c>
      <c r="D288" s="11" t="s">
        <v>60</v>
      </c>
      <c r="E288" s="11" t="s">
        <v>26</v>
      </c>
      <c r="F288" s="49" t="s">
        <v>67</v>
      </c>
      <c r="G288" s="56">
        <v>11636</v>
      </c>
      <c r="H288" s="50">
        <v>65385.04</v>
      </c>
      <c r="I288" s="11" t="s">
        <v>60</v>
      </c>
    </row>
    <row r="289" spans="1:9" x14ac:dyDescent="0.2">
      <c r="A289" s="14" t="s">
        <v>9</v>
      </c>
      <c r="B289" s="15" t="s">
        <v>10</v>
      </c>
      <c r="C289" s="16">
        <v>42137</v>
      </c>
      <c r="D289" s="19" t="s">
        <v>97</v>
      </c>
      <c r="E289" s="14" t="s">
        <v>154</v>
      </c>
      <c r="F289" s="6" t="s">
        <v>155</v>
      </c>
      <c r="G289" s="17" t="s">
        <v>156</v>
      </c>
      <c r="H289" s="18">
        <v>65240</v>
      </c>
      <c r="I289" s="19" t="s">
        <v>97</v>
      </c>
    </row>
    <row r="290" spans="1:9" x14ac:dyDescent="0.2">
      <c r="A290" s="6" t="s">
        <v>9</v>
      </c>
      <c r="B290" s="7" t="s">
        <v>10</v>
      </c>
      <c r="C290" s="46">
        <v>42369</v>
      </c>
      <c r="D290" s="9" t="s">
        <v>14</v>
      </c>
      <c r="E290" s="10" t="s">
        <v>15</v>
      </c>
      <c r="F290" s="47" t="s">
        <v>43</v>
      </c>
      <c r="G290" s="55" t="s">
        <v>393</v>
      </c>
      <c r="H290" s="42">
        <v>65087.88</v>
      </c>
      <c r="I290" s="9" t="s">
        <v>14</v>
      </c>
    </row>
    <row r="291" spans="1:9" x14ac:dyDescent="0.2">
      <c r="A291" s="14" t="s">
        <v>9</v>
      </c>
      <c r="B291" s="15" t="s">
        <v>10</v>
      </c>
      <c r="C291" s="16">
        <v>42132</v>
      </c>
      <c r="D291" s="9" t="s">
        <v>37</v>
      </c>
      <c r="E291" s="14" t="s">
        <v>38</v>
      </c>
      <c r="F291" s="6" t="s">
        <v>69</v>
      </c>
      <c r="G291" s="17">
        <v>5584185213</v>
      </c>
      <c r="H291" s="18">
        <v>65083.33</v>
      </c>
      <c r="I291" s="9" t="s">
        <v>37</v>
      </c>
    </row>
    <row r="292" spans="1:9" x14ac:dyDescent="0.2">
      <c r="A292" s="6" t="s">
        <v>9</v>
      </c>
      <c r="B292" s="7" t="s">
        <v>10</v>
      </c>
      <c r="C292" s="8">
        <v>42240</v>
      </c>
      <c r="D292" s="9" t="s">
        <v>37</v>
      </c>
      <c r="E292" s="10" t="s">
        <v>38</v>
      </c>
      <c r="F292" s="11" t="s">
        <v>69</v>
      </c>
      <c r="G292" s="12">
        <v>5584193712</v>
      </c>
      <c r="H292" s="22">
        <v>65083.33</v>
      </c>
      <c r="I292" s="9" t="s">
        <v>37</v>
      </c>
    </row>
    <row r="293" spans="1:9" x14ac:dyDescent="0.2">
      <c r="A293" s="6" t="s">
        <v>9</v>
      </c>
      <c r="B293" s="7" t="s">
        <v>10</v>
      </c>
      <c r="C293" s="8">
        <v>42240</v>
      </c>
      <c r="D293" s="9" t="s">
        <v>37</v>
      </c>
      <c r="E293" s="10" t="s">
        <v>38</v>
      </c>
      <c r="F293" s="11" t="s">
        <v>69</v>
      </c>
      <c r="G293" s="12">
        <v>5584193713</v>
      </c>
      <c r="H293" s="22">
        <v>65083.33</v>
      </c>
      <c r="I293" s="9" t="s">
        <v>37</v>
      </c>
    </row>
    <row r="294" spans="1:9" x14ac:dyDescent="0.2">
      <c r="A294" s="6" t="s">
        <v>9</v>
      </c>
      <c r="B294" s="7" t="s">
        <v>10</v>
      </c>
      <c r="C294" s="8">
        <v>42240</v>
      </c>
      <c r="D294" s="9" t="s">
        <v>37</v>
      </c>
      <c r="E294" s="10" t="s">
        <v>38</v>
      </c>
      <c r="F294" s="11" t="s">
        <v>69</v>
      </c>
      <c r="G294" s="12">
        <v>5584193714</v>
      </c>
      <c r="H294" s="22">
        <v>65083.33</v>
      </c>
      <c r="I294" s="9" t="s">
        <v>37</v>
      </c>
    </row>
    <row r="295" spans="1:9" x14ac:dyDescent="0.2">
      <c r="A295" s="6" t="s">
        <v>9</v>
      </c>
      <c r="B295" s="7" t="s">
        <v>10</v>
      </c>
      <c r="C295" s="8">
        <v>42240</v>
      </c>
      <c r="D295" s="9" t="s">
        <v>37</v>
      </c>
      <c r="E295" s="10" t="s">
        <v>38</v>
      </c>
      <c r="F295" s="11" t="s">
        <v>69</v>
      </c>
      <c r="G295" s="12">
        <v>5584193715</v>
      </c>
      <c r="H295" s="22">
        <v>65083.33</v>
      </c>
      <c r="I295" s="9" t="s">
        <v>37</v>
      </c>
    </row>
    <row r="296" spans="1:9" x14ac:dyDescent="0.2">
      <c r="A296" s="6" t="s">
        <v>9</v>
      </c>
      <c r="B296" s="7" t="s">
        <v>10</v>
      </c>
      <c r="C296" s="8">
        <v>42314</v>
      </c>
      <c r="D296" s="9" t="s">
        <v>37</v>
      </c>
      <c r="E296" s="10" t="s">
        <v>38</v>
      </c>
      <c r="F296" s="11" t="s">
        <v>69</v>
      </c>
      <c r="G296" s="12">
        <v>5584199686</v>
      </c>
      <c r="H296" s="42">
        <v>65083.33</v>
      </c>
      <c r="I296" s="9" t="s">
        <v>37</v>
      </c>
    </row>
    <row r="297" spans="1:9" x14ac:dyDescent="0.2">
      <c r="A297" s="6" t="s">
        <v>9</v>
      </c>
      <c r="B297" s="7" t="s">
        <v>10</v>
      </c>
      <c r="C297" s="8">
        <v>42314</v>
      </c>
      <c r="D297" s="9" t="s">
        <v>37</v>
      </c>
      <c r="E297" s="10" t="s">
        <v>38</v>
      </c>
      <c r="F297" s="11" t="s">
        <v>69</v>
      </c>
      <c r="G297" s="12">
        <v>5584199687</v>
      </c>
      <c r="H297" s="42">
        <v>65083.33</v>
      </c>
      <c r="I297" s="9" t="s">
        <v>37</v>
      </c>
    </row>
    <row r="298" spans="1:9" x14ac:dyDescent="0.2">
      <c r="A298" s="6" t="s">
        <v>9</v>
      </c>
      <c r="B298" s="7" t="s">
        <v>10</v>
      </c>
      <c r="C298" s="8">
        <v>42314</v>
      </c>
      <c r="D298" s="9" t="s">
        <v>37</v>
      </c>
      <c r="E298" s="10" t="s">
        <v>38</v>
      </c>
      <c r="F298" s="11" t="s">
        <v>69</v>
      </c>
      <c r="G298" s="12">
        <v>5584199688</v>
      </c>
      <c r="H298" s="42">
        <v>65083.33</v>
      </c>
      <c r="I298" s="9" t="s">
        <v>37</v>
      </c>
    </row>
    <row r="299" spans="1:9" x14ac:dyDescent="0.2">
      <c r="A299" s="6" t="s">
        <v>9</v>
      </c>
      <c r="B299" s="7" t="s">
        <v>10</v>
      </c>
      <c r="C299" s="16">
        <v>42354</v>
      </c>
      <c r="D299" s="9" t="s">
        <v>37</v>
      </c>
      <c r="E299" s="10" t="s">
        <v>38</v>
      </c>
      <c r="F299" s="6" t="s">
        <v>69</v>
      </c>
      <c r="G299" s="17">
        <v>5584203730</v>
      </c>
      <c r="H299" s="42">
        <v>65083.33</v>
      </c>
      <c r="I299" s="9" t="s">
        <v>37</v>
      </c>
    </row>
    <row r="300" spans="1:9" x14ac:dyDescent="0.2">
      <c r="A300" s="6" t="s">
        <v>9</v>
      </c>
      <c r="B300" s="7" t="s">
        <v>10</v>
      </c>
      <c r="C300" s="46">
        <v>42376</v>
      </c>
      <c r="D300" s="9" t="s">
        <v>37</v>
      </c>
      <c r="E300" s="10" t="s">
        <v>38</v>
      </c>
      <c r="F300" s="47" t="s">
        <v>69</v>
      </c>
      <c r="G300" s="55">
        <v>5584204252</v>
      </c>
      <c r="H300" s="42">
        <v>65083.33</v>
      </c>
      <c r="I300" s="9" t="s">
        <v>37</v>
      </c>
    </row>
    <row r="301" spans="1:9" x14ac:dyDescent="0.2">
      <c r="A301" s="6" t="s">
        <v>9</v>
      </c>
      <c r="B301" s="7" t="s">
        <v>10</v>
      </c>
      <c r="C301" s="48">
        <v>42416</v>
      </c>
      <c r="D301" s="9" t="s">
        <v>37</v>
      </c>
      <c r="E301" s="14" t="s">
        <v>38</v>
      </c>
      <c r="F301" s="49" t="s">
        <v>69</v>
      </c>
      <c r="G301" s="57">
        <v>5584206091</v>
      </c>
      <c r="H301" s="50">
        <v>65083.33</v>
      </c>
      <c r="I301" s="9" t="s">
        <v>37</v>
      </c>
    </row>
    <row r="302" spans="1:9" x14ac:dyDescent="0.2">
      <c r="A302" s="14" t="s">
        <v>9</v>
      </c>
      <c r="B302" s="15" t="s">
        <v>10</v>
      </c>
      <c r="C302" s="16">
        <v>42142</v>
      </c>
      <c r="D302" s="9" t="s">
        <v>11</v>
      </c>
      <c r="E302" s="14" t="s">
        <v>12</v>
      </c>
      <c r="F302" s="6" t="s">
        <v>13</v>
      </c>
      <c r="G302" s="17">
        <v>51963</v>
      </c>
      <c r="H302" s="18">
        <v>65000</v>
      </c>
      <c r="I302" s="9" t="s">
        <v>11</v>
      </c>
    </row>
    <row r="303" spans="1:9" x14ac:dyDescent="0.2">
      <c r="A303" s="6" t="s">
        <v>9</v>
      </c>
      <c r="B303" s="7" t="s">
        <v>10</v>
      </c>
      <c r="C303" s="48">
        <v>42411</v>
      </c>
      <c r="D303" s="47" t="s">
        <v>227</v>
      </c>
      <c r="E303" s="47" t="s">
        <v>42</v>
      </c>
      <c r="F303" s="49" t="s">
        <v>228</v>
      </c>
      <c r="G303" s="57">
        <v>406380</v>
      </c>
      <c r="H303" s="50">
        <v>64878</v>
      </c>
      <c r="I303" s="47" t="s">
        <v>227</v>
      </c>
    </row>
    <row r="304" spans="1:9" x14ac:dyDescent="0.2">
      <c r="A304" s="6" t="s">
        <v>9</v>
      </c>
      <c r="B304" s="7" t="s">
        <v>10</v>
      </c>
      <c r="C304" s="8">
        <v>42307</v>
      </c>
      <c r="D304" s="9" t="s">
        <v>14</v>
      </c>
      <c r="E304" s="10" t="s">
        <v>15</v>
      </c>
      <c r="F304" s="11" t="s">
        <v>43</v>
      </c>
      <c r="G304" s="12" t="s">
        <v>307</v>
      </c>
      <c r="H304" s="42">
        <v>64833.56</v>
      </c>
      <c r="I304" s="9" t="s">
        <v>14</v>
      </c>
    </row>
    <row r="305" spans="1:9" x14ac:dyDescent="0.2">
      <c r="A305" s="6" t="s">
        <v>9</v>
      </c>
      <c r="B305" s="7" t="s">
        <v>10</v>
      </c>
      <c r="C305" s="16">
        <v>42349</v>
      </c>
      <c r="D305" s="11" t="s">
        <v>14</v>
      </c>
      <c r="E305" s="10" t="s">
        <v>15</v>
      </c>
      <c r="F305" s="6" t="s">
        <v>90</v>
      </c>
      <c r="G305" s="17" t="s">
        <v>308</v>
      </c>
      <c r="H305" s="42">
        <v>64200</v>
      </c>
      <c r="I305" s="11" t="s">
        <v>14</v>
      </c>
    </row>
    <row r="306" spans="1:9" x14ac:dyDescent="0.2">
      <c r="A306" s="14" t="s">
        <v>9</v>
      </c>
      <c r="B306" s="15" t="s">
        <v>10</v>
      </c>
      <c r="C306" s="16">
        <v>42122</v>
      </c>
      <c r="D306" s="9" t="s">
        <v>74</v>
      </c>
      <c r="E306" s="14" t="s">
        <v>100</v>
      </c>
      <c r="F306" s="6" t="s">
        <v>101</v>
      </c>
      <c r="G306" s="17">
        <v>54779577</v>
      </c>
      <c r="H306" s="18">
        <v>63406.87</v>
      </c>
      <c r="I306" s="9" t="s">
        <v>74</v>
      </c>
    </row>
    <row r="307" spans="1:9" x14ac:dyDescent="0.2">
      <c r="A307" s="14" t="s">
        <v>9</v>
      </c>
      <c r="B307" s="15" t="s">
        <v>10</v>
      </c>
      <c r="C307" s="16">
        <v>42093</v>
      </c>
      <c r="D307" s="14" t="s">
        <v>11</v>
      </c>
      <c r="E307" s="14" t="s">
        <v>12</v>
      </c>
      <c r="F307" s="6" t="s">
        <v>157</v>
      </c>
      <c r="G307" s="17">
        <v>15000627</v>
      </c>
      <c r="H307" s="18">
        <v>63204.88</v>
      </c>
      <c r="I307" s="14" t="s">
        <v>11</v>
      </c>
    </row>
    <row r="308" spans="1:9" x14ac:dyDescent="0.2">
      <c r="A308" s="6" t="s">
        <v>9</v>
      </c>
      <c r="B308" s="7" t="s">
        <v>10</v>
      </c>
      <c r="C308" s="8">
        <v>42094</v>
      </c>
      <c r="D308" s="9" t="s">
        <v>22</v>
      </c>
      <c r="E308" s="10" t="s">
        <v>15</v>
      </c>
      <c r="F308" s="11" t="s">
        <v>158</v>
      </c>
      <c r="G308" s="12" t="s">
        <v>159</v>
      </c>
      <c r="H308" s="22">
        <v>63053</v>
      </c>
      <c r="I308" s="9" t="s">
        <v>22</v>
      </c>
    </row>
    <row r="309" spans="1:9" x14ac:dyDescent="0.2">
      <c r="A309" s="6" t="s">
        <v>9</v>
      </c>
      <c r="B309" s="7" t="s">
        <v>10</v>
      </c>
      <c r="C309" s="8">
        <v>42297</v>
      </c>
      <c r="D309" s="9" t="s">
        <v>84</v>
      </c>
      <c r="E309" s="10" t="s">
        <v>42</v>
      </c>
      <c r="F309" s="11" t="s">
        <v>51</v>
      </c>
      <c r="G309" s="12" t="s">
        <v>309</v>
      </c>
      <c r="H309" s="42">
        <v>62851.57</v>
      </c>
      <c r="I309" s="9" t="s">
        <v>84</v>
      </c>
    </row>
    <row r="310" spans="1:9" x14ac:dyDescent="0.2">
      <c r="A310" s="14" t="s">
        <v>9</v>
      </c>
      <c r="B310" s="15" t="s">
        <v>10</v>
      </c>
      <c r="C310" s="16">
        <v>42072</v>
      </c>
      <c r="D310" s="19" t="s">
        <v>60</v>
      </c>
      <c r="E310" s="14" t="s">
        <v>26</v>
      </c>
      <c r="F310" s="6" t="s">
        <v>67</v>
      </c>
      <c r="G310" s="17">
        <v>10362</v>
      </c>
      <c r="H310" s="18">
        <v>61934.45</v>
      </c>
      <c r="I310" s="19" t="s">
        <v>60</v>
      </c>
    </row>
    <row r="311" spans="1:9" x14ac:dyDescent="0.2">
      <c r="A311" s="6" t="s">
        <v>9</v>
      </c>
      <c r="B311" s="7" t="s">
        <v>10</v>
      </c>
      <c r="C311" s="8">
        <v>42156</v>
      </c>
      <c r="D311" s="21" t="s">
        <v>60</v>
      </c>
      <c r="E311" s="10" t="s">
        <v>26</v>
      </c>
      <c r="F311" s="11" t="s">
        <v>67</v>
      </c>
      <c r="G311" s="12">
        <v>10591</v>
      </c>
      <c r="H311" s="13">
        <v>61934.45</v>
      </c>
      <c r="I311" s="21" t="s">
        <v>60</v>
      </c>
    </row>
    <row r="312" spans="1:9" x14ac:dyDescent="0.2">
      <c r="A312" s="6" t="s">
        <v>9</v>
      </c>
      <c r="B312" s="7" t="s">
        <v>10</v>
      </c>
      <c r="C312" s="16">
        <v>42347</v>
      </c>
      <c r="D312" s="11" t="s">
        <v>60</v>
      </c>
      <c r="E312" s="11" t="s">
        <v>26</v>
      </c>
      <c r="F312" s="6" t="s">
        <v>67</v>
      </c>
      <c r="G312" s="17">
        <v>11357</v>
      </c>
      <c r="H312" s="42">
        <v>61934.45</v>
      </c>
      <c r="I312" s="11" t="s">
        <v>60</v>
      </c>
    </row>
    <row r="313" spans="1:9" x14ac:dyDescent="0.2">
      <c r="A313" s="6" t="s">
        <v>9</v>
      </c>
      <c r="B313" s="7" t="s">
        <v>10</v>
      </c>
      <c r="C313" s="48">
        <v>42433</v>
      </c>
      <c r="D313" s="11" t="s">
        <v>60</v>
      </c>
      <c r="E313" s="11" t="s">
        <v>26</v>
      </c>
      <c r="F313" s="49" t="s">
        <v>67</v>
      </c>
      <c r="G313" s="56">
        <v>11634</v>
      </c>
      <c r="H313" s="50">
        <v>61934.45</v>
      </c>
      <c r="I313" s="11" t="s">
        <v>60</v>
      </c>
    </row>
    <row r="314" spans="1:9" x14ac:dyDescent="0.2">
      <c r="A314" s="6" t="s">
        <v>9</v>
      </c>
      <c r="B314" s="7" t="s">
        <v>10</v>
      </c>
      <c r="C314" s="8">
        <v>42263</v>
      </c>
      <c r="D314" s="21" t="s">
        <v>60</v>
      </c>
      <c r="E314" s="10" t="s">
        <v>26</v>
      </c>
      <c r="F314" s="11" t="s">
        <v>67</v>
      </c>
      <c r="G314" s="12" t="s">
        <v>160</v>
      </c>
      <c r="H314" s="22">
        <v>61859.07</v>
      </c>
      <c r="I314" s="21" t="s">
        <v>60</v>
      </c>
    </row>
    <row r="315" spans="1:9" x14ac:dyDescent="0.2">
      <c r="A315" s="6" t="s">
        <v>9</v>
      </c>
      <c r="B315" s="7" t="s">
        <v>10</v>
      </c>
      <c r="C315" s="48">
        <v>42432</v>
      </c>
      <c r="D315" s="9" t="s">
        <v>46</v>
      </c>
      <c r="E315" s="14" t="s">
        <v>47</v>
      </c>
      <c r="F315" s="49" t="s">
        <v>102</v>
      </c>
      <c r="G315" s="56">
        <v>69</v>
      </c>
      <c r="H315" s="50">
        <v>61800</v>
      </c>
      <c r="I315" s="9" t="s">
        <v>46</v>
      </c>
    </row>
    <row r="316" spans="1:9" x14ac:dyDescent="0.2">
      <c r="A316" s="6" t="s">
        <v>9</v>
      </c>
      <c r="B316" s="7" t="s">
        <v>10</v>
      </c>
      <c r="C316" s="8">
        <v>42324</v>
      </c>
      <c r="D316" s="9" t="s">
        <v>11</v>
      </c>
      <c r="E316" s="10" t="s">
        <v>12</v>
      </c>
      <c r="F316" s="11" t="s">
        <v>13</v>
      </c>
      <c r="G316" s="12">
        <v>52344</v>
      </c>
      <c r="H316" s="42">
        <v>61600</v>
      </c>
      <c r="I316" s="9" t="s">
        <v>11</v>
      </c>
    </row>
    <row r="317" spans="1:9" x14ac:dyDescent="0.2">
      <c r="A317" s="14" t="s">
        <v>9</v>
      </c>
      <c r="B317" s="15" t="s">
        <v>10</v>
      </c>
      <c r="C317" s="16">
        <v>42094</v>
      </c>
      <c r="D317" s="19" t="s">
        <v>17</v>
      </c>
      <c r="E317" s="14" t="s">
        <v>42</v>
      </c>
      <c r="F317" s="6" t="s">
        <v>21</v>
      </c>
      <c r="G317" s="17">
        <v>2310977</v>
      </c>
      <c r="H317" s="18">
        <v>60900</v>
      </c>
      <c r="I317" s="19" t="s">
        <v>17</v>
      </c>
    </row>
    <row r="318" spans="1:9" x14ac:dyDescent="0.2">
      <c r="A318" s="14" t="s">
        <v>9</v>
      </c>
      <c r="B318" s="15" t="s">
        <v>10</v>
      </c>
      <c r="C318" s="16">
        <v>42171</v>
      </c>
      <c r="D318" s="19" t="s">
        <v>17</v>
      </c>
      <c r="E318" s="14" t="s">
        <v>42</v>
      </c>
      <c r="F318" s="6" t="s">
        <v>21</v>
      </c>
      <c r="G318" s="17">
        <v>2422271</v>
      </c>
      <c r="H318" s="18">
        <v>60900</v>
      </c>
      <c r="I318" s="19" t="s">
        <v>17</v>
      </c>
    </row>
    <row r="319" spans="1:9" x14ac:dyDescent="0.2">
      <c r="A319" s="6" t="s">
        <v>9</v>
      </c>
      <c r="B319" s="7" t="s">
        <v>10</v>
      </c>
      <c r="C319" s="48">
        <v>42360</v>
      </c>
      <c r="D319" s="9" t="s">
        <v>74</v>
      </c>
      <c r="E319" s="14" t="s">
        <v>100</v>
      </c>
      <c r="F319" s="49" t="s">
        <v>101</v>
      </c>
      <c r="G319" s="57">
        <v>54799040</v>
      </c>
      <c r="H319" s="50">
        <v>60490.97</v>
      </c>
      <c r="I319" s="9" t="s">
        <v>74</v>
      </c>
    </row>
    <row r="320" spans="1:9" x14ac:dyDescent="0.2">
      <c r="A320" s="6" t="s">
        <v>9</v>
      </c>
      <c r="B320" s="7" t="s">
        <v>10</v>
      </c>
      <c r="C320" s="8">
        <v>42271</v>
      </c>
      <c r="D320" s="9" t="s">
        <v>74</v>
      </c>
      <c r="E320" s="10" t="s">
        <v>100</v>
      </c>
      <c r="F320" s="11" t="s">
        <v>161</v>
      </c>
      <c r="G320" s="12">
        <v>109918</v>
      </c>
      <c r="H320" s="22">
        <v>60301.03</v>
      </c>
      <c r="I320" s="9" t="s">
        <v>74</v>
      </c>
    </row>
    <row r="321" spans="1:9" x14ac:dyDescent="0.2">
      <c r="A321" s="6" t="s">
        <v>9</v>
      </c>
      <c r="B321" s="7" t="s">
        <v>10</v>
      </c>
      <c r="C321" s="8">
        <v>42181</v>
      </c>
      <c r="D321" s="24" t="s">
        <v>14</v>
      </c>
      <c r="E321" s="10" t="s">
        <v>15</v>
      </c>
      <c r="F321" s="11" t="s">
        <v>51</v>
      </c>
      <c r="G321" s="12" t="s">
        <v>162</v>
      </c>
      <c r="H321" s="22">
        <v>60130</v>
      </c>
      <c r="I321" s="24" t="s">
        <v>14</v>
      </c>
    </row>
    <row r="322" spans="1:9" x14ac:dyDescent="0.2">
      <c r="A322" s="14" t="s">
        <v>9</v>
      </c>
      <c r="B322" s="15" t="s">
        <v>10</v>
      </c>
      <c r="C322" s="16">
        <v>42151</v>
      </c>
      <c r="D322" s="19" t="s">
        <v>14</v>
      </c>
      <c r="E322" s="10" t="s">
        <v>15</v>
      </c>
      <c r="F322" s="6" t="s">
        <v>51</v>
      </c>
      <c r="G322" s="17" t="s">
        <v>163</v>
      </c>
      <c r="H322" s="18">
        <v>59094</v>
      </c>
      <c r="I322" s="19" t="s">
        <v>14</v>
      </c>
    </row>
    <row r="323" spans="1:9" x14ac:dyDescent="0.2">
      <c r="A323" s="6" t="s">
        <v>9</v>
      </c>
      <c r="B323" s="7" t="s">
        <v>10</v>
      </c>
      <c r="C323" s="48">
        <v>42433</v>
      </c>
      <c r="D323" s="21" t="s">
        <v>28</v>
      </c>
      <c r="E323" s="11" t="s">
        <v>26</v>
      </c>
      <c r="F323" s="49" t="s">
        <v>394</v>
      </c>
      <c r="G323" s="58">
        <v>3.0000860040403098E+20</v>
      </c>
      <c r="H323" s="50">
        <v>58646</v>
      </c>
      <c r="I323" s="21" t="s">
        <v>28</v>
      </c>
    </row>
    <row r="324" spans="1:9" x14ac:dyDescent="0.2">
      <c r="A324" s="6" t="s">
        <v>9</v>
      </c>
      <c r="B324" s="7" t="s">
        <v>10</v>
      </c>
      <c r="C324" s="8">
        <v>42275</v>
      </c>
      <c r="D324" s="9" t="s">
        <v>17</v>
      </c>
      <c r="E324" s="10" t="s">
        <v>42</v>
      </c>
      <c r="F324" s="11" t="s">
        <v>16</v>
      </c>
      <c r="G324" s="12">
        <v>3880634810</v>
      </c>
      <c r="H324" s="42">
        <v>58281.98</v>
      </c>
      <c r="I324" s="9" t="s">
        <v>17</v>
      </c>
    </row>
    <row r="325" spans="1:9" x14ac:dyDescent="0.2">
      <c r="A325" s="14" t="s">
        <v>9</v>
      </c>
      <c r="B325" s="15" t="s">
        <v>10</v>
      </c>
      <c r="C325" s="16">
        <v>42033</v>
      </c>
      <c r="D325" s="9" t="s">
        <v>74</v>
      </c>
      <c r="E325" s="14" t="s">
        <v>100</v>
      </c>
      <c r="F325" s="6" t="s">
        <v>101</v>
      </c>
      <c r="G325" s="17">
        <v>54771830</v>
      </c>
      <c r="H325" s="18">
        <v>58216.1</v>
      </c>
      <c r="I325" s="9" t="s">
        <v>74</v>
      </c>
    </row>
    <row r="326" spans="1:9" x14ac:dyDescent="0.2">
      <c r="A326" s="14" t="s">
        <v>9</v>
      </c>
      <c r="B326" s="15" t="s">
        <v>10</v>
      </c>
      <c r="C326" s="16">
        <v>42143</v>
      </c>
      <c r="D326" s="14" t="s">
        <v>37</v>
      </c>
      <c r="E326" s="10" t="s">
        <v>38</v>
      </c>
      <c r="F326" s="6" t="s">
        <v>164</v>
      </c>
      <c r="G326" s="17">
        <v>85809</v>
      </c>
      <c r="H326" s="18">
        <v>57792.959999999999</v>
      </c>
      <c r="I326" s="14" t="s">
        <v>37</v>
      </c>
    </row>
    <row r="327" spans="1:9" x14ac:dyDescent="0.2">
      <c r="A327" s="6" t="s">
        <v>9</v>
      </c>
      <c r="B327" s="7" t="s">
        <v>10</v>
      </c>
      <c r="C327" s="48">
        <v>42153</v>
      </c>
      <c r="D327" s="21" t="s">
        <v>37</v>
      </c>
      <c r="E327" s="10" t="s">
        <v>38</v>
      </c>
      <c r="F327" s="49" t="s">
        <v>164</v>
      </c>
      <c r="G327" s="57">
        <v>85945</v>
      </c>
      <c r="H327" s="50">
        <v>57792.959999999999</v>
      </c>
      <c r="I327" s="21" t="s">
        <v>37</v>
      </c>
    </row>
    <row r="328" spans="1:9" x14ac:dyDescent="0.2">
      <c r="A328" s="14" t="s">
        <v>9</v>
      </c>
      <c r="B328" s="15" t="s">
        <v>10</v>
      </c>
      <c r="C328" s="16">
        <v>42101</v>
      </c>
      <c r="D328" s="9" t="s">
        <v>74</v>
      </c>
      <c r="E328" s="14" t="s">
        <v>100</v>
      </c>
      <c r="F328" s="6" t="s">
        <v>101</v>
      </c>
      <c r="G328" s="17" t="s">
        <v>165</v>
      </c>
      <c r="H328" s="18">
        <v>57246.400000000001</v>
      </c>
      <c r="I328" s="9" t="s">
        <v>74</v>
      </c>
    </row>
    <row r="329" spans="1:9" x14ac:dyDescent="0.2">
      <c r="A329" s="6" t="s">
        <v>9</v>
      </c>
      <c r="B329" s="7" t="s">
        <v>10</v>
      </c>
      <c r="C329" s="48">
        <v>42426</v>
      </c>
      <c r="D329" s="47" t="s">
        <v>144</v>
      </c>
      <c r="E329" s="10" t="s">
        <v>376</v>
      </c>
      <c r="F329" s="49" t="s">
        <v>146</v>
      </c>
      <c r="G329" s="56">
        <v>3186654</v>
      </c>
      <c r="H329" s="50">
        <v>55565.39</v>
      </c>
      <c r="I329" s="47" t="s">
        <v>144</v>
      </c>
    </row>
    <row r="330" spans="1:9" x14ac:dyDescent="0.2">
      <c r="A330" s="6" t="s">
        <v>9</v>
      </c>
      <c r="B330" s="7" t="s">
        <v>10</v>
      </c>
      <c r="C330" s="46">
        <v>42369</v>
      </c>
      <c r="D330" s="9" t="s">
        <v>97</v>
      </c>
      <c r="E330" s="10" t="s">
        <v>42</v>
      </c>
      <c r="F330" s="47" t="s">
        <v>231</v>
      </c>
      <c r="G330" s="55" t="s">
        <v>395</v>
      </c>
      <c r="H330" s="42">
        <v>55137.72</v>
      </c>
      <c r="I330" s="9" t="s">
        <v>97</v>
      </c>
    </row>
    <row r="331" spans="1:9" x14ac:dyDescent="0.2">
      <c r="A331" s="6" t="s">
        <v>9</v>
      </c>
      <c r="B331" s="7" t="s">
        <v>10</v>
      </c>
      <c r="C331" s="8">
        <v>42255</v>
      </c>
      <c r="D331" s="9" t="s">
        <v>14</v>
      </c>
      <c r="E331" s="10" t="s">
        <v>15</v>
      </c>
      <c r="F331" s="11" t="s">
        <v>43</v>
      </c>
      <c r="G331" s="12" t="s">
        <v>166</v>
      </c>
      <c r="H331" s="22">
        <v>54656.800000000003</v>
      </c>
      <c r="I331" s="9" t="s">
        <v>14</v>
      </c>
    </row>
    <row r="332" spans="1:9" x14ac:dyDescent="0.2">
      <c r="A332" s="6" t="s">
        <v>9</v>
      </c>
      <c r="B332" s="7" t="s">
        <v>10</v>
      </c>
      <c r="C332" s="8">
        <v>42223</v>
      </c>
      <c r="D332" s="9" t="s">
        <v>97</v>
      </c>
      <c r="E332" s="10" t="s">
        <v>42</v>
      </c>
      <c r="F332" s="11" t="s">
        <v>16</v>
      </c>
      <c r="G332" s="12">
        <v>3880591335</v>
      </c>
      <c r="H332" s="23">
        <v>54525.96</v>
      </c>
      <c r="I332" s="9" t="s">
        <v>97</v>
      </c>
    </row>
    <row r="333" spans="1:9" x14ac:dyDescent="0.2">
      <c r="A333" s="6" t="s">
        <v>9</v>
      </c>
      <c r="B333" s="7" t="s">
        <v>10</v>
      </c>
      <c r="C333" s="8">
        <v>42269</v>
      </c>
      <c r="D333" s="9" t="s">
        <v>11</v>
      </c>
      <c r="E333" s="10" t="s">
        <v>12</v>
      </c>
      <c r="F333" s="11" t="s">
        <v>13</v>
      </c>
      <c r="G333" s="12">
        <v>52174</v>
      </c>
      <c r="H333" s="42">
        <v>53600</v>
      </c>
      <c r="I333" s="9" t="s">
        <v>11</v>
      </c>
    </row>
    <row r="334" spans="1:9" x14ac:dyDescent="0.2">
      <c r="A334" s="6" t="s">
        <v>9</v>
      </c>
      <c r="B334" s="7" t="s">
        <v>10</v>
      </c>
      <c r="C334" s="8">
        <v>42237</v>
      </c>
      <c r="D334" s="9" t="s">
        <v>46</v>
      </c>
      <c r="E334" s="10" t="s">
        <v>47</v>
      </c>
      <c r="F334" s="11" t="s">
        <v>48</v>
      </c>
      <c r="G334" s="12" t="s">
        <v>167</v>
      </c>
      <c r="H334" s="23">
        <v>53205.75</v>
      </c>
      <c r="I334" s="9" t="s">
        <v>46</v>
      </c>
    </row>
    <row r="335" spans="1:9" x14ac:dyDescent="0.2">
      <c r="A335" s="6" t="s">
        <v>9</v>
      </c>
      <c r="B335" s="7" t="s">
        <v>10</v>
      </c>
      <c r="C335" s="8">
        <v>42180</v>
      </c>
      <c r="D335" s="21" t="s">
        <v>144</v>
      </c>
      <c r="E335" s="10" t="s">
        <v>99</v>
      </c>
      <c r="F335" s="11" t="s">
        <v>69</v>
      </c>
      <c r="G335" s="12">
        <v>5584189149</v>
      </c>
      <c r="H335" s="23">
        <v>53162.2</v>
      </c>
      <c r="I335" s="21" t="s">
        <v>144</v>
      </c>
    </row>
    <row r="336" spans="1:9" x14ac:dyDescent="0.2">
      <c r="A336" s="6" t="s">
        <v>9</v>
      </c>
      <c r="B336" s="7" t="s">
        <v>10</v>
      </c>
      <c r="C336" s="46">
        <v>42359</v>
      </c>
      <c r="D336" s="9" t="s">
        <v>11</v>
      </c>
      <c r="E336" s="10" t="s">
        <v>12</v>
      </c>
      <c r="F336" s="47" t="s">
        <v>157</v>
      </c>
      <c r="G336" s="55">
        <v>15002256</v>
      </c>
      <c r="H336" s="42">
        <v>52788</v>
      </c>
      <c r="I336" s="9" t="s">
        <v>11</v>
      </c>
    </row>
    <row r="337" spans="1:9" x14ac:dyDescent="0.2">
      <c r="A337" s="6" t="s">
        <v>9</v>
      </c>
      <c r="B337" s="7" t="s">
        <v>10</v>
      </c>
      <c r="C337" s="46">
        <v>42373</v>
      </c>
      <c r="D337" s="21" t="s">
        <v>14</v>
      </c>
      <c r="E337" s="10" t="s">
        <v>15</v>
      </c>
      <c r="F337" s="47" t="s">
        <v>396</v>
      </c>
      <c r="G337" s="55" t="s">
        <v>397</v>
      </c>
      <c r="H337" s="42">
        <v>52676.94</v>
      </c>
      <c r="I337" s="21" t="s">
        <v>14</v>
      </c>
    </row>
    <row r="338" spans="1:9" x14ac:dyDescent="0.2">
      <c r="A338" s="6" t="s">
        <v>9</v>
      </c>
      <c r="B338" s="7" t="s">
        <v>10</v>
      </c>
      <c r="C338" s="46">
        <v>42368</v>
      </c>
      <c r="D338" s="19" t="s">
        <v>17</v>
      </c>
      <c r="E338" s="14" t="s">
        <v>42</v>
      </c>
      <c r="F338" s="47" t="s">
        <v>88</v>
      </c>
      <c r="G338" s="55" t="s">
        <v>398</v>
      </c>
      <c r="H338" s="42">
        <v>52503.32</v>
      </c>
      <c r="I338" s="19" t="s">
        <v>17</v>
      </c>
    </row>
    <row r="339" spans="1:9" x14ac:dyDescent="0.2">
      <c r="A339" s="6" t="s">
        <v>9</v>
      </c>
      <c r="B339" s="7" t="s">
        <v>10</v>
      </c>
      <c r="C339" s="8">
        <v>42202</v>
      </c>
      <c r="D339" s="9" t="s">
        <v>168</v>
      </c>
      <c r="E339" s="10" t="s">
        <v>169</v>
      </c>
      <c r="F339" s="11" t="s">
        <v>170</v>
      </c>
      <c r="G339" s="12">
        <v>5286</v>
      </c>
      <c r="H339" s="22">
        <v>52500</v>
      </c>
      <c r="I339" s="9" t="s">
        <v>168</v>
      </c>
    </row>
    <row r="340" spans="1:9" x14ac:dyDescent="0.2">
      <c r="A340" s="6" t="s">
        <v>9</v>
      </c>
      <c r="B340" s="7" t="s">
        <v>10</v>
      </c>
      <c r="C340" s="16">
        <v>42335</v>
      </c>
      <c r="D340" s="9" t="s">
        <v>14</v>
      </c>
      <c r="E340" s="10" t="s">
        <v>15</v>
      </c>
      <c r="F340" s="6" t="s">
        <v>43</v>
      </c>
      <c r="G340" s="17" t="s">
        <v>310</v>
      </c>
      <c r="H340" s="42">
        <v>52186.75</v>
      </c>
      <c r="I340" s="9" t="s">
        <v>14</v>
      </c>
    </row>
    <row r="341" spans="1:9" x14ac:dyDescent="0.2">
      <c r="A341" s="6" t="s">
        <v>9</v>
      </c>
      <c r="B341" s="7" t="s">
        <v>10</v>
      </c>
      <c r="C341" s="16">
        <v>42338</v>
      </c>
      <c r="D341" s="9" t="s">
        <v>46</v>
      </c>
      <c r="E341" s="14" t="s">
        <v>47</v>
      </c>
      <c r="F341" s="6" t="s">
        <v>102</v>
      </c>
      <c r="G341" s="17">
        <v>31</v>
      </c>
      <c r="H341" s="42">
        <v>52080</v>
      </c>
      <c r="I341" s="9" t="s">
        <v>46</v>
      </c>
    </row>
    <row r="342" spans="1:9" x14ac:dyDescent="0.2">
      <c r="A342" s="14" t="s">
        <v>9</v>
      </c>
      <c r="B342" s="15" t="s">
        <v>10</v>
      </c>
      <c r="C342" s="16">
        <v>42150</v>
      </c>
      <c r="D342" s="19" t="s">
        <v>17</v>
      </c>
      <c r="E342" s="14" t="s">
        <v>42</v>
      </c>
      <c r="F342" s="6" t="s">
        <v>21</v>
      </c>
      <c r="G342" s="17">
        <v>2389399</v>
      </c>
      <c r="H342" s="18">
        <v>52007.9</v>
      </c>
      <c r="I342" s="19" t="s">
        <v>17</v>
      </c>
    </row>
    <row r="343" spans="1:9" x14ac:dyDescent="0.2">
      <c r="A343" s="6" t="s">
        <v>9</v>
      </c>
      <c r="B343" s="7" t="s">
        <v>10</v>
      </c>
      <c r="C343" s="48">
        <v>42440</v>
      </c>
      <c r="D343" s="21" t="s">
        <v>28</v>
      </c>
      <c r="E343" s="11" t="s">
        <v>26</v>
      </c>
      <c r="F343" s="52" t="s">
        <v>143</v>
      </c>
      <c r="G343" s="58">
        <v>7.0013719211031601E+19</v>
      </c>
      <c r="H343" s="50">
        <v>51688</v>
      </c>
      <c r="I343" s="21" t="s">
        <v>28</v>
      </c>
    </row>
    <row r="344" spans="1:9" x14ac:dyDescent="0.2">
      <c r="A344" s="6" t="s">
        <v>9</v>
      </c>
      <c r="B344" s="7" t="s">
        <v>10</v>
      </c>
      <c r="C344" s="48">
        <v>42360</v>
      </c>
      <c r="D344" s="24" t="s">
        <v>97</v>
      </c>
      <c r="E344" s="11" t="s">
        <v>42</v>
      </c>
      <c r="F344" s="49" t="s">
        <v>51</v>
      </c>
      <c r="G344" s="57" t="s">
        <v>399</v>
      </c>
      <c r="H344" s="50">
        <v>51683.839999999997</v>
      </c>
      <c r="I344" s="24" t="s">
        <v>97</v>
      </c>
    </row>
    <row r="345" spans="1:9" x14ac:dyDescent="0.2">
      <c r="A345" s="14" t="s">
        <v>9</v>
      </c>
      <c r="B345" s="15" t="s">
        <v>10</v>
      </c>
      <c r="C345" s="16">
        <v>42135</v>
      </c>
      <c r="D345" s="19" t="s">
        <v>17</v>
      </c>
      <c r="E345" s="14" t="s">
        <v>42</v>
      </c>
      <c r="F345" s="6" t="s">
        <v>43</v>
      </c>
      <c r="G345" s="17" t="s">
        <v>171</v>
      </c>
      <c r="H345" s="18">
        <v>51670</v>
      </c>
      <c r="I345" s="19" t="s">
        <v>17</v>
      </c>
    </row>
    <row r="346" spans="1:9" x14ac:dyDescent="0.2">
      <c r="A346" s="6" t="s">
        <v>9</v>
      </c>
      <c r="B346" s="7" t="s">
        <v>10</v>
      </c>
      <c r="C346" s="8">
        <v>42314</v>
      </c>
      <c r="D346" s="9" t="s">
        <v>74</v>
      </c>
      <c r="E346" s="10" t="s">
        <v>176</v>
      </c>
      <c r="F346" s="11" t="s">
        <v>177</v>
      </c>
      <c r="G346" s="12" t="s">
        <v>311</v>
      </c>
      <c r="H346" s="42">
        <v>51662.23</v>
      </c>
      <c r="I346" s="9" t="s">
        <v>74</v>
      </c>
    </row>
    <row r="347" spans="1:9" x14ac:dyDescent="0.2">
      <c r="A347" s="6" t="s">
        <v>9</v>
      </c>
      <c r="B347" s="7" t="s">
        <v>10</v>
      </c>
      <c r="C347" s="46">
        <v>42380</v>
      </c>
      <c r="D347" s="21" t="s">
        <v>14</v>
      </c>
      <c r="E347" s="10" t="s">
        <v>15</v>
      </c>
      <c r="F347" s="47" t="s">
        <v>396</v>
      </c>
      <c r="G347" s="55" t="s">
        <v>400</v>
      </c>
      <c r="H347" s="42">
        <v>51611.14</v>
      </c>
      <c r="I347" s="21" t="s">
        <v>14</v>
      </c>
    </row>
    <row r="348" spans="1:9" x14ac:dyDescent="0.2">
      <c r="A348" s="6" t="s">
        <v>9</v>
      </c>
      <c r="B348" s="7" t="s">
        <v>10</v>
      </c>
      <c r="C348" s="48">
        <v>42398</v>
      </c>
      <c r="D348" s="24" t="s">
        <v>97</v>
      </c>
      <c r="E348" s="11" t="s">
        <v>42</v>
      </c>
      <c r="F348" s="49" t="s">
        <v>51</v>
      </c>
      <c r="G348" s="57" t="s">
        <v>401</v>
      </c>
      <c r="H348" s="50">
        <v>51554.13</v>
      </c>
      <c r="I348" s="24" t="s">
        <v>97</v>
      </c>
    </row>
    <row r="349" spans="1:9" x14ac:dyDescent="0.2">
      <c r="A349" s="6" t="s">
        <v>9</v>
      </c>
      <c r="B349" s="7" t="s">
        <v>10</v>
      </c>
      <c r="C349" s="16">
        <v>42347</v>
      </c>
      <c r="D349" s="9" t="s">
        <v>11</v>
      </c>
      <c r="E349" s="10" t="s">
        <v>12</v>
      </c>
      <c r="F349" s="6" t="s">
        <v>13</v>
      </c>
      <c r="G349" s="17">
        <v>52394</v>
      </c>
      <c r="H349" s="42">
        <v>51350</v>
      </c>
      <c r="I349" s="9" t="s">
        <v>11</v>
      </c>
    </row>
    <row r="350" spans="1:9" x14ac:dyDescent="0.2">
      <c r="A350" s="6" t="s">
        <v>9</v>
      </c>
      <c r="B350" s="7" t="s">
        <v>10</v>
      </c>
      <c r="C350" s="48">
        <v>42450</v>
      </c>
      <c r="D350" s="9" t="s">
        <v>11</v>
      </c>
      <c r="E350" s="10" t="s">
        <v>12</v>
      </c>
      <c r="F350" s="49" t="s">
        <v>13</v>
      </c>
      <c r="G350" s="56">
        <v>52586</v>
      </c>
      <c r="H350" s="50">
        <v>51350</v>
      </c>
      <c r="I350" s="9" t="s">
        <v>11</v>
      </c>
    </row>
    <row r="351" spans="1:9" x14ac:dyDescent="0.2">
      <c r="A351" s="14" t="s">
        <v>9</v>
      </c>
      <c r="B351" s="15" t="s">
        <v>10</v>
      </c>
      <c r="C351" s="16">
        <v>42073</v>
      </c>
      <c r="D351" s="9" t="s">
        <v>28</v>
      </c>
      <c r="E351" s="14" t="s">
        <v>26</v>
      </c>
      <c r="F351" s="6" t="s">
        <v>143</v>
      </c>
      <c r="G351" s="20">
        <v>7.0013719210031497E+19</v>
      </c>
      <c r="H351" s="18">
        <v>51272</v>
      </c>
      <c r="I351" s="14" t="s">
        <v>28</v>
      </c>
    </row>
    <row r="352" spans="1:9" x14ac:dyDescent="0.2">
      <c r="A352" s="14" t="s">
        <v>9</v>
      </c>
      <c r="B352" s="15" t="s">
        <v>10</v>
      </c>
      <c r="C352" s="16">
        <v>42124</v>
      </c>
      <c r="D352" s="19" t="s">
        <v>84</v>
      </c>
      <c r="E352" s="14" t="s">
        <v>42</v>
      </c>
      <c r="F352" s="6" t="s">
        <v>51</v>
      </c>
      <c r="G352" s="25" t="s">
        <v>172</v>
      </c>
      <c r="H352" s="18">
        <v>50905.68</v>
      </c>
      <c r="I352" s="19" t="s">
        <v>84</v>
      </c>
    </row>
    <row r="353" spans="1:9" x14ac:dyDescent="0.2">
      <c r="A353" s="14" t="s">
        <v>9</v>
      </c>
      <c r="B353" s="15" t="s">
        <v>10</v>
      </c>
      <c r="C353" s="16">
        <v>42094</v>
      </c>
      <c r="D353" s="34" t="s">
        <v>173</v>
      </c>
      <c r="E353" s="35" t="s">
        <v>15</v>
      </c>
      <c r="F353" s="31" t="s">
        <v>141</v>
      </c>
      <c r="G353" s="32">
        <v>8962</v>
      </c>
      <c r="H353" s="33">
        <v>50700</v>
      </c>
      <c r="I353" s="34" t="s">
        <v>173</v>
      </c>
    </row>
    <row r="354" spans="1:9" x14ac:dyDescent="0.2">
      <c r="A354" s="14" t="s">
        <v>9</v>
      </c>
      <c r="B354" s="15" t="s">
        <v>10</v>
      </c>
      <c r="C354" s="16">
        <v>42089</v>
      </c>
      <c r="D354" s="34" t="s">
        <v>173</v>
      </c>
      <c r="E354" s="35" t="s">
        <v>15</v>
      </c>
      <c r="F354" s="31" t="s">
        <v>141</v>
      </c>
      <c r="G354" s="32">
        <v>8963</v>
      </c>
      <c r="H354" s="33">
        <v>50700</v>
      </c>
      <c r="I354" s="34" t="s">
        <v>173</v>
      </c>
    </row>
    <row r="355" spans="1:9" x14ac:dyDescent="0.2">
      <c r="A355" s="14" t="s">
        <v>9</v>
      </c>
      <c r="B355" s="15" t="s">
        <v>10</v>
      </c>
      <c r="C355" s="16">
        <v>42093</v>
      </c>
      <c r="D355" s="29" t="s">
        <v>46</v>
      </c>
      <c r="E355" s="30" t="s">
        <v>140</v>
      </c>
      <c r="F355" s="31" t="s">
        <v>141</v>
      </c>
      <c r="G355" s="32">
        <v>8952</v>
      </c>
      <c r="H355" s="33">
        <v>50502</v>
      </c>
      <c r="I355" s="29" t="s">
        <v>46</v>
      </c>
    </row>
    <row r="356" spans="1:9" x14ac:dyDescent="0.2">
      <c r="A356" s="6" t="s">
        <v>9</v>
      </c>
      <c r="B356" s="7" t="s">
        <v>10</v>
      </c>
      <c r="C356" s="8">
        <v>42277</v>
      </c>
      <c r="D356" s="9" t="s">
        <v>74</v>
      </c>
      <c r="E356" s="11" t="s">
        <v>180</v>
      </c>
      <c r="F356" s="11" t="s">
        <v>181</v>
      </c>
      <c r="G356" s="12">
        <v>32787</v>
      </c>
      <c r="H356" s="42">
        <v>50185.2</v>
      </c>
      <c r="I356" s="9" t="s">
        <v>74</v>
      </c>
    </row>
    <row r="357" spans="1:9" x14ac:dyDescent="0.2">
      <c r="A357" s="6" t="s">
        <v>9</v>
      </c>
      <c r="B357" s="7" t="s">
        <v>10</v>
      </c>
      <c r="C357" s="46">
        <v>42362</v>
      </c>
      <c r="D357" s="9" t="s">
        <v>74</v>
      </c>
      <c r="E357" s="11" t="s">
        <v>180</v>
      </c>
      <c r="F357" s="47" t="s">
        <v>181</v>
      </c>
      <c r="G357" s="55">
        <v>33127</v>
      </c>
      <c r="H357" s="42">
        <v>50185.2</v>
      </c>
      <c r="I357" s="9" t="s">
        <v>74</v>
      </c>
    </row>
    <row r="358" spans="1:9" x14ac:dyDescent="0.2">
      <c r="A358" s="6" t="s">
        <v>9</v>
      </c>
      <c r="B358" s="7" t="s">
        <v>10</v>
      </c>
      <c r="C358" s="8">
        <v>42212</v>
      </c>
      <c r="D358" s="6" t="s">
        <v>74</v>
      </c>
      <c r="E358" s="10" t="s">
        <v>65</v>
      </c>
      <c r="F358" s="11" t="s">
        <v>174</v>
      </c>
      <c r="G358" s="12">
        <v>9864</v>
      </c>
      <c r="H358" s="13">
        <v>50000</v>
      </c>
      <c r="I358" s="6" t="s">
        <v>74</v>
      </c>
    </row>
    <row r="359" spans="1:9" x14ac:dyDescent="0.2">
      <c r="A359" s="14" t="s">
        <v>9</v>
      </c>
      <c r="B359" s="15" t="s">
        <v>10</v>
      </c>
      <c r="C359" s="16">
        <v>42090</v>
      </c>
      <c r="D359" s="9" t="s">
        <v>11</v>
      </c>
      <c r="E359" s="10" t="s">
        <v>12</v>
      </c>
      <c r="F359" s="6" t="s">
        <v>13</v>
      </c>
      <c r="G359" s="17">
        <v>51874</v>
      </c>
      <c r="H359" s="18">
        <v>50000</v>
      </c>
      <c r="I359" s="9" t="s">
        <v>11</v>
      </c>
    </row>
    <row r="360" spans="1:9" x14ac:dyDescent="0.2">
      <c r="A360" s="6" t="s">
        <v>9</v>
      </c>
      <c r="B360" s="7" t="s">
        <v>10</v>
      </c>
      <c r="C360" s="8">
        <v>42208</v>
      </c>
      <c r="D360" s="9" t="s">
        <v>11</v>
      </c>
      <c r="E360" s="10" t="s">
        <v>12</v>
      </c>
      <c r="F360" s="11" t="s">
        <v>13</v>
      </c>
      <c r="G360" s="12">
        <v>52051</v>
      </c>
      <c r="H360" s="22">
        <v>50000</v>
      </c>
      <c r="I360" s="9" t="s">
        <v>11</v>
      </c>
    </row>
    <row r="361" spans="1:9" x14ac:dyDescent="0.2">
      <c r="A361" s="6" t="s">
        <v>9</v>
      </c>
      <c r="B361" s="7" t="s">
        <v>10</v>
      </c>
      <c r="C361" s="8">
        <v>42240</v>
      </c>
      <c r="D361" s="9" t="s">
        <v>11</v>
      </c>
      <c r="E361" s="10" t="s">
        <v>12</v>
      </c>
      <c r="F361" s="11" t="s">
        <v>13</v>
      </c>
      <c r="G361" s="12">
        <v>52126</v>
      </c>
      <c r="H361" s="22">
        <v>50000</v>
      </c>
      <c r="I361" s="9" t="s">
        <v>11</v>
      </c>
    </row>
    <row r="362" spans="1:9" x14ac:dyDescent="0.2">
      <c r="A362" s="6" t="s">
        <v>9</v>
      </c>
      <c r="B362" s="7" t="s">
        <v>10</v>
      </c>
      <c r="C362" s="8">
        <v>42276</v>
      </c>
      <c r="D362" s="21" t="s">
        <v>14</v>
      </c>
      <c r="E362" s="10" t="s">
        <v>15</v>
      </c>
      <c r="F362" s="11" t="s">
        <v>16</v>
      </c>
      <c r="G362" s="12">
        <v>3880636211</v>
      </c>
      <c r="H362" s="42">
        <v>49474.92</v>
      </c>
      <c r="I362" s="21" t="s">
        <v>14</v>
      </c>
    </row>
    <row r="363" spans="1:9" x14ac:dyDescent="0.2">
      <c r="A363" s="6" t="s">
        <v>9</v>
      </c>
      <c r="B363" s="7" t="s">
        <v>10</v>
      </c>
      <c r="C363" s="8">
        <v>42214</v>
      </c>
      <c r="D363" s="9" t="s">
        <v>74</v>
      </c>
      <c r="E363" s="14" t="s">
        <v>100</v>
      </c>
      <c r="F363" s="11" t="s">
        <v>101</v>
      </c>
      <c r="G363" s="12">
        <v>54786989</v>
      </c>
      <c r="H363" s="42">
        <v>49384.88</v>
      </c>
      <c r="I363" s="9" t="s">
        <v>74</v>
      </c>
    </row>
    <row r="364" spans="1:9" x14ac:dyDescent="0.2">
      <c r="A364" s="6" t="s">
        <v>9</v>
      </c>
      <c r="B364" s="7" t="s">
        <v>10</v>
      </c>
      <c r="C364" s="48">
        <v>42426</v>
      </c>
      <c r="D364" s="9" t="s">
        <v>37</v>
      </c>
      <c r="E364" s="10" t="s">
        <v>38</v>
      </c>
      <c r="F364" s="49" t="s">
        <v>39</v>
      </c>
      <c r="G364" s="56" t="s">
        <v>402</v>
      </c>
      <c r="H364" s="50">
        <v>49280.67</v>
      </c>
      <c r="I364" s="9" t="s">
        <v>37</v>
      </c>
    </row>
    <row r="365" spans="1:9" x14ac:dyDescent="0.2">
      <c r="A365" s="6" t="s">
        <v>9</v>
      </c>
      <c r="B365" s="7" t="s">
        <v>10</v>
      </c>
      <c r="C365" s="8">
        <v>42185</v>
      </c>
      <c r="D365" s="9" t="s">
        <v>56</v>
      </c>
      <c r="E365" s="10" t="s">
        <v>57</v>
      </c>
      <c r="F365" s="11" t="s">
        <v>58</v>
      </c>
      <c r="G365" s="12" t="s">
        <v>175</v>
      </c>
      <c r="H365" s="22">
        <v>49146.29</v>
      </c>
      <c r="I365" s="9" t="s">
        <v>56</v>
      </c>
    </row>
    <row r="366" spans="1:9" x14ac:dyDescent="0.2">
      <c r="A366" s="6" t="s">
        <v>9</v>
      </c>
      <c r="B366" s="7" t="s">
        <v>10</v>
      </c>
      <c r="C366" s="8">
        <v>42223</v>
      </c>
      <c r="D366" s="9" t="s">
        <v>74</v>
      </c>
      <c r="E366" s="10" t="s">
        <v>176</v>
      </c>
      <c r="F366" s="11" t="s">
        <v>177</v>
      </c>
      <c r="G366" s="12" t="s">
        <v>178</v>
      </c>
      <c r="H366" s="22">
        <v>48794.46</v>
      </c>
      <c r="I366" s="9" t="s">
        <v>74</v>
      </c>
    </row>
    <row r="367" spans="1:9" x14ac:dyDescent="0.2">
      <c r="A367" s="6" t="s">
        <v>9</v>
      </c>
      <c r="B367" s="7" t="s">
        <v>10</v>
      </c>
      <c r="C367" s="8">
        <v>42249</v>
      </c>
      <c r="D367" s="9" t="s">
        <v>46</v>
      </c>
      <c r="E367" s="10" t="s">
        <v>47</v>
      </c>
      <c r="F367" s="11" t="s">
        <v>48</v>
      </c>
      <c r="G367" s="12" t="s">
        <v>179</v>
      </c>
      <c r="H367" s="22">
        <v>48711.75</v>
      </c>
      <c r="I367" s="9" t="s">
        <v>46</v>
      </c>
    </row>
    <row r="368" spans="1:9" x14ac:dyDescent="0.2">
      <c r="A368" s="14" t="s">
        <v>9</v>
      </c>
      <c r="B368" s="15" t="s">
        <v>10</v>
      </c>
      <c r="C368" s="16">
        <v>42109</v>
      </c>
      <c r="D368" s="9" t="s">
        <v>74</v>
      </c>
      <c r="E368" s="14" t="s">
        <v>180</v>
      </c>
      <c r="F368" s="6" t="s">
        <v>181</v>
      </c>
      <c r="G368" s="17">
        <v>32158</v>
      </c>
      <c r="H368" s="18">
        <v>48701.2</v>
      </c>
      <c r="I368" s="9" t="s">
        <v>74</v>
      </c>
    </row>
    <row r="369" spans="1:9" x14ac:dyDescent="0.2">
      <c r="A369" s="6" t="s">
        <v>9</v>
      </c>
      <c r="B369" s="7" t="s">
        <v>10</v>
      </c>
      <c r="C369" s="8">
        <v>42191</v>
      </c>
      <c r="D369" s="9" t="s">
        <v>74</v>
      </c>
      <c r="E369" s="11" t="s">
        <v>180</v>
      </c>
      <c r="F369" s="11" t="s">
        <v>181</v>
      </c>
      <c r="G369" s="12">
        <v>32459</v>
      </c>
      <c r="H369" s="22">
        <v>48701.17</v>
      </c>
      <c r="I369" s="9" t="s">
        <v>74</v>
      </c>
    </row>
    <row r="370" spans="1:9" x14ac:dyDescent="0.2">
      <c r="A370" s="6" t="s">
        <v>9</v>
      </c>
      <c r="B370" s="7" t="s">
        <v>10</v>
      </c>
      <c r="C370" s="8">
        <v>42317</v>
      </c>
      <c r="D370" s="6" t="s">
        <v>286</v>
      </c>
      <c r="E370" s="10" t="s">
        <v>312</v>
      </c>
      <c r="F370" s="11" t="s">
        <v>313</v>
      </c>
      <c r="G370" s="12">
        <v>73164631</v>
      </c>
      <c r="H370" s="42">
        <v>48592</v>
      </c>
      <c r="I370" s="6" t="s">
        <v>286</v>
      </c>
    </row>
    <row r="371" spans="1:9" x14ac:dyDescent="0.2">
      <c r="A371" s="6" t="s">
        <v>9</v>
      </c>
      <c r="B371" s="7" t="s">
        <v>10</v>
      </c>
      <c r="C371" s="16">
        <v>42338</v>
      </c>
      <c r="D371" s="21" t="s">
        <v>152</v>
      </c>
      <c r="E371" s="10" t="s">
        <v>35</v>
      </c>
      <c r="F371" s="6" t="s">
        <v>302</v>
      </c>
      <c r="G371" s="17" t="s">
        <v>314</v>
      </c>
      <c r="H371" s="42">
        <v>48355.07</v>
      </c>
      <c r="I371" s="21" t="s">
        <v>152</v>
      </c>
    </row>
    <row r="372" spans="1:9" x14ac:dyDescent="0.2">
      <c r="A372" s="14" t="s">
        <v>9</v>
      </c>
      <c r="B372" s="15" t="s">
        <v>10</v>
      </c>
      <c r="C372" s="16">
        <v>42094</v>
      </c>
      <c r="D372" s="19" t="s">
        <v>14</v>
      </c>
      <c r="E372" s="10" t="s">
        <v>15</v>
      </c>
      <c r="F372" s="6" t="s">
        <v>51</v>
      </c>
      <c r="G372" s="17" t="s">
        <v>182</v>
      </c>
      <c r="H372" s="18">
        <v>48062.26</v>
      </c>
      <c r="I372" s="19" t="s">
        <v>14</v>
      </c>
    </row>
    <row r="373" spans="1:9" x14ac:dyDescent="0.2">
      <c r="A373" s="6" t="s">
        <v>9</v>
      </c>
      <c r="B373" s="7" t="s">
        <v>10</v>
      </c>
      <c r="C373" s="46">
        <v>42375</v>
      </c>
      <c r="D373" s="11" t="s">
        <v>286</v>
      </c>
      <c r="E373" s="14" t="s">
        <v>35</v>
      </c>
      <c r="F373" s="47" t="s">
        <v>58</v>
      </c>
      <c r="G373" s="55" t="s">
        <v>403</v>
      </c>
      <c r="H373" s="42">
        <v>48044.67</v>
      </c>
      <c r="I373" s="11" t="s">
        <v>286</v>
      </c>
    </row>
    <row r="374" spans="1:9" x14ac:dyDescent="0.2">
      <c r="A374" s="6" t="s">
        <v>9</v>
      </c>
      <c r="B374" s="7" t="s">
        <v>10</v>
      </c>
      <c r="C374" s="8">
        <v>42155</v>
      </c>
      <c r="D374" s="36" t="s">
        <v>46</v>
      </c>
      <c r="E374" s="10" t="s">
        <v>183</v>
      </c>
      <c r="F374" s="11" t="s">
        <v>184</v>
      </c>
      <c r="G374" s="12">
        <v>13576</v>
      </c>
      <c r="H374" s="22">
        <v>47975</v>
      </c>
      <c r="I374" s="36" t="s">
        <v>46</v>
      </c>
    </row>
    <row r="375" spans="1:9" x14ac:dyDescent="0.2">
      <c r="A375" s="6" t="s">
        <v>9</v>
      </c>
      <c r="B375" s="7" t="s">
        <v>10</v>
      </c>
      <c r="C375" s="8">
        <v>42223</v>
      </c>
      <c r="D375" s="9" t="s">
        <v>185</v>
      </c>
      <c r="E375" s="10" t="s">
        <v>26</v>
      </c>
      <c r="F375" s="11" t="s">
        <v>76</v>
      </c>
      <c r="G375" s="12">
        <v>790154208</v>
      </c>
      <c r="H375" s="22">
        <v>47900.3</v>
      </c>
      <c r="I375" s="9" t="s">
        <v>185</v>
      </c>
    </row>
    <row r="376" spans="1:9" x14ac:dyDescent="0.2">
      <c r="A376" s="6" t="s">
        <v>9</v>
      </c>
      <c r="B376" s="7" t="s">
        <v>10</v>
      </c>
      <c r="C376" s="48">
        <v>42416</v>
      </c>
      <c r="D376" s="9" t="s">
        <v>168</v>
      </c>
      <c r="E376" s="10" t="s">
        <v>169</v>
      </c>
      <c r="F376" s="49" t="s">
        <v>170</v>
      </c>
      <c r="G376" s="57">
        <v>5463</v>
      </c>
      <c r="H376" s="50">
        <v>47500</v>
      </c>
      <c r="I376" s="9" t="s">
        <v>168</v>
      </c>
    </row>
    <row r="377" spans="1:9" x14ac:dyDescent="0.2">
      <c r="A377" s="6" t="s">
        <v>9</v>
      </c>
      <c r="B377" s="7" t="s">
        <v>10</v>
      </c>
      <c r="C377" s="8">
        <v>42308</v>
      </c>
      <c r="D377" s="9" t="s">
        <v>46</v>
      </c>
      <c r="E377" s="11" t="s">
        <v>279</v>
      </c>
      <c r="F377" s="11" t="s">
        <v>280</v>
      </c>
      <c r="G377" s="12">
        <v>372</v>
      </c>
      <c r="H377" s="42">
        <v>47483</v>
      </c>
      <c r="I377" s="9" t="s">
        <v>46</v>
      </c>
    </row>
    <row r="378" spans="1:9" x14ac:dyDescent="0.2">
      <c r="A378" s="14" t="s">
        <v>9</v>
      </c>
      <c r="B378" s="15" t="s">
        <v>10</v>
      </c>
      <c r="C378" s="16">
        <v>42122</v>
      </c>
      <c r="D378" s="19" t="s">
        <v>186</v>
      </c>
      <c r="E378" s="14" t="s">
        <v>187</v>
      </c>
      <c r="F378" s="6" t="s">
        <v>27</v>
      </c>
      <c r="G378" s="17">
        <v>212787</v>
      </c>
      <c r="H378" s="18">
        <v>46819.9</v>
      </c>
      <c r="I378" s="19" t="s">
        <v>186</v>
      </c>
    </row>
    <row r="379" spans="1:9" x14ac:dyDescent="0.2">
      <c r="A379" s="6" t="s">
        <v>9</v>
      </c>
      <c r="B379" s="7" t="s">
        <v>10</v>
      </c>
      <c r="C379" s="8">
        <v>42223</v>
      </c>
      <c r="D379" s="21" t="s">
        <v>74</v>
      </c>
      <c r="E379" s="10" t="s">
        <v>176</v>
      </c>
      <c r="F379" s="11" t="s">
        <v>177</v>
      </c>
      <c r="G379" s="12" t="s">
        <v>188</v>
      </c>
      <c r="H379" s="23">
        <v>46645.4</v>
      </c>
      <c r="I379" s="21" t="s">
        <v>74</v>
      </c>
    </row>
    <row r="380" spans="1:9" x14ac:dyDescent="0.2">
      <c r="A380" s="6" t="s">
        <v>9</v>
      </c>
      <c r="B380" s="7" t="s">
        <v>10</v>
      </c>
      <c r="C380" s="46">
        <v>42369</v>
      </c>
      <c r="D380" s="11" t="s">
        <v>56</v>
      </c>
      <c r="E380" s="10" t="s">
        <v>57</v>
      </c>
      <c r="F380" s="47" t="s">
        <v>58</v>
      </c>
      <c r="G380" s="55" t="s">
        <v>404</v>
      </c>
      <c r="H380" s="42">
        <v>46590.91</v>
      </c>
      <c r="I380" s="11" t="s">
        <v>56</v>
      </c>
    </row>
    <row r="381" spans="1:9" x14ac:dyDescent="0.2">
      <c r="A381" s="6" t="s">
        <v>9</v>
      </c>
      <c r="B381" s="7" t="s">
        <v>10</v>
      </c>
      <c r="C381" s="48">
        <v>42435</v>
      </c>
      <c r="D381" s="9" t="s">
        <v>56</v>
      </c>
      <c r="E381" s="10" t="s">
        <v>57</v>
      </c>
      <c r="F381" s="49" t="s">
        <v>58</v>
      </c>
      <c r="G381" s="56" t="s">
        <v>405</v>
      </c>
      <c r="H381" s="50">
        <v>46590.9</v>
      </c>
      <c r="I381" s="9" t="s">
        <v>56</v>
      </c>
    </row>
    <row r="382" spans="1:9" x14ac:dyDescent="0.2">
      <c r="A382" s="6" t="s">
        <v>9</v>
      </c>
      <c r="B382" s="7" t="s">
        <v>10</v>
      </c>
      <c r="C382" s="48">
        <v>42423</v>
      </c>
      <c r="D382" s="19" t="s">
        <v>17</v>
      </c>
      <c r="E382" s="14" t="s">
        <v>42</v>
      </c>
      <c r="F382" s="49" t="s">
        <v>294</v>
      </c>
      <c r="G382" s="56">
        <v>6</v>
      </c>
      <c r="H382" s="50">
        <v>46290</v>
      </c>
      <c r="I382" s="19" t="s">
        <v>17</v>
      </c>
    </row>
    <row r="383" spans="1:9" x14ac:dyDescent="0.2">
      <c r="A383" s="6" t="s">
        <v>9</v>
      </c>
      <c r="B383" s="7" t="s">
        <v>10</v>
      </c>
      <c r="C383" s="8">
        <v>42251</v>
      </c>
      <c r="D383" s="21" t="s">
        <v>60</v>
      </c>
      <c r="E383" s="10" t="s">
        <v>26</v>
      </c>
      <c r="F383" s="11" t="s">
        <v>67</v>
      </c>
      <c r="G383" s="12">
        <v>10917</v>
      </c>
      <c r="H383" s="23">
        <v>45549.75</v>
      </c>
      <c r="I383" s="21" t="s">
        <v>60</v>
      </c>
    </row>
    <row r="384" spans="1:9" x14ac:dyDescent="0.2">
      <c r="A384" s="6" t="s">
        <v>9</v>
      </c>
      <c r="B384" s="7" t="s">
        <v>10</v>
      </c>
      <c r="C384" s="8">
        <v>42269</v>
      </c>
      <c r="D384" s="9" t="s">
        <v>11</v>
      </c>
      <c r="E384" s="10" t="s">
        <v>12</v>
      </c>
      <c r="F384" s="11" t="s">
        <v>13</v>
      </c>
      <c r="G384" s="12">
        <v>52177</v>
      </c>
      <c r="H384" s="42">
        <v>45500</v>
      </c>
      <c r="I384" s="9" t="s">
        <v>11</v>
      </c>
    </row>
    <row r="385" spans="1:10" x14ac:dyDescent="0.2">
      <c r="A385" s="6" t="s">
        <v>9</v>
      </c>
      <c r="B385" s="7" t="s">
        <v>10</v>
      </c>
      <c r="C385" s="48">
        <v>42394</v>
      </c>
      <c r="D385" s="14" t="s">
        <v>11</v>
      </c>
      <c r="E385" s="14" t="s">
        <v>12</v>
      </c>
      <c r="F385" s="49" t="s">
        <v>13</v>
      </c>
      <c r="G385" s="57">
        <v>52468</v>
      </c>
      <c r="H385" s="50">
        <v>45500</v>
      </c>
      <c r="I385" s="14" t="s">
        <v>11</v>
      </c>
    </row>
    <row r="386" spans="1:10" x14ac:dyDescent="0.2">
      <c r="A386" s="6" t="s">
        <v>9</v>
      </c>
      <c r="B386" s="7" t="s">
        <v>10</v>
      </c>
      <c r="C386" s="46">
        <v>42375</v>
      </c>
      <c r="D386" s="9" t="s">
        <v>74</v>
      </c>
      <c r="E386" s="10" t="s">
        <v>176</v>
      </c>
      <c r="F386" s="47" t="s">
        <v>177</v>
      </c>
      <c r="G386" s="55" t="s">
        <v>406</v>
      </c>
      <c r="H386" s="42">
        <v>45480.2</v>
      </c>
      <c r="I386" s="9" t="s">
        <v>74</v>
      </c>
    </row>
    <row r="387" spans="1:10" x14ac:dyDescent="0.2">
      <c r="A387" s="6" t="s">
        <v>9</v>
      </c>
      <c r="B387" s="7" t="s">
        <v>10</v>
      </c>
      <c r="C387" s="8">
        <v>42152</v>
      </c>
      <c r="D387" s="9" t="s">
        <v>56</v>
      </c>
      <c r="E387" s="10" t="s">
        <v>57</v>
      </c>
      <c r="F387" s="11" t="s">
        <v>58</v>
      </c>
      <c r="G387" s="12" t="s">
        <v>189</v>
      </c>
      <c r="H387" s="13">
        <v>45365.83</v>
      </c>
      <c r="I387" s="9" t="s">
        <v>56</v>
      </c>
    </row>
    <row r="388" spans="1:10" x14ac:dyDescent="0.2">
      <c r="A388" s="6" t="s">
        <v>9</v>
      </c>
      <c r="B388" s="7" t="s">
        <v>10</v>
      </c>
      <c r="C388" s="48">
        <v>42334</v>
      </c>
      <c r="D388" s="54" t="s">
        <v>112</v>
      </c>
      <c r="E388" s="10" t="s">
        <v>42</v>
      </c>
      <c r="F388" s="49" t="s">
        <v>385</v>
      </c>
      <c r="G388" s="56">
        <v>56838812</v>
      </c>
      <c r="H388" s="50">
        <v>45291.12</v>
      </c>
      <c r="I388" s="54" t="s">
        <v>112</v>
      </c>
    </row>
    <row r="389" spans="1:10" x14ac:dyDescent="0.2">
      <c r="A389" s="6" t="s">
        <v>9</v>
      </c>
      <c r="B389" s="7" t="s">
        <v>10</v>
      </c>
      <c r="C389" s="8">
        <v>42123</v>
      </c>
      <c r="D389" s="6" t="s">
        <v>190</v>
      </c>
      <c r="E389" s="10" t="s">
        <v>35</v>
      </c>
      <c r="F389" s="11" t="s">
        <v>191</v>
      </c>
      <c r="G389" s="12">
        <v>30142640</v>
      </c>
      <c r="H389" s="13">
        <v>44472.67</v>
      </c>
      <c r="I389" s="6" t="s">
        <v>190</v>
      </c>
    </row>
    <row r="390" spans="1:10" x14ac:dyDescent="0.2">
      <c r="A390" s="14" t="s">
        <v>9</v>
      </c>
      <c r="B390" s="15" t="s">
        <v>10</v>
      </c>
      <c r="C390" s="16">
        <v>42094</v>
      </c>
      <c r="D390" s="19" t="s">
        <v>56</v>
      </c>
      <c r="E390" s="14" t="s">
        <v>99</v>
      </c>
      <c r="F390" s="6" t="s">
        <v>192</v>
      </c>
      <c r="G390" s="17">
        <v>236660</v>
      </c>
      <c r="H390" s="18">
        <v>44278</v>
      </c>
      <c r="I390" s="19" t="s">
        <v>56</v>
      </c>
    </row>
    <row r="391" spans="1:10" x14ac:dyDescent="0.2">
      <c r="A391" s="6" t="s">
        <v>9</v>
      </c>
      <c r="B391" s="7" t="s">
        <v>10</v>
      </c>
      <c r="C391" s="48">
        <v>42453</v>
      </c>
      <c r="D391" s="19" t="s">
        <v>17</v>
      </c>
      <c r="E391" s="10" t="s">
        <v>18</v>
      </c>
      <c r="F391" s="49" t="s">
        <v>407</v>
      </c>
      <c r="G391" s="56">
        <v>20161541</v>
      </c>
      <c r="H391" s="50">
        <v>44250</v>
      </c>
      <c r="I391" s="19" t="s">
        <v>17</v>
      </c>
    </row>
    <row r="392" spans="1:10" x14ac:dyDescent="0.2">
      <c r="A392" s="14" t="s">
        <v>9</v>
      </c>
      <c r="B392" s="15" t="s">
        <v>10</v>
      </c>
      <c r="C392" s="16">
        <v>42146</v>
      </c>
      <c r="D392" s="14" t="s">
        <v>97</v>
      </c>
      <c r="E392" s="10" t="s">
        <v>38</v>
      </c>
      <c r="F392" s="6" t="s">
        <v>98</v>
      </c>
      <c r="G392" s="17">
        <v>5201409959</v>
      </c>
      <c r="H392" s="18">
        <v>44086.47</v>
      </c>
      <c r="I392" s="14" t="s">
        <v>97</v>
      </c>
      <c r="J392" s="45"/>
    </row>
    <row r="393" spans="1:10" x14ac:dyDescent="0.2">
      <c r="A393" s="6" t="s">
        <v>9</v>
      </c>
      <c r="B393" s="7" t="s">
        <v>10</v>
      </c>
      <c r="C393" s="8">
        <v>42195</v>
      </c>
      <c r="D393" s="9" t="s">
        <v>37</v>
      </c>
      <c r="E393" s="10" t="s">
        <v>38</v>
      </c>
      <c r="F393" s="11" t="s">
        <v>86</v>
      </c>
      <c r="G393" s="12">
        <v>7709058</v>
      </c>
      <c r="H393" s="22">
        <v>43585</v>
      </c>
      <c r="I393" s="9" t="s">
        <v>37</v>
      </c>
    </row>
    <row r="394" spans="1:10" x14ac:dyDescent="0.2">
      <c r="A394" s="6" t="s">
        <v>9</v>
      </c>
      <c r="B394" s="7" t="s">
        <v>10</v>
      </c>
      <c r="C394" s="16">
        <v>42338</v>
      </c>
      <c r="D394" s="9" t="s">
        <v>37</v>
      </c>
      <c r="E394" s="10" t="s">
        <v>38</v>
      </c>
      <c r="F394" s="6" t="s">
        <v>39</v>
      </c>
      <c r="G394" s="25" t="s">
        <v>315</v>
      </c>
      <c r="H394" s="42">
        <v>43401.78</v>
      </c>
      <c r="I394" s="9" t="s">
        <v>37</v>
      </c>
    </row>
    <row r="395" spans="1:10" x14ac:dyDescent="0.2">
      <c r="A395" s="14" t="s">
        <v>9</v>
      </c>
      <c r="B395" s="15" t="s">
        <v>10</v>
      </c>
      <c r="C395" s="16">
        <v>42125</v>
      </c>
      <c r="D395" s="19" t="s">
        <v>112</v>
      </c>
      <c r="E395" s="14" t="s">
        <v>113</v>
      </c>
      <c r="F395" s="6" t="s">
        <v>114</v>
      </c>
      <c r="G395" s="17">
        <v>7215</v>
      </c>
      <c r="H395" s="18">
        <v>43392</v>
      </c>
      <c r="I395" s="19" t="s">
        <v>112</v>
      </c>
    </row>
    <row r="396" spans="1:10" x14ac:dyDescent="0.2">
      <c r="A396" s="14" t="s">
        <v>9</v>
      </c>
      <c r="B396" s="15" t="s">
        <v>10</v>
      </c>
      <c r="C396" s="16">
        <v>42156</v>
      </c>
      <c r="D396" s="19" t="s">
        <v>112</v>
      </c>
      <c r="E396" s="14" t="s">
        <v>113</v>
      </c>
      <c r="F396" s="6" t="s">
        <v>114</v>
      </c>
      <c r="G396" s="20">
        <v>8215</v>
      </c>
      <c r="H396" s="18">
        <v>43392</v>
      </c>
      <c r="I396" s="19" t="s">
        <v>112</v>
      </c>
    </row>
    <row r="397" spans="1:10" x14ac:dyDescent="0.2">
      <c r="A397" s="6" t="s">
        <v>9</v>
      </c>
      <c r="B397" s="7" t="s">
        <v>10</v>
      </c>
      <c r="C397" s="8">
        <v>42186</v>
      </c>
      <c r="D397" s="19" t="s">
        <v>112</v>
      </c>
      <c r="E397" s="11" t="s">
        <v>113</v>
      </c>
      <c r="F397" s="11" t="s">
        <v>114</v>
      </c>
      <c r="G397" s="12">
        <v>10015</v>
      </c>
      <c r="H397" s="13">
        <v>43392</v>
      </c>
      <c r="I397" s="19" t="s">
        <v>112</v>
      </c>
    </row>
    <row r="398" spans="1:10" x14ac:dyDescent="0.2">
      <c r="A398" s="6" t="s">
        <v>9</v>
      </c>
      <c r="B398" s="7" t="s">
        <v>10</v>
      </c>
      <c r="C398" s="8">
        <v>42262</v>
      </c>
      <c r="D398" s="19" t="s">
        <v>112</v>
      </c>
      <c r="E398" s="11" t="s">
        <v>113</v>
      </c>
      <c r="F398" s="11" t="s">
        <v>114</v>
      </c>
      <c r="G398" s="12">
        <v>4180000042</v>
      </c>
      <c r="H398" s="23">
        <v>43392</v>
      </c>
      <c r="I398" s="19" t="s">
        <v>112</v>
      </c>
    </row>
    <row r="399" spans="1:10" x14ac:dyDescent="0.2">
      <c r="A399" s="6" t="s">
        <v>9</v>
      </c>
      <c r="B399" s="7" t="s">
        <v>10</v>
      </c>
      <c r="C399" s="8">
        <v>42262</v>
      </c>
      <c r="D399" s="19" t="s">
        <v>112</v>
      </c>
      <c r="E399" s="14" t="s">
        <v>113</v>
      </c>
      <c r="F399" s="11" t="s">
        <v>114</v>
      </c>
      <c r="G399" s="12">
        <v>4180000045</v>
      </c>
      <c r="H399" s="42">
        <v>43392</v>
      </c>
      <c r="I399" s="19" t="s">
        <v>112</v>
      </c>
    </row>
    <row r="400" spans="1:10" x14ac:dyDescent="0.2">
      <c r="A400" s="6" t="s">
        <v>9</v>
      </c>
      <c r="B400" s="7" t="s">
        <v>10</v>
      </c>
      <c r="C400" s="16">
        <v>42307</v>
      </c>
      <c r="D400" s="19" t="s">
        <v>112</v>
      </c>
      <c r="E400" s="14" t="s">
        <v>113</v>
      </c>
      <c r="F400" s="6" t="s">
        <v>114</v>
      </c>
      <c r="G400" s="17">
        <v>4180000123</v>
      </c>
      <c r="H400" s="42">
        <v>43392</v>
      </c>
      <c r="I400" s="19" t="s">
        <v>112</v>
      </c>
    </row>
    <row r="401" spans="1:9" x14ac:dyDescent="0.2">
      <c r="A401" s="6" t="s">
        <v>9</v>
      </c>
      <c r="B401" s="7" t="s">
        <v>10</v>
      </c>
      <c r="C401" s="48">
        <v>42369</v>
      </c>
      <c r="D401" s="19" t="s">
        <v>112</v>
      </c>
      <c r="E401" s="14" t="s">
        <v>113</v>
      </c>
      <c r="F401" s="49" t="s">
        <v>114</v>
      </c>
      <c r="G401" s="56">
        <v>4180000251</v>
      </c>
      <c r="H401" s="50">
        <v>43392</v>
      </c>
      <c r="I401" s="9" t="s">
        <v>97</v>
      </c>
    </row>
    <row r="402" spans="1:9" x14ac:dyDescent="0.2">
      <c r="A402" s="6" t="s">
        <v>9</v>
      </c>
      <c r="B402" s="7" t="s">
        <v>10</v>
      </c>
      <c r="C402" s="48">
        <v>42369</v>
      </c>
      <c r="D402" s="19" t="s">
        <v>112</v>
      </c>
      <c r="E402" s="14" t="s">
        <v>113</v>
      </c>
      <c r="F402" s="49" t="s">
        <v>114</v>
      </c>
      <c r="G402" s="56">
        <v>4180000252</v>
      </c>
      <c r="H402" s="51">
        <v>43392</v>
      </c>
      <c r="I402" s="9" t="s">
        <v>97</v>
      </c>
    </row>
    <row r="403" spans="1:9" x14ac:dyDescent="0.2">
      <c r="A403" s="6" t="s">
        <v>9</v>
      </c>
      <c r="B403" s="7" t="s">
        <v>10</v>
      </c>
      <c r="C403" s="48">
        <v>42400</v>
      </c>
      <c r="D403" s="19" t="s">
        <v>112</v>
      </c>
      <c r="E403" s="14" t="s">
        <v>113</v>
      </c>
      <c r="F403" s="49" t="s">
        <v>114</v>
      </c>
      <c r="G403" s="56">
        <v>4180000284</v>
      </c>
      <c r="H403" s="50">
        <v>43392</v>
      </c>
      <c r="I403" s="9" t="s">
        <v>97</v>
      </c>
    </row>
    <row r="404" spans="1:9" x14ac:dyDescent="0.2">
      <c r="A404" s="6" t="s">
        <v>9</v>
      </c>
      <c r="B404" s="7" t="s">
        <v>10</v>
      </c>
      <c r="C404" s="8">
        <v>42251</v>
      </c>
      <c r="D404" s="21" t="s">
        <v>60</v>
      </c>
      <c r="E404" s="10" t="s">
        <v>26</v>
      </c>
      <c r="F404" s="11" t="s">
        <v>67</v>
      </c>
      <c r="G404" s="12">
        <v>10915</v>
      </c>
      <c r="H404" s="22">
        <v>43289</v>
      </c>
      <c r="I404" s="21" t="s">
        <v>60</v>
      </c>
    </row>
    <row r="405" spans="1:9" x14ac:dyDescent="0.2">
      <c r="A405" s="14" t="s">
        <v>9</v>
      </c>
      <c r="B405" s="15" t="s">
        <v>10</v>
      </c>
      <c r="C405" s="16">
        <v>42062</v>
      </c>
      <c r="D405" s="19" t="s">
        <v>70</v>
      </c>
      <c r="E405" s="14" t="s">
        <v>132</v>
      </c>
      <c r="F405" s="6" t="s">
        <v>193</v>
      </c>
      <c r="G405" s="17" t="s">
        <v>194</v>
      </c>
      <c r="H405" s="18">
        <v>43048.5</v>
      </c>
      <c r="I405" s="19" t="s">
        <v>70</v>
      </c>
    </row>
    <row r="406" spans="1:9" x14ac:dyDescent="0.2">
      <c r="A406" s="14" t="s">
        <v>9</v>
      </c>
      <c r="B406" s="15" t="s">
        <v>10</v>
      </c>
      <c r="C406" s="16">
        <v>42151</v>
      </c>
      <c r="D406" s="21" t="s">
        <v>17</v>
      </c>
      <c r="E406" s="10" t="s">
        <v>195</v>
      </c>
      <c r="F406" s="6" t="s">
        <v>196</v>
      </c>
      <c r="G406" s="17">
        <v>36095</v>
      </c>
      <c r="H406" s="18">
        <v>43000</v>
      </c>
      <c r="I406" s="21" t="s">
        <v>17</v>
      </c>
    </row>
    <row r="407" spans="1:9" x14ac:dyDescent="0.2">
      <c r="A407" s="6" t="s">
        <v>9</v>
      </c>
      <c r="B407" s="7" t="s">
        <v>10</v>
      </c>
      <c r="C407" s="48">
        <v>42440</v>
      </c>
      <c r="D407" s="9" t="s">
        <v>46</v>
      </c>
      <c r="E407" s="10" t="s">
        <v>374</v>
      </c>
      <c r="F407" s="49" t="s">
        <v>375</v>
      </c>
      <c r="G407" s="56">
        <v>21</v>
      </c>
      <c r="H407" s="50">
        <v>42215</v>
      </c>
      <c r="I407" s="9" t="s">
        <v>46</v>
      </c>
    </row>
    <row r="408" spans="1:9" x14ac:dyDescent="0.2">
      <c r="A408" s="6" t="s">
        <v>9</v>
      </c>
      <c r="B408" s="7" t="s">
        <v>10</v>
      </c>
      <c r="C408" s="8">
        <v>42318</v>
      </c>
      <c r="D408" s="11" t="s">
        <v>60</v>
      </c>
      <c r="E408" s="14" t="s">
        <v>26</v>
      </c>
      <c r="F408" s="11" t="s">
        <v>122</v>
      </c>
      <c r="G408" s="26">
        <v>18000027322015</v>
      </c>
      <c r="H408" s="42">
        <v>41979.15</v>
      </c>
      <c r="I408" s="11" t="s">
        <v>60</v>
      </c>
    </row>
    <row r="409" spans="1:9" x14ac:dyDescent="0.2">
      <c r="A409" s="14" t="s">
        <v>9</v>
      </c>
      <c r="B409" s="15" t="s">
        <v>10</v>
      </c>
      <c r="C409" s="16">
        <v>42095</v>
      </c>
      <c r="D409" s="19" t="s">
        <v>70</v>
      </c>
      <c r="E409" s="14" t="s">
        <v>100</v>
      </c>
      <c r="F409" s="6" t="s">
        <v>177</v>
      </c>
      <c r="G409" s="25" t="s">
        <v>197</v>
      </c>
      <c r="H409" s="18">
        <v>41886.86</v>
      </c>
      <c r="I409" s="19" t="s">
        <v>70</v>
      </c>
    </row>
    <row r="410" spans="1:9" x14ac:dyDescent="0.2">
      <c r="A410" s="6" t="s">
        <v>9</v>
      </c>
      <c r="B410" s="7" t="s">
        <v>10</v>
      </c>
      <c r="C410" s="48">
        <v>42400</v>
      </c>
      <c r="D410" s="14" t="s">
        <v>22</v>
      </c>
      <c r="E410" s="14" t="s">
        <v>15</v>
      </c>
      <c r="F410" s="49" t="s">
        <v>408</v>
      </c>
      <c r="G410" s="56">
        <v>6671</v>
      </c>
      <c r="H410" s="51">
        <v>41581.51</v>
      </c>
      <c r="I410" s="14" t="s">
        <v>22</v>
      </c>
    </row>
    <row r="411" spans="1:9" x14ac:dyDescent="0.2">
      <c r="A411" s="6" t="s">
        <v>9</v>
      </c>
      <c r="B411" s="7" t="s">
        <v>10</v>
      </c>
      <c r="C411" s="8">
        <v>42307</v>
      </c>
      <c r="D411" s="9" t="s">
        <v>74</v>
      </c>
      <c r="E411" s="10" t="s">
        <v>176</v>
      </c>
      <c r="F411" s="11" t="s">
        <v>177</v>
      </c>
      <c r="G411" s="12" t="s">
        <v>316</v>
      </c>
      <c r="H411" s="42">
        <v>41534.370000000003</v>
      </c>
      <c r="I411" s="9" t="s">
        <v>74</v>
      </c>
    </row>
    <row r="412" spans="1:9" x14ac:dyDescent="0.2">
      <c r="A412" s="6" t="s">
        <v>9</v>
      </c>
      <c r="B412" s="7" t="s">
        <v>10</v>
      </c>
      <c r="C412" s="46">
        <v>42264</v>
      </c>
      <c r="D412" s="54" t="s">
        <v>112</v>
      </c>
      <c r="E412" s="10" t="s">
        <v>42</v>
      </c>
      <c r="F412" s="47" t="s">
        <v>385</v>
      </c>
      <c r="G412" s="55">
        <v>56785176</v>
      </c>
      <c r="H412" s="42">
        <v>41506.92</v>
      </c>
      <c r="I412" s="54" t="s">
        <v>112</v>
      </c>
    </row>
    <row r="413" spans="1:9" x14ac:dyDescent="0.2">
      <c r="A413" s="6" t="s">
        <v>9</v>
      </c>
      <c r="B413" s="7" t="s">
        <v>10</v>
      </c>
      <c r="C413" s="46">
        <v>42264</v>
      </c>
      <c r="D413" s="54" t="s">
        <v>112</v>
      </c>
      <c r="E413" s="10" t="s">
        <v>42</v>
      </c>
      <c r="F413" s="47" t="s">
        <v>385</v>
      </c>
      <c r="G413" s="55">
        <v>56785179</v>
      </c>
      <c r="H413" s="42">
        <v>41506.92</v>
      </c>
      <c r="I413" s="54" t="s">
        <v>112</v>
      </c>
    </row>
    <row r="414" spans="1:9" x14ac:dyDescent="0.2">
      <c r="A414" s="6" t="s">
        <v>9</v>
      </c>
      <c r="B414" s="7" t="s">
        <v>10</v>
      </c>
      <c r="C414" s="8">
        <v>42298</v>
      </c>
      <c r="D414" s="19" t="s">
        <v>17</v>
      </c>
      <c r="E414" s="14" t="s">
        <v>42</v>
      </c>
      <c r="F414" s="11" t="s">
        <v>317</v>
      </c>
      <c r="G414" s="12">
        <v>6271</v>
      </c>
      <c r="H414" s="42">
        <v>41400</v>
      </c>
      <c r="I414" s="19" t="s">
        <v>17</v>
      </c>
    </row>
    <row r="415" spans="1:9" x14ac:dyDescent="0.2">
      <c r="A415" s="6" t="s">
        <v>9</v>
      </c>
      <c r="B415" s="7" t="s">
        <v>10</v>
      </c>
      <c r="C415" s="48">
        <v>42424</v>
      </c>
      <c r="D415" s="31" t="s">
        <v>70</v>
      </c>
      <c r="E415" s="10" t="s">
        <v>26</v>
      </c>
      <c r="F415" s="49" t="s">
        <v>409</v>
      </c>
      <c r="G415" s="56">
        <v>93</v>
      </c>
      <c r="H415" s="50">
        <v>41361.53</v>
      </c>
      <c r="I415" s="31" t="s">
        <v>70</v>
      </c>
    </row>
    <row r="416" spans="1:9" x14ac:dyDescent="0.2">
      <c r="A416" s="6" t="s">
        <v>9</v>
      </c>
      <c r="B416" s="7" t="s">
        <v>10</v>
      </c>
      <c r="C416" s="8">
        <v>42307</v>
      </c>
      <c r="D416" s="9" t="s">
        <v>74</v>
      </c>
      <c r="E416" s="10" t="s">
        <v>176</v>
      </c>
      <c r="F416" s="11" t="s">
        <v>177</v>
      </c>
      <c r="G416" s="12" t="s">
        <v>318</v>
      </c>
      <c r="H416" s="42">
        <v>41343.769999999997</v>
      </c>
      <c r="I416" s="9" t="s">
        <v>74</v>
      </c>
    </row>
    <row r="417" spans="1:9" x14ac:dyDescent="0.2">
      <c r="A417" s="6" t="s">
        <v>9</v>
      </c>
      <c r="B417" s="7" t="s">
        <v>10</v>
      </c>
      <c r="C417" s="48">
        <v>42381</v>
      </c>
      <c r="D417" s="19" t="s">
        <v>14</v>
      </c>
      <c r="E417" s="10" t="s">
        <v>15</v>
      </c>
      <c r="F417" s="49" t="s">
        <v>367</v>
      </c>
      <c r="G417" s="57" t="s">
        <v>410</v>
      </c>
      <c r="H417" s="50">
        <v>40960</v>
      </c>
      <c r="I417" s="19" t="s">
        <v>14</v>
      </c>
    </row>
    <row r="418" spans="1:9" x14ac:dyDescent="0.2">
      <c r="A418" s="6" t="s">
        <v>9</v>
      </c>
      <c r="B418" s="7" t="s">
        <v>10</v>
      </c>
      <c r="C418" s="8">
        <v>42226</v>
      </c>
      <c r="D418" s="9" t="s">
        <v>60</v>
      </c>
      <c r="E418" s="10" t="s">
        <v>26</v>
      </c>
      <c r="F418" s="11" t="s">
        <v>122</v>
      </c>
      <c r="G418" s="26">
        <v>18000016552015</v>
      </c>
      <c r="H418" s="22">
        <v>40765.279999999999</v>
      </c>
      <c r="I418" s="9" t="s">
        <v>60</v>
      </c>
    </row>
    <row r="419" spans="1:9" x14ac:dyDescent="0.2">
      <c r="A419" s="14" t="s">
        <v>9</v>
      </c>
      <c r="B419" s="15" t="s">
        <v>10</v>
      </c>
      <c r="C419" s="16">
        <v>42064</v>
      </c>
      <c r="D419" s="19" t="s">
        <v>60</v>
      </c>
      <c r="E419" s="14" t="s">
        <v>26</v>
      </c>
      <c r="F419" s="6" t="s">
        <v>198</v>
      </c>
      <c r="G419" s="25" t="s">
        <v>199</v>
      </c>
      <c r="H419" s="18">
        <v>40649.360000000001</v>
      </c>
      <c r="I419" s="19" t="s">
        <v>60</v>
      </c>
    </row>
    <row r="420" spans="1:9" x14ac:dyDescent="0.2">
      <c r="A420" s="6" t="s">
        <v>9</v>
      </c>
      <c r="B420" s="7" t="s">
        <v>10</v>
      </c>
      <c r="C420" s="8">
        <v>42156</v>
      </c>
      <c r="D420" s="21" t="s">
        <v>60</v>
      </c>
      <c r="E420" s="10" t="s">
        <v>26</v>
      </c>
      <c r="F420" s="11" t="s">
        <v>198</v>
      </c>
      <c r="G420" s="12" t="s">
        <v>200</v>
      </c>
      <c r="H420" s="13">
        <v>40649.360000000001</v>
      </c>
      <c r="I420" s="21" t="s">
        <v>60</v>
      </c>
    </row>
    <row r="421" spans="1:9" x14ac:dyDescent="0.2">
      <c r="A421" s="6" t="s">
        <v>9</v>
      </c>
      <c r="B421" s="7" t="s">
        <v>10</v>
      </c>
      <c r="C421" s="8">
        <v>42248</v>
      </c>
      <c r="D421" s="21" t="s">
        <v>60</v>
      </c>
      <c r="E421" s="10" t="s">
        <v>26</v>
      </c>
      <c r="F421" s="11" t="s">
        <v>198</v>
      </c>
      <c r="G421" s="12" t="s">
        <v>201</v>
      </c>
      <c r="H421" s="22">
        <v>40649.360000000001</v>
      </c>
      <c r="I421" s="21" t="s">
        <v>60</v>
      </c>
    </row>
    <row r="422" spans="1:9" x14ac:dyDescent="0.2">
      <c r="A422" s="6" t="s">
        <v>9</v>
      </c>
      <c r="B422" s="7" t="s">
        <v>10</v>
      </c>
      <c r="C422" s="16">
        <v>42339</v>
      </c>
      <c r="D422" s="11" t="s">
        <v>60</v>
      </c>
      <c r="E422" s="11" t="s">
        <v>26</v>
      </c>
      <c r="F422" s="6" t="s">
        <v>198</v>
      </c>
      <c r="G422" s="25" t="s">
        <v>319</v>
      </c>
      <c r="H422" s="42">
        <v>40649.360000000001</v>
      </c>
      <c r="I422" s="11" t="s">
        <v>60</v>
      </c>
    </row>
    <row r="423" spans="1:9" x14ac:dyDescent="0.2">
      <c r="A423" s="6" t="s">
        <v>9</v>
      </c>
      <c r="B423" s="7" t="s">
        <v>10</v>
      </c>
      <c r="C423" s="48">
        <v>42430</v>
      </c>
      <c r="D423" s="11" t="s">
        <v>60</v>
      </c>
      <c r="E423" s="11" t="s">
        <v>26</v>
      </c>
      <c r="F423" s="49" t="s">
        <v>198</v>
      </c>
      <c r="G423" s="56" t="s">
        <v>411</v>
      </c>
      <c r="H423" s="50">
        <v>40649.360000000001</v>
      </c>
      <c r="I423" s="11" t="s">
        <v>60</v>
      </c>
    </row>
    <row r="424" spans="1:9" x14ac:dyDescent="0.2">
      <c r="A424" s="6" t="s">
        <v>9</v>
      </c>
      <c r="B424" s="7" t="s">
        <v>10</v>
      </c>
      <c r="C424" s="48">
        <v>42417</v>
      </c>
      <c r="D424" s="11" t="s">
        <v>60</v>
      </c>
      <c r="E424" s="11" t="s">
        <v>26</v>
      </c>
      <c r="F424" s="49" t="s">
        <v>122</v>
      </c>
      <c r="G424" s="58">
        <v>18000039652015</v>
      </c>
      <c r="H424" s="50">
        <v>40566.400000000001</v>
      </c>
      <c r="I424" s="11" t="s">
        <v>60</v>
      </c>
    </row>
    <row r="425" spans="1:9" x14ac:dyDescent="0.2">
      <c r="A425" s="14" t="s">
        <v>9</v>
      </c>
      <c r="B425" s="15" t="s">
        <v>10</v>
      </c>
      <c r="C425" s="16">
        <v>42093</v>
      </c>
      <c r="D425" s="19" t="s">
        <v>17</v>
      </c>
      <c r="E425" s="14" t="s">
        <v>42</v>
      </c>
      <c r="F425" s="6" t="s">
        <v>21</v>
      </c>
      <c r="G425" s="17">
        <v>2309209</v>
      </c>
      <c r="H425" s="18">
        <v>40504.800000000003</v>
      </c>
      <c r="I425" s="19" t="s">
        <v>17</v>
      </c>
    </row>
    <row r="426" spans="1:9" x14ac:dyDescent="0.2">
      <c r="A426" s="14" t="s">
        <v>9</v>
      </c>
      <c r="B426" s="15" t="s">
        <v>10</v>
      </c>
      <c r="C426" s="16">
        <v>42138</v>
      </c>
      <c r="D426" s="19" t="s">
        <v>202</v>
      </c>
      <c r="E426" s="14" t="s">
        <v>203</v>
      </c>
      <c r="F426" s="6" t="s">
        <v>204</v>
      </c>
      <c r="G426" s="17" t="s">
        <v>205</v>
      </c>
      <c r="H426" s="18">
        <v>40392</v>
      </c>
      <c r="I426" s="19" t="s">
        <v>202</v>
      </c>
    </row>
    <row r="427" spans="1:9" x14ac:dyDescent="0.2">
      <c r="A427" s="14" t="s">
        <v>9</v>
      </c>
      <c r="B427" s="15" t="s">
        <v>10</v>
      </c>
      <c r="C427" s="16">
        <v>42164</v>
      </c>
      <c r="D427" s="19" t="s">
        <v>112</v>
      </c>
      <c r="E427" s="14" t="s">
        <v>113</v>
      </c>
      <c r="F427" s="6" t="s">
        <v>114</v>
      </c>
      <c r="G427" s="17">
        <v>8615</v>
      </c>
      <c r="H427" s="18">
        <v>40354.32</v>
      </c>
      <c r="I427" s="19" t="s">
        <v>112</v>
      </c>
    </row>
    <row r="428" spans="1:9" x14ac:dyDescent="0.2">
      <c r="A428" s="6" t="s">
        <v>9</v>
      </c>
      <c r="B428" s="7" t="s">
        <v>10</v>
      </c>
      <c r="C428" s="48">
        <v>42398</v>
      </c>
      <c r="D428" s="34" t="s">
        <v>22</v>
      </c>
      <c r="E428" s="35" t="s">
        <v>15</v>
      </c>
      <c r="F428" s="49" t="s">
        <v>269</v>
      </c>
      <c r="G428" s="57">
        <v>15070825</v>
      </c>
      <c r="H428" s="50">
        <v>40302.85</v>
      </c>
      <c r="I428" s="34" t="s">
        <v>22</v>
      </c>
    </row>
    <row r="429" spans="1:9" x14ac:dyDescent="0.2">
      <c r="A429" s="6" t="s">
        <v>9</v>
      </c>
      <c r="B429" s="7" t="s">
        <v>10</v>
      </c>
      <c r="C429" s="8">
        <v>42290</v>
      </c>
      <c r="D429" s="11" t="s">
        <v>60</v>
      </c>
      <c r="E429" s="14" t="s">
        <v>26</v>
      </c>
      <c r="F429" s="11" t="s">
        <v>275</v>
      </c>
      <c r="G429" s="12" t="s">
        <v>320</v>
      </c>
      <c r="H429" s="42">
        <v>39679</v>
      </c>
      <c r="I429" s="11" t="s">
        <v>60</v>
      </c>
    </row>
    <row r="430" spans="1:9" x14ac:dyDescent="0.2">
      <c r="A430" s="6" t="s">
        <v>9</v>
      </c>
      <c r="B430" s="7" t="s">
        <v>10</v>
      </c>
      <c r="C430" s="16">
        <v>42339</v>
      </c>
      <c r="D430" s="14" t="s">
        <v>97</v>
      </c>
      <c r="E430" s="10" t="s">
        <v>38</v>
      </c>
      <c r="F430" s="37" t="s">
        <v>98</v>
      </c>
      <c r="G430" s="17">
        <v>5201433320</v>
      </c>
      <c r="H430" s="42">
        <v>39571.39</v>
      </c>
      <c r="I430" s="14" t="s">
        <v>97</v>
      </c>
    </row>
    <row r="431" spans="1:9" x14ac:dyDescent="0.2">
      <c r="A431" s="6" t="s">
        <v>9</v>
      </c>
      <c r="B431" s="7" t="s">
        <v>10</v>
      </c>
      <c r="C431" s="48">
        <v>42402</v>
      </c>
      <c r="D431" s="21" t="s">
        <v>152</v>
      </c>
      <c r="E431" s="10" t="s">
        <v>35</v>
      </c>
      <c r="F431" s="49" t="s">
        <v>302</v>
      </c>
      <c r="G431" s="57" t="s">
        <v>412</v>
      </c>
      <c r="H431" s="50">
        <v>39506.480000000003</v>
      </c>
      <c r="I431" s="21" t="s">
        <v>152</v>
      </c>
    </row>
    <row r="432" spans="1:9" x14ac:dyDescent="0.2">
      <c r="A432" s="14" t="s">
        <v>9</v>
      </c>
      <c r="B432" s="15" t="s">
        <v>10</v>
      </c>
      <c r="C432" s="16">
        <v>42122</v>
      </c>
      <c r="D432" s="14" t="s">
        <v>34</v>
      </c>
      <c r="E432" s="14" t="s">
        <v>35</v>
      </c>
      <c r="F432" s="6" t="s">
        <v>206</v>
      </c>
      <c r="G432" s="17" t="s">
        <v>207</v>
      </c>
      <c r="H432" s="18">
        <v>39325.82</v>
      </c>
      <c r="I432" s="14" t="s">
        <v>34</v>
      </c>
    </row>
    <row r="433" spans="1:9" x14ac:dyDescent="0.2">
      <c r="A433" s="14" t="s">
        <v>9</v>
      </c>
      <c r="B433" s="15" t="s">
        <v>10</v>
      </c>
      <c r="C433" s="16">
        <v>42073</v>
      </c>
      <c r="D433" s="19" t="s">
        <v>70</v>
      </c>
      <c r="E433" s="14" t="s">
        <v>100</v>
      </c>
      <c r="F433" s="6" t="s">
        <v>177</v>
      </c>
      <c r="G433" s="17" t="s">
        <v>208</v>
      </c>
      <c r="H433" s="18">
        <v>39312.400000000001</v>
      </c>
      <c r="I433" s="19" t="s">
        <v>70</v>
      </c>
    </row>
    <row r="434" spans="1:9" x14ac:dyDescent="0.2">
      <c r="A434" s="6" t="s">
        <v>9</v>
      </c>
      <c r="B434" s="7" t="s">
        <v>10</v>
      </c>
      <c r="C434" s="8">
        <v>42292</v>
      </c>
      <c r="D434" s="11" t="s">
        <v>321</v>
      </c>
      <c r="E434" s="14" t="s">
        <v>26</v>
      </c>
      <c r="F434" s="11" t="s">
        <v>27</v>
      </c>
      <c r="G434" s="12">
        <v>213288</v>
      </c>
      <c r="H434" s="42">
        <v>39186</v>
      </c>
      <c r="I434" s="11" t="s">
        <v>321</v>
      </c>
    </row>
    <row r="435" spans="1:9" x14ac:dyDescent="0.2">
      <c r="A435" s="6" t="s">
        <v>9</v>
      </c>
      <c r="B435" s="7" t="s">
        <v>10</v>
      </c>
      <c r="C435" s="48">
        <v>42432</v>
      </c>
      <c r="D435" s="6" t="s">
        <v>321</v>
      </c>
      <c r="E435" s="10" t="s">
        <v>26</v>
      </c>
      <c r="F435" s="49" t="s">
        <v>27</v>
      </c>
      <c r="G435" s="56">
        <v>213880</v>
      </c>
      <c r="H435" s="50">
        <v>39186</v>
      </c>
      <c r="I435" s="6" t="s">
        <v>321</v>
      </c>
    </row>
    <row r="436" spans="1:9" x14ac:dyDescent="0.2">
      <c r="A436" s="6" t="s">
        <v>9</v>
      </c>
      <c r="B436" s="7" t="s">
        <v>10</v>
      </c>
      <c r="C436" s="48">
        <v>42430</v>
      </c>
      <c r="D436" s="21" t="s">
        <v>28</v>
      </c>
      <c r="E436" s="11" t="s">
        <v>26</v>
      </c>
      <c r="F436" s="49" t="s">
        <v>29</v>
      </c>
      <c r="G436" s="58">
        <v>9.0069326301031596E+19</v>
      </c>
      <c r="H436" s="50">
        <v>38766</v>
      </c>
      <c r="I436" s="21" t="s">
        <v>28</v>
      </c>
    </row>
    <row r="437" spans="1:9" x14ac:dyDescent="0.2">
      <c r="A437" s="6" t="s">
        <v>9</v>
      </c>
      <c r="B437" s="7" t="s">
        <v>10</v>
      </c>
      <c r="C437" s="48">
        <v>42423</v>
      </c>
      <c r="D437" s="14" t="s">
        <v>22</v>
      </c>
      <c r="E437" s="14" t="s">
        <v>15</v>
      </c>
      <c r="F437" s="49" t="s">
        <v>413</v>
      </c>
      <c r="G437" s="56" t="s">
        <v>414</v>
      </c>
      <c r="H437" s="50">
        <v>38710</v>
      </c>
      <c r="I437" s="14" t="s">
        <v>22</v>
      </c>
    </row>
    <row r="438" spans="1:9" x14ac:dyDescent="0.2">
      <c r="A438" s="6" t="s">
        <v>9</v>
      </c>
      <c r="B438" s="7" t="s">
        <v>10</v>
      </c>
      <c r="C438" s="48">
        <v>42408</v>
      </c>
      <c r="D438" s="9" t="s">
        <v>74</v>
      </c>
      <c r="E438" s="10" t="s">
        <v>176</v>
      </c>
      <c r="F438" s="52" t="s">
        <v>177</v>
      </c>
      <c r="G438" s="57" t="s">
        <v>415</v>
      </c>
      <c r="H438" s="50">
        <v>38629.71</v>
      </c>
      <c r="I438" s="9" t="s">
        <v>74</v>
      </c>
    </row>
    <row r="439" spans="1:9" x14ac:dyDescent="0.2">
      <c r="A439" s="14" t="s">
        <v>9</v>
      </c>
      <c r="B439" s="15" t="s">
        <v>10</v>
      </c>
      <c r="C439" s="16">
        <v>42089</v>
      </c>
      <c r="D439" s="9" t="s">
        <v>11</v>
      </c>
      <c r="E439" s="10" t="s">
        <v>12</v>
      </c>
      <c r="F439" s="6" t="s">
        <v>13</v>
      </c>
      <c r="G439" s="17">
        <v>51855</v>
      </c>
      <c r="H439" s="18">
        <v>38600</v>
      </c>
      <c r="I439" s="9" t="s">
        <v>11</v>
      </c>
    </row>
    <row r="440" spans="1:9" x14ac:dyDescent="0.2">
      <c r="A440" s="6" t="s">
        <v>9</v>
      </c>
      <c r="B440" s="7" t="s">
        <v>10</v>
      </c>
      <c r="C440" s="8">
        <v>42202</v>
      </c>
      <c r="D440" s="9" t="s">
        <v>14</v>
      </c>
      <c r="E440" s="10" t="s">
        <v>15</v>
      </c>
      <c r="F440" s="11" t="s">
        <v>90</v>
      </c>
      <c r="G440" s="12" t="s">
        <v>209</v>
      </c>
      <c r="H440" s="22">
        <v>38501.279999999999</v>
      </c>
      <c r="I440" s="9" t="s">
        <v>14</v>
      </c>
    </row>
    <row r="441" spans="1:9" x14ac:dyDescent="0.2">
      <c r="A441" s="6" t="s">
        <v>9</v>
      </c>
      <c r="B441" s="7" t="s">
        <v>10</v>
      </c>
      <c r="C441" s="8">
        <v>42185</v>
      </c>
      <c r="D441" s="9" t="s">
        <v>14</v>
      </c>
      <c r="E441" s="10" t="s">
        <v>15</v>
      </c>
      <c r="F441" s="11" t="s">
        <v>43</v>
      </c>
      <c r="G441" s="12" t="s">
        <v>210</v>
      </c>
      <c r="H441" s="22">
        <v>38374.04</v>
      </c>
      <c r="I441" s="9" t="s">
        <v>14</v>
      </c>
    </row>
    <row r="442" spans="1:9" x14ac:dyDescent="0.2">
      <c r="A442" s="6" t="s">
        <v>9</v>
      </c>
      <c r="B442" s="7" t="s">
        <v>10</v>
      </c>
      <c r="C442" s="16">
        <v>42346</v>
      </c>
      <c r="D442" s="9" t="s">
        <v>74</v>
      </c>
      <c r="E442" s="10" t="s">
        <v>176</v>
      </c>
      <c r="F442" s="6" t="s">
        <v>177</v>
      </c>
      <c r="G442" s="17" t="s">
        <v>322</v>
      </c>
      <c r="H442" s="42">
        <v>37573.57</v>
      </c>
      <c r="I442" s="9" t="s">
        <v>74</v>
      </c>
    </row>
    <row r="443" spans="1:9" x14ac:dyDescent="0.2">
      <c r="A443" s="6" t="s">
        <v>9</v>
      </c>
      <c r="B443" s="7" t="s">
        <v>10</v>
      </c>
      <c r="C443" s="48">
        <v>42410</v>
      </c>
      <c r="D443" s="24" t="s">
        <v>17</v>
      </c>
      <c r="E443" s="11" t="s">
        <v>42</v>
      </c>
      <c r="F443" s="49" t="s">
        <v>16</v>
      </c>
      <c r="G443" s="57">
        <v>3780035447</v>
      </c>
      <c r="H443" s="50">
        <v>37089.769999999997</v>
      </c>
      <c r="I443" s="24" t="s">
        <v>17</v>
      </c>
    </row>
    <row r="444" spans="1:9" x14ac:dyDescent="0.2">
      <c r="A444" s="6" t="s">
        <v>9</v>
      </c>
      <c r="B444" s="7" t="s">
        <v>10</v>
      </c>
      <c r="C444" s="48">
        <v>42433</v>
      </c>
      <c r="D444" s="19" t="s">
        <v>17</v>
      </c>
      <c r="E444" s="14" t="s">
        <v>42</v>
      </c>
      <c r="F444" s="49" t="s">
        <v>16</v>
      </c>
      <c r="G444" s="56">
        <v>3780036470</v>
      </c>
      <c r="H444" s="50">
        <v>37089.760000000002</v>
      </c>
      <c r="I444" s="19" t="s">
        <v>17</v>
      </c>
    </row>
    <row r="445" spans="1:9" x14ac:dyDescent="0.2">
      <c r="A445" s="14" t="s">
        <v>9</v>
      </c>
      <c r="B445" s="15" t="s">
        <v>10</v>
      </c>
      <c r="C445" s="16">
        <v>42075</v>
      </c>
      <c r="D445" s="19" t="s">
        <v>70</v>
      </c>
      <c r="E445" s="14" t="s">
        <v>65</v>
      </c>
      <c r="F445" s="6" t="s">
        <v>211</v>
      </c>
      <c r="G445" s="20">
        <v>11093</v>
      </c>
      <c r="H445" s="18">
        <v>37025</v>
      </c>
      <c r="I445" s="19" t="s">
        <v>70</v>
      </c>
    </row>
    <row r="446" spans="1:9" x14ac:dyDescent="0.2">
      <c r="A446" s="14" t="s">
        <v>9</v>
      </c>
      <c r="B446" s="15" t="s">
        <v>10</v>
      </c>
      <c r="C446" s="16">
        <v>42110</v>
      </c>
      <c r="D446" s="19" t="s">
        <v>28</v>
      </c>
      <c r="E446" s="14" t="s">
        <v>26</v>
      </c>
      <c r="F446" s="6" t="s">
        <v>212</v>
      </c>
      <c r="G446" s="20">
        <v>1.1365397316041501E+19</v>
      </c>
      <c r="H446" s="18">
        <v>36362.49</v>
      </c>
      <c r="I446" s="19" t="s">
        <v>28</v>
      </c>
    </row>
    <row r="447" spans="1:9" x14ac:dyDescent="0.2">
      <c r="A447" s="6" t="s">
        <v>9</v>
      </c>
      <c r="B447" s="7" t="s">
        <v>10</v>
      </c>
      <c r="C447" s="48">
        <v>42432</v>
      </c>
      <c r="D447" s="9" t="s">
        <v>74</v>
      </c>
      <c r="E447" s="10" t="s">
        <v>176</v>
      </c>
      <c r="F447" s="49" t="s">
        <v>177</v>
      </c>
      <c r="G447" s="56" t="s">
        <v>416</v>
      </c>
      <c r="H447" s="50">
        <v>36301.97</v>
      </c>
      <c r="I447" s="9" t="s">
        <v>74</v>
      </c>
    </row>
    <row r="448" spans="1:9" x14ac:dyDescent="0.2">
      <c r="A448" s="6" t="s">
        <v>9</v>
      </c>
      <c r="B448" s="7" t="s">
        <v>10</v>
      </c>
      <c r="C448" s="8">
        <v>42223</v>
      </c>
      <c r="D448" s="9" t="s">
        <v>74</v>
      </c>
      <c r="E448" s="10" t="s">
        <v>176</v>
      </c>
      <c r="F448" s="11" t="s">
        <v>177</v>
      </c>
      <c r="G448" s="12" t="s">
        <v>213</v>
      </c>
      <c r="H448" s="22">
        <v>36253.58</v>
      </c>
      <c r="I448" s="9" t="s">
        <v>74</v>
      </c>
    </row>
    <row r="449" spans="1:9" x14ac:dyDescent="0.2">
      <c r="A449" s="6" t="s">
        <v>9</v>
      </c>
      <c r="B449" s="7" t="s">
        <v>10</v>
      </c>
      <c r="C449" s="8">
        <v>42223</v>
      </c>
      <c r="D449" s="9" t="s">
        <v>74</v>
      </c>
      <c r="E449" s="10" t="s">
        <v>176</v>
      </c>
      <c r="F449" s="11" t="s">
        <v>177</v>
      </c>
      <c r="G449" s="12" t="s">
        <v>214</v>
      </c>
      <c r="H449" s="22">
        <v>36139.71</v>
      </c>
      <c r="I449" s="9" t="s">
        <v>74</v>
      </c>
    </row>
    <row r="450" spans="1:9" x14ac:dyDescent="0.2">
      <c r="A450" s="6" t="s">
        <v>9</v>
      </c>
      <c r="B450" s="7" t="s">
        <v>10</v>
      </c>
      <c r="C450" s="48">
        <v>42409</v>
      </c>
      <c r="D450" s="6" t="s">
        <v>25</v>
      </c>
      <c r="E450" s="10" t="s">
        <v>26</v>
      </c>
      <c r="F450" s="49" t="s">
        <v>27</v>
      </c>
      <c r="G450" s="57">
        <v>213774</v>
      </c>
      <c r="H450" s="50">
        <v>35857.120000000003</v>
      </c>
      <c r="I450" s="6" t="s">
        <v>25</v>
      </c>
    </row>
    <row r="451" spans="1:9" x14ac:dyDescent="0.2">
      <c r="A451" s="6" t="s">
        <v>9</v>
      </c>
      <c r="B451" s="7" t="s">
        <v>10</v>
      </c>
      <c r="C451" s="48">
        <v>42430</v>
      </c>
      <c r="D451" s="21" t="s">
        <v>28</v>
      </c>
      <c r="E451" s="11" t="s">
        <v>26</v>
      </c>
      <c r="F451" s="49" t="s">
        <v>29</v>
      </c>
      <c r="G451" s="58">
        <v>9.0093849401031606E+19</v>
      </c>
      <c r="H451" s="50">
        <v>35784</v>
      </c>
      <c r="I451" s="21" t="s">
        <v>28</v>
      </c>
    </row>
    <row r="452" spans="1:9" x14ac:dyDescent="0.2">
      <c r="A452" s="6" t="s">
        <v>9</v>
      </c>
      <c r="B452" s="7" t="s">
        <v>10</v>
      </c>
      <c r="C452" s="8">
        <v>42209</v>
      </c>
      <c r="D452" s="6" t="s">
        <v>17</v>
      </c>
      <c r="E452" s="10" t="s">
        <v>106</v>
      </c>
      <c r="F452" s="11" t="s">
        <v>43</v>
      </c>
      <c r="G452" s="12" t="s">
        <v>215</v>
      </c>
      <c r="H452" s="22">
        <v>35760</v>
      </c>
      <c r="I452" s="6" t="s">
        <v>17</v>
      </c>
    </row>
    <row r="453" spans="1:9" x14ac:dyDescent="0.2">
      <c r="A453" s="6" t="s">
        <v>9</v>
      </c>
      <c r="B453" s="7" t="s">
        <v>10</v>
      </c>
      <c r="C453" s="8">
        <v>42209</v>
      </c>
      <c r="D453" s="6" t="s">
        <v>17</v>
      </c>
      <c r="E453" s="10" t="s">
        <v>106</v>
      </c>
      <c r="F453" s="11" t="s">
        <v>43</v>
      </c>
      <c r="G453" s="12" t="s">
        <v>216</v>
      </c>
      <c r="H453" s="23">
        <v>35760</v>
      </c>
      <c r="I453" s="6" t="s">
        <v>17</v>
      </c>
    </row>
    <row r="454" spans="1:9" x14ac:dyDescent="0.2">
      <c r="A454" s="6" t="s">
        <v>9</v>
      </c>
      <c r="B454" s="7" t="s">
        <v>10</v>
      </c>
      <c r="C454" s="48">
        <v>42401</v>
      </c>
      <c r="D454" s="9" t="s">
        <v>56</v>
      </c>
      <c r="E454" s="10" t="s">
        <v>57</v>
      </c>
      <c r="F454" s="49" t="s">
        <v>58</v>
      </c>
      <c r="G454" s="56" t="s">
        <v>417</v>
      </c>
      <c r="H454" s="50">
        <v>35682.1</v>
      </c>
      <c r="I454" s="9" t="s">
        <v>56</v>
      </c>
    </row>
    <row r="455" spans="1:9" x14ac:dyDescent="0.2">
      <c r="A455" s="6" t="s">
        <v>9</v>
      </c>
      <c r="B455" s="7" t="s">
        <v>10</v>
      </c>
      <c r="C455" s="48">
        <v>42321</v>
      </c>
      <c r="D455" s="54" t="s">
        <v>112</v>
      </c>
      <c r="E455" s="10" t="s">
        <v>42</v>
      </c>
      <c r="F455" s="49" t="s">
        <v>385</v>
      </c>
      <c r="G455" s="56">
        <v>56829159</v>
      </c>
      <c r="H455" s="50">
        <v>35418.019999999997</v>
      </c>
      <c r="I455" s="54" t="s">
        <v>112</v>
      </c>
    </row>
    <row r="456" spans="1:9" x14ac:dyDescent="0.2">
      <c r="A456" s="14" t="s">
        <v>9</v>
      </c>
      <c r="B456" s="15" t="s">
        <v>10</v>
      </c>
      <c r="C456" s="16">
        <v>42094</v>
      </c>
      <c r="D456" s="9" t="s">
        <v>173</v>
      </c>
      <c r="E456" s="10" t="s">
        <v>15</v>
      </c>
      <c r="F456" s="37" t="s">
        <v>217</v>
      </c>
      <c r="G456" s="25" t="s">
        <v>218</v>
      </c>
      <c r="H456" s="18">
        <v>35327.230000000003</v>
      </c>
      <c r="I456" s="9" t="s">
        <v>173</v>
      </c>
    </row>
    <row r="457" spans="1:9" x14ac:dyDescent="0.2">
      <c r="A457" s="6" t="s">
        <v>9</v>
      </c>
      <c r="B457" s="7" t="s">
        <v>10</v>
      </c>
      <c r="C457" s="8">
        <v>42137</v>
      </c>
      <c r="D457" s="24" t="s">
        <v>17</v>
      </c>
      <c r="E457" s="11" t="s">
        <v>42</v>
      </c>
      <c r="F457" s="11" t="s">
        <v>16</v>
      </c>
      <c r="G457" s="12">
        <v>3780023974</v>
      </c>
      <c r="H457" s="22">
        <v>35326.14</v>
      </c>
      <c r="I457" s="24" t="s">
        <v>17</v>
      </c>
    </row>
    <row r="458" spans="1:9" x14ac:dyDescent="0.2">
      <c r="A458" s="6" t="s">
        <v>9</v>
      </c>
      <c r="B458" s="7" t="s">
        <v>10</v>
      </c>
      <c r="C458" s="8">
        <v>42165</v>
      </c>
      <c r="D458" s="24" t="s">
        <v>17</v>
      </c>
      <c r="E458" s="11" t="s">
        <v>42</v>
      </c>
      <c r="F458" s="11" t="s">
        <v>16</v>
      </c>
      <c r="G458" s="12">
        <v>3780024176</v>
      </c>
      <c r="H458" s="23">
        <v>35326.14</v>
      </c>
      <c r="I458" s="24" t="s">
        <v>17</v>
      </c>
    </row>
    <row r="459" spans="1:9" x14ac:dyDescent="0.2">
      <c r="A459" s="6" t="s">
        <v>9</v>
      </c>
      <c r="B459" s="7" t="s">
        <v>10</v>
      </c>
      <c r="C459" s="8">
        <v>42194</v>
      </c>
      <c r="D459" s="24" t="s">
        <v>17</v>
      </c>
      <c r="E459" s="10" t="s">
        <v>42</v>
      </c>
      <c r="F459" s="11" t="s">
        <v>16</v>
      </c>
      <c r="G459" s="12">
        <v>3780025562</v>
      </c>
      <c r="H459" s="22">
        <v>35326.14</v>
      </c>
      <c r="I459" s="24" t="s">
        <v>17</v>
      </c>
    </row>
    <row r="460" spans="1:9" x14ac:dyDescent="0.2">
      <c r="A460" s="6" t="s">
        <v>9</v>
      </c>
      <c r="B460" s="7" t="s">
        <v>10</v>
      </c>
      <c r="C460" s="8">
        <v>42230</v>
      </c>
      <c r="D460" s="24" t="s">
        <v>17</v>
      </c>
      <c r="E460" s="11" t="s">
        <v>42</v>
      </c>
      <c r="F460" s="11" t="s">
        <v>16</v>
      </c>
      <c r="G460" s="12">
        <v>3780027043</v>
      </c>
      <c r="H460" s="22">
        <v>35326.14</v>
      </c>
      <c r="I460" s="24" t="s">
        <v>17</v>
      </c>
    </row>
    <row r="461" spans="1:9" x14ac:dyDescent="0.2">
      <c r="A461" s="6" t="s">
        <v>9</v>
      </c>
      <c r="B461" s="7" t="s">
        <v>10</v>
      </c>
      <c r="C461" s="8">
        <v>42226</v>
      </c>
      <c r="D461" s="9" t="s">
        <v>11</v>
      </c>
      <c r="E461" s="10" t="s">
        <v>12</v>
      </c>
      <c r="F461" s="11" t="s">
        <v>157</v>
      </c>
      <c r="G461" s="12">
        <v>15001378</v>
      </c>
      <c r="H461" s="22">
        <v>35192</v>
      </c>
      <c r="I461" s="9" t="s">
        <v>11</v>
      </c>
    </row>
    <row r="462" spans="1:9" x14ac:dyDescent="0.2">
      <c r="A462" s="6" t="s">
        <v>9</v>
      </c>
      <c r="B462" s="7" t="s">
        <v>10</v>
      </c>
      <c r="C462" s="8">
        <v>42243</v>
      </c>
      <c r="D462" s="9" t="s">
        <v>70</v>
      </c>
      <c r="E462" s="10" t="s">
        <v>219</v>
      </c>
      <c r="F462" s="11" t="s">
        <v>323</v>
      </c>
      <c r="G462" s="12" t="s">
        <v>324</v>
      </c>
      <c r="H462" s="42">
        <v>35147</v>
      </c>
      <c r="I462" s="9" t="s">
        <v>70</v>
      </c>
    </row>
    <row r="463" spans="1:9" x14ac:dyDescent="0.2">
      <c r="A463" s="6" t="s">
        <v>9</v>
      </c>
      <c r="B463" s="7" t="s">
        <v>10</v>
      </c>
      <c r="C463" s="48">
        <v>42425</v>
      </c>
      <c r="D463" s="9" t="s">
        <v>56</v>
      </c>
      <c r="E463" s="10" t="s">
        <v>57</v>
      </c>
      <c r="F463" s="49" t="s">
        <v>418</v>
      </c>
      <c r="G463" s="57">
        <v>49296816</v>
      </c>
      <c r="H463" s="51">
        <v>35000</v>
      </c>
      <c r="I463" s="9" t="s">
        <v>56</v>
      </c>
    </row>
    <row r="464" spans="1:9" x14ac:dyDescent="0.2">
      <c r="A464" s="6" t="s">
        <v>9</v>
      </c>
      <c r="B464" s="7" t="s">
        <v>10</v>
      </c>
      <c r="C464" s="48">
        <v>42397</v>
      </c>
      <c r="D464" s="9" t="s">
        <v>56</v>
      </c>
      <c r="E464" s="10" t="s">
        <v>57</v>
      </c>
      <c r="F464" s="49" t="s">
        <v>58</v>
      </c>
      <c r="G464" s="57" t="s">
        <v>419</v>
      </c>
      <c r="H464" s="50">
        <v>34811.1</v>
      </c>
      <c r="I464" s="9" t="s">
        <v>56</v>
      </c>
    </row>
    <row r="465" spans="1:9" x14ac:dyDescent="0.2">
      <c r="A465" s="6" t="s">
        <v>9</v>
      </c>
      <c r="B465" s="7" t="s">
        <v>10</v>
      </c>
      <c r="C465" s="48">
        <v>42414</v>
      </c>
      <c r="D465" s="9" t="s">
        <v>56</v>
      </c>
      <c r="E465" s="10" t="s">
        <v>57</v>
      </c>
      <c r="F465" s="49" t="s">
        <v>58</v>
      </c>
      <c r="G465" s="56" t="s">
        <v>420</v>
      </c>
      <c r="H465" s="50">
        <v>34756.1</v>
      </c>
      <c r="I465" s="9" t="s">
        <v>56</v>
      </c>
    </row>
    <row r="466" spans="1:9" x14ac:dyDescent="0.2">
      <c r="A466" s="6" t="s">
        <v>9</v>
      </c>
      <c r="B466" s="7" t="s">
        <v>10</v>
      </c>
      <c r="C466" s="48">
        <v>42305</v>
      </c>
      <c r="D466" s="54" t="s">
        <v>112</v>
      </c>
      <c r="E466" s="10" t="s">
        <v>42</v>
      </c>
      <c r="F466" s="49" t="s">
        <v>385</v>
      </c>
      <c r="G466" s="56">
        <v>56816825</v>
      </c>
      <c r="H466" s="50">
        <v>34742.54</v>
      </c>
      <c r="I466" s="54" t="s">
        <v>112</v>
      </c>
    </row>
    <row r="467" spans="1:9" x14ac:dyDescent="0.2">
      <c r="A467" s="14" t="s">
        <v>9</v>
      </c>
      <c r="B467" s="15" t="s">
        <v>10</v>
      </c>
      <c r="C467" s="16">
        <v>42094</v>
      </c>
      <c r="D467" s="19" t="s">
        <v>70</v>
      </c>
      <c r="E467" s="14" t="s">
        <v>219</v>
      </c>
      <c r="F467" s="6" t="s">
        <v>220</v>
      </c>
      <c r="G467" s="17" t="s">
        <v>221</v>
      </c>
      <c r="H467" s="18">
        <v>34560</v>
      </c>
      <c r="I467" s="19" t="s">
        <v>70</v>
      </c>
    </row>
    <row r="468" spans="1:9" x14ac:dyDescent="0.2">
      <c r="A468" s="14" t="s">
        <v>9</v>
      </c>
      <c r="B468" s="15" t="s">
        <v>10</v>
      </c>
      <c r="C468" s="16">
        <v>42083</v>
      </c>
      <c r="D468" s="19" t="s">
        <v>25</v>
      </c>
      <c r="E468" s="14" t="s">
        <v>26</v>
      </c>
      <c r="F468" s="6" t="s">
        <v>27</v>
      </c>
      <c r="G468" s="17">
        <v>212644</v>
      </c>
      <c r="H468" s="18">
        <v>34533.71</v>
      </c>
      <c r="I468" s="19" t="s">
        <v>25</v>
      </c>
    </row>
    <row r="469" spans="1:9" x14ac:dyDescent="0.2">
      <c r="A469" s="6" t="s">
        <v>9</v>
      </c>
      <c r="B469" s="7" t="s">
        <v>10</v>
      </c>
      <c r="C469" s="46">
        <v>42368</v>
      </c>
      <c r="D469" s="21" t="s">
        <v>152</v>
      </c>
      <c r="E469" s="10" t="s">
        <v>35</v>
      </c>
      <c r="F469" s="47" t="s">
        <v>302</v>
      </c>
      <c r="G469" s="55" t="s">
        <v>421</v>
      </c>
      <c r="H469" s="42">
        <v>34519.75</v>
      </c>
      <c r="I469" s="21" t="s">
        <v>152</v>
      </c>
    </row>
    <row r="470" spans="1:9" x14ac:dyDescent="0.2">
      <c r="A470" s="6" t="s">
        <v>9</v>
      </c>
      <c r="B470" s="7" t="s">
        <v>10</v>
      </c>
      <c r="C470" s="8">
        <v>42300</v>
      </c>
      <c r="D470" s="14" t="s">
        <v>22</v>
      </c>
      <c r="E470" s="14" t="s">
        <v>15</v>
      </c>
      <c r="F470" s="11" t="s">
        <v>325</v>
      </c>
      <c r="G470" s="12">
        <v>6166</v>
      </c>
      <c r="H470" s="42">
        <v>34479</v>
      </c>
      <c r="I470" s="14" t="s">
        <v>22</v>
      </c>
    </row>
    <row r="471" spans="1:9" x14ac:dyDescent="0.2">
      <c r="A471" s="6" t="s">
        <v>9</v>
      </c>
      <c r="B471" s="7" t="s">
        <v>10</v>
      </c>
      <c r="C471" s="48">
        <v>42400</v>
      </c>
      <c r="D471" s="19" t="s">
        <v>46</v>
      </c>
      <c r="E471" s="14" t="s">
        <v>422</v>
      </c>
      <c r="F471" s="49" t="s">
        <v>423</v>
      </c>
      <c r="G471" s="57" t="s">
        <v>424</v>
      </c>
      <c r="H471" s="50">
        <v>34425</v>
      </c>
      <c r="I471" s="19" t="s">
        <v>46</v>
      </c>
    </row>
    <row r="472" spans="1:9" x14ac:dyDescent="0.2">
      <c r="A472" s="14" t="s">
        <v>9</v>
      </c>
      <c r="B472" s="15" t="s">
        <v>10</v>
      </c>
      <c r="C472" s="16">
        <v>42089</v>
      </c>
      <c r="D472" s="9" t="s">
        <v>144</v>
      </c>
      <c r="E472" s="9" t="s">
        <v>222</v>
      </c>
      <c r="F472" s="6" t="s">
        <v>223</v>
      </c>
      <c r="G472" s="17">
        <v>8500434660</v>
      </c>
      <c r="H472" s="18">
        <v>34414.94</v>
      </c>
      <c r="I472" s="9" t="s">
        <v>144</v>
      </c>
    </row>
    <row r="473" spans="1:9" x14ac:dyDescent="0.2">
      <c r="A473" s="6" t="s">
        <v>9</v>
      </c>
      <c r="B473" s="7" t="s">
        <v>10</v>
      </c>
      <c r="C473" s="48">
        <v>42394</v>
      </c>
      <c r="D473" s="6" t="s">
        <v>25</v>
      </c>
      <c r="E473" s="10" t="s">
        <v>26</v>
      </c>
      <c r="F473" s="49" t="s">
        <v>27</v>
      </c>
      <c r="G473" s="57">
        <v>213704</v>
      </c>
      <c r="H473" s="50">
        <v>34257.97</v>
      </c>
      <c r="I473" s="6" t="s">
        <v>25</v>
      </c>
    </row>
    <row r="474" spans="1:9" x14ac:dyDescent="0.2">
      <c r="A474" s="6" t="s">
        <v>9</v>
      </c>
      <c r="B474" s="7" t="s">
        <v>10</v>
      </c>
      <c r="C474" s="48">
        <v>42424</v>
      </c>
      <c r="D474" s="21" t="s">
        <v>37</v>
      </c>
      <c r="E474" s="10" t="s">
        <v>38</v>
      </c>
      <c r="F474" s="49" t="s">
        <v>164</v>
      </c>
      <c r="G474" s="56">
        <v>87729</v>
      </c>
      <c r="H474" s="50">
        <v>34125.18</v>
      </c>
      <c r="I474" s="21" t="s">
        <v>37</v>
      </c>
    </row>
    <row r="475" spans="1:9" x14ac:dyDescent="0.2">
      <c r="A475" s="14" t="s">
        <v>9</v>
      </c>
      <c r="B475" s="15" t="s">
        <v>10</v>
      </c>
      <c r="C475" s="16">
        <v>42172</v>
      </c>
      <c r="D475" s="19" t="s">
        <v>25</v>
      </c>
      <c r="E475" s="14" t="s">
        <v>26</v>
      </c>
      <c r="F475" s="6" t="s">
        <v>27</v>
      </c>
      <c r="G475" s="17">
        <v>212926</v>
      </c>
      <c r="H475" s="18">
        <v>34079.57</v>
      </c>
      <c r="I475" s="19" t="s">
        <v>25</v>
      </c>
    </row>
    <row r="476" spans="1:9" x14ac:dyDescent="0.2">
      <c r="A476" s="6" t="s">
        <v>9</v>
      </c>
      <c r="B476" s="7" t="s">
        <v>10</v>
      </c>
      <c r="C476" s="8">
        <v>42305</v>
      </c>
      <c r="D476" s="11" t="s">
        <v>326</v>
      </c>
      <c r="E476" s="11" t="s">
        <v>12</v>
      </c>
      <c r="F476" s="11" t="s">
        <v>130</v>
      </c>
      <c r="G476" s="12">
        <v>1030993</v>
      </c>
      <c r="H476" s="42">
        <v>34000</v>
      </c>
      <c r="I476" s="11" t="s">
        <v>326</v>
      </c>
    </row>
    <row r="477" spans="1:9" x14ac:dyDescent="0.2">
      <c r="A477" s="14" t="s">
        <v>9</v>
      </c>
      <c r="B477" s="15" t="s">
        <v>10</v>
      </c>
      <c r="C477" s="16">
        <v>42093</v>
      </c>
      <c r="D477" s="34" t="s">
        <v>173</v>
      </c>
      <c r="E477" s="35" t="s">
        <v>15</v>
      </c>
      <c r="F477" s="31" t="s">
        <v>141</v>
      </c>
      <c r="G477" s="32">
        <v>8973</v>
      </c>
      <c r="H477" s="33">
        <v>33800</v>
      </c>
      <c r="I477" s="34" t="s">
        <v>173</v>
      </c>
    </row>
    <row r="478" spans="1:9" x14ac:dyDescent="0.2">
      <c r="A478" s="6" t="s">
        <v>9</v>
      </c>
      <c r="B478" s="7" t="s">
        <v>10</v>
      </c>
      <c r="C478" s="8">
        <v>42192</v>
      </c>
      <c r="D478" s="34" t="s">
        <v>173</v>
      </c>
      <c r="E478" s="35" t="s">
        <v>15</v>
      </c>
      <c r="F478" s="38" t="s">
        <v>141</v>
      </c>
      <c r="G478" s="39">
        <v>9010</v>
      </c>
      <c r="H478" s="40">
        <v>33800</v>
      </c>
      <c r="I478" s="34" t="s">
        <v>173</v>
      </c>
    </row>
    <row r="479" spans="1:9" x14ac:dyDescent="0.2">
      <c r="A479" s="14" t="s">
        <v>9</v>
      </c>
      <c r="B479" s="15" t="s">
        <v>10</v>
      </c>
      <c r="C479" s="16">
        <v>42101</v>
      </c>
      <c r="D479" s="19" t="s">
        <v>186</v>
      </c>
      <c r="E479" s="14" t="s">
        <v>187</v>
      </c>
      <c r="F479" s="6" t="s">
        <v>27</v>
      </c>
      <c r="G479" s="17">
        <v>212710</v>
      </c>
      <c r="H479" s="18">
        <v>33661.269999999997</v>
      </c>
      <c r="I479" s="19" t="s">
        <v>186</v>
      </c>
    </row>
    <row r="480" spans="1:9" x14ac:dyDescent="0.2">
      <c r="A480" s="6" t="s">
        <v>9</v>
      </c>
      <c r="B480" s="7" t="s">
        <v>10</v>
      </c>
      <c r="C480" s="8">
        <v>42326</v>
      </c>
      <c r="D480" s="6" t="s">
        <v>286</v>
      </c>
      <c r="E480" s="10" t="s">
        <v>312</v>
      </c>
      <c r="F480" s="11" t="s">
        <v>313</v>
      </c>
      <c r="G480" s="12">
        <v>73165679</v>
      </c>
      <c r="H480" s="42">
        <v>33600</v>
      </c>
      <c r="I480" s="6" t="s">
        <v>286</v>
      </c>
    </row>
    <row r="481" spans="1:9" x14ac:dyDescent="0.2">
      <c r="A481" s="14" t="s">
        <v>9</v>
      </c>
      <c r="B481" s="15" t="s">
        <v>10</v>
      </c>
      <c r="C481" s="16">
        <v>42108</v>
      </c>
      <c r="D481" s="19" t="s">
        <v>17</v>
      </c>
      <c r="E481" s="14" t="s">
        <v>42</v>
      </c>
      <c r="F481" s="6" t="s">
        <v>16</v>
      </c>
      <c r="G481" s="17">
        <v>3780021579</v>
      </c>
      <c r="H481" s="18">
        <v>33138.43</v>
      </c>
      <c r="I481" s="19" t="s">
        <v>17</v>
      </c>
    </row>
    <row r="482" spans="1:9" x14ac:dyDescent="0.2">
      <c r="A482" s="14" t="s">
        <v>9</v>
      </c>
      <c r="B482" s="15" t="s">
        <v>10</v>
      </c>
      <c r="C482" s="16">
        <v>42094</v>
      </c>
      <c r="D482" s="19" t="s">
        <v>46</v>
      </c>
      <c r="E482" s="14" t="s">
        <v>65</v>
      </c>
      <c r="F482" s="6" t="s">
        <v>224</v>
      </c>
      <c r="G482" s="17">
        <v>100149</v>
      </c>
      <c r="H482" s="18">
        <v>33005.839999999997</v>
      </c>
      <c r="I482" s="19" t="s">
        <v>46</v>
      </c>
    </row>
    <row r="483" spans="1:9" x14ac:dyDescent="0.2">
      <c r="A483" s="6" t="s">
        <v>9</v>
      </c>
      <c r="B483" s="7" t="s">
        <v>10</v>
      </c>
      <c r="C483" s="48">
        <v>42426</v>
      </c>
      <c r="D483" s="14" t="s">
        <v>22</v>
      </c>
      <c r="E483" s="14" t="s">
        <v>15</v>
      </c>
      <c r="F483" s="49" t="s">
        <v>269</v>
      </c>
      <c r="G483" s="56">
        <v>15081049</v>
      </c>
      <c r="H483" s="50">
        <v>32867.18</v>
      </c>
      <c r="I483" s="14" t="s">
        <v>22</v>
      </c>
    </row>
    <row r="484" spans="1:9" x14ac:dyDescent="0.2">
      <c r="A484" s="6" t="s">
        <v>9</v>
      </c>
      <c r="B484" s="7" t="s">
        <v>10</v>
      </c>
      <c r="C484" s="8">
        <v>42360</v>
      </c>
      <c r="D484" s="19" t="s">
        <v>25</v>
      </c>
      <c r="E484" s="14" t="s">
        <v>26</v>
      </c>
      <c r="F484" s="47" t="s">
        <v>27</v>
      </c>
      <c r="G484" s="55">
        <v>213566</v>
      </c>
      <c r="H484" s="42">
        <v>32697.94</v>
      </c>
      <c r="I484" s="19" t="s">
        <v>25</v>
      </c>
    </row>
    <row r="485" spans="1:9" x14ac:dyDescent="0.2">
      <c r="A485" s="6" t="s">
        <v>9</v>
      </c>
      <c r="B485" s="7" t="s">
        <v>10</v>
      </c>
      <c r="C485" s="48">
        <v>42430</v>
      </c>
      <c r="D485" s="19" t="s">
        <v>17</v>
      </c>
      <c r="E485" s="14" t="s">
        <v>42</v>
      </c>
      <c r="F485" s="49" t="s">
        <v>16</v>
      </c>
      <c r="G485" s="56">
        <v>3780036366</v>
      </c>
      <c r="H485" s="50">
        <v>32477.87</v>
      </c>
      <c r="I485" s="19" t="s">
        <v>17</v>
      </c>
    </row>
    <row r="486" spans="1:9" x14ac:dyDescent="0.2">
      <c r="A486" s="6" t="s">
        <v>9</v>
      </c>
      <c r="B486" s="7" t="s">
        <v>10</v>
      </c>
      <c r="C486" s="8">
        <v>42299</v>
      </c>
      <c r="D486" s="9" t="s">
        <v>37</v>
      </c>
      <c r="E486" s="10" t="s">
        <v>38</v>
      </c>
      <c r="F486" s="11" t="s">
        <v>110</v>
      </c>
      <c r="G486" s="12">
        <v>422476</v>
      </c>
      <c r="H486" s="42">
        <v>32291.99</v>
      </c>
      <c r="I486" s="9" t="s">
        <v>37</v>
      </c>
    </row>
    <row r="487" spans="1:9" x14ac:dyDescent="0.2">
      <c r="A487" s="6" t="s">
        <v>9</v>
      </c>
      <c r="B487" s="7" t="s">
        <v>10</v>
      </c>
      <c r="C487" s="46">
        <v>42361</v>
      </c>
      <c r="D487" s="6" t="s">
        <v>56</v>
      </c>
      <c r="E487" s="10" t="s">
        <v>57</v>
      </c>
      <c r="F487" s="47" t="s">
        <v>27</v>
      </c>
      <c r="G487" s="55">
        <v>213581</v>
      </c>
      <c r="H487" s="42">
        <v>32069.62</v>
      </c>
      <c r="I487" s="6" t="s">
        <v>56</v>
      </c>
    </row>
    <row r="488" spans="1:9" x14ac:dyDescent="0.2">
      <c r="A488" s="6" t="s">
        <v>9</v>
      </c>
      <c r="B488" s="7" t="s">
        <v>10</v>
      </c>
      <c r="C488" s="8">
        <v>42185</v>
      </c>
      <c r="D488" s="24" t="s">
        <v>17</v>
      </c>
      <c r="E488" s="11" t="s">
        <v>42</v>
      </c>
      <c r="F488" s="11" t="s">
        <v>225</v>
      </c>
      <c r="G488" s="12">
        <v>1506019</v>
      </c>
      <c r="H488" s="23">
        <v>32000</v>
      </c>
      <c r="I488" s="24" t="s">
        <v>17</v>
      </c>
    </row>
    <row r="489" spans="1:9" x14ac:dyDescent="0.2">
      <c r="A489" s="14" t="s">
        <v>9</v>
      </c>
      <c r="B489" s="15" t="s">
        <v>10</v>
      </c>
      <c r="C489" s="16">
        <v>42124</v>
      </c>
      <c r="D489" s="19" t="s">
        <v>56</v>
      </c>
      <c r="E489" s="10" t="s">
        <v>57</v>
      </c>
      <c r="F489" s="6" t="s">
        <v>58</v>
      </c>
      <c r="G489" s="17" t="s">
        <v>226</v>
      </c>
      <c r="H489" s="18">
        <v>31895.47</v>
      </c>
      <c r="I489" s="19" t="s">
        <v>56</v>
      </c>
    </row>
    <row r="490" spans="1:9" x14ac:dyDescent="0.2">
      <c r="A490" s="14" t="s">
        <v>9</v>
      </c>
      <c r="B490" s="15" t="s">
        <v>10</v>
      </c>
      <c r="C490" s="16">
        <v>42124</v>
      </c>
      <c r="D490" s="19" t="s">
        <v>227</v>
      </c>
      <c r="E490" s="14" t="s">
        <v>42</v>
      </c>
      <c r="F490" s="6" t="s">
        <v>228</v>
      </c>
      <c r="G490" s="17" t="s">
        <v>229</v>
      </c>
      <c r="H490" s="18">
        <v>31783.32</v>
      </c>
      <c r="I490" s="19" t="s">
        <v>227</v>
      </c>
    </row>
    <row r="491" spans="1:9" x14ac:dyDescent="0.2">
      <c r="A491" s="6" t="s">
        <v>9</v>
      </c>
      <c r="B491" s="7" t="s">
        <v>10</v>
      </c>
      <c r="C491" s="16">
        <v>42349</v>
      </c>
      <c r="D491" s="6" t="s">
        <v>286</v>
      </c>
      <c r="E491" s="10" t="s">
        <v>312</v>
      </c>
      <c r="F491" s="6" t="s">
        <v>313</v>
      </c>
      <c r="G491" s="17">
        <v>73168318</v>
      </c>
      <c r="H491" s="42">
        <v>31772.58</v>
      </c>
      <c r="I491" s="6" t="s">
        <v>286</v>
      </c>
    </row>
    <row r="492" spans="1:9" x14ac:dyDescent="0.2">
      <c r="A492" s="14" t="s">
        <v>9</v>
      </c>
      <c r="B492" s="15" t="s">
        <v>10</v>
      </c>
      <c r="C492" s="16">
        <v>42174</v>
      </c>
      <c r="D492" s="21" t="s">
        <v>17</v>
      </c>
      <c r="E492" s="14" t="s">
        <v>42</v>
      </c>
      <c r="F492" s="6" t="s">
        <v>230</v>
      </c>
      <c r="G492" s="17">
        <v>1502</v>
      </c>
      <c r="H492" s="18">
        <v>31644</v>
      </c>
      <c r="I492" s="21" t="s">
        <v>17</v>
      </c>
    </row>
    <row r="493" spans="1:9" x14ac:dyDescent="0.2">
      <c r="A493" s="6" t="s">
        <v>9</v>
      </c>
      <c r="B493" s="7" t="s">
        <v>10</v>
      </c>
      <c r="C493" s="8">
        <v>42185</v>
      </c>
      <c r="D493" s="9" t="s">
        <v>97</v>
      </c>
      <c r="E493" s="10" t="s">
        <v>42</v>
      </c>
      <c r="F493" s="11" t="s">
        <v>231</v>
      </c>
      <c r="G493" s="12" t="s">
        <v>232</v>
      </c>
      <c r="H493" s="23">
        <v>31500</v>
      </c>
      <c r="I493" s="9" t="s">
        <v>97</v>
      </c>
    </row>
    <row r="494" spans="1:9" x14ac:dyDescent="0.2">
      <c r="A494" s="6" t="s">
        <v>9</v>
      </c>
      <c r="B494" s="7" t="s">
        <v>10</v>
      </c>
      <c r="C494" s="8">
        <v>42214</v>
      </c>
      <c r="D494" s="6" t="s">
        <v>144</v>
      </c>
      <c r="E494" s="10" t="s">
        <v>233</v>
      </c>
      <c r="F494" s="11" t="s">
        <v>27</v>
      </c>
      <c r="G494" s="12">
        <v>213075</v>
      </c>
      <c r="H494" s="13">
        <v>31388.39</v>
      </c>
      <c r="I494" s="6" t="s">
        <v>144</v>
      </c>
    </row>
    <row r="495" spans="1:9" x14ac:dyDescent="0.2">
      <c r="A495" s="6" t="s">
        <v>9</v>
      </c>
      <c r="B495" s="7" t="s">
        <v>10</v>
      </c>
      <c r="C495" s="16">
        <v>42324</v>
      </c>
      <c r="D495" s="21" t="s">
        <v>152</v>
      </c>
      <c r="E495" s="10" t="s">
        <v>35</v>
      </c>
      <c r="F495" s="6" t="s">
        <v>327</v>
      </c>
      <c r="G495" s="17">
        <v>15071</v>
      </c>
      <c r="H495" s="42">
        <v>31306.12</v>
      </c>
      <c r="I495" s="21" t="s">
        <v>152</v>
      </c>
    </row>
    <row r="496" spans="1:9" x14ac:dyDescent="0.2">
      <c r="A496" s="6" t="s">
        <v>9</v>
      </c>
      <c r="B496" s="7" t="s">
        <v>10</v>
      </c>
      <c r="C496" s="8">
        <v>42216</v>
      </c>
      <c r="D496" s="19" t="s">
        <v>84</v>
      </c>
      <c r="E496" s="11" t="s">
        <v>42</v>
      </c>
      <c r="F496" s="11" t="s">
        <v>51</v>
      </c>
      <c r="G496" s="12" t="s">
        <v>234</v>
      </c>
      <c r="H496" s="23">
        <v>31124.33</v>
      </c>
      <c r="I496" s="19" t="s">
        <v>84</v>
      </c>
    </row>
    <row r="497" spans="1:9" x14ac:dyDescent="0.2">
      <c r="A497" s="6" t="s">
        <v>9</v>
      </c>
      <c r="B497" s="7" t="s">
        <v>10</v>
      </c>
      <c r="C497" s="46">
        <v>42338</v>
      </c>
      <c r="D497" s="9" t="s">
        <v>84</v>
      </c>
      <c r="E497" s="10" t="s">
        <v>42</v>
      </c>
      <c r="F497" s="47" t="s">
        <v>51</v>
      </c>
      <c r="G497" s="55" t="s">
        <v>425</v>
      </c>
      <c r="H497" s="42">
        <v>31039.84</v>
      </c>
      <c r="I497" s="9" t="s">
        <v>84</v>
      </c>
    </row>
    <row r="498" spans="1:9" x14ac:dyDescent="0.2">
      <c r="A498" s="14" t="s">
        <v>9</v>
      </c>
      <c r="B498" s="15" t="s">
        <v>10</v>
      </c>
      <c r="C498" s="16">
        <v>42073</v>
      </c>
      <c r="D498" s="19" t="s">
        <v>144</v>
      </c>
      <c r="E498" s="14" t="s">
        <v>233</v>
      </c>
      <c r="F498" s="6" t="s">
        <v>27</v>
      </c>
      <c r="G498" s="17">
        <v>212506</v>
      </c>
      <c r="H498" s="18">
        <v>30978.43</v>
      </c>
      <c r="I498" s="19" t="s">
        <v>144</v>
      </c>
    </row>
    <row r="499" spans="1:9" x14ac:dyDescent="0.2">
      <c r="A499" s="6" t="s">
        <v>9</v>
      </c>
      <c r="B499" s="7" t="s">
        <v>10</v>
      </c>
      <c r="C499" s="8">
        <v>42307</v>
      </c>
      <c r="D499" s="9" t="s">
        <v>84</v>
      </c>
      <c r="E499" s="10" t="s">
        <v>42</v>
      </c>
      <c r="F499" s="11" t="s">
        <v>51</v>
      </c>
      <c r="G499" s="12" t="s">
        <v>328</v>
      </c>
      <c r="H499" s="42">
        <v>30932.400000000001</v>
      </c>
      <c r="I499" s="9" t="s">
        <v>84</v>
      </c>
    </row>
    <row r="500" spans="1:9" x14ac:dyDescent="0.2">
      <c r="A500" s="6" t="s">
        <v>9</v>
      </c>
      <c r="B500" s="7" t="s">
        <v>10</v>
      </c>
      <c r="C500" s="46">
        <v>42374</v>
      </c>
      <c r="D500" s="24" t="s">
        <v>17</v>
      </c>
      <c r="E500" s="11" t="s">
        <v>42</v>
      </c>
      <c r="F500" s="47" t="s">
        <v>16</v>
      </c>
      <c r="G500" s="55">
        <v>3780034105</v>
      </c>
      <c r="H500" s="42">
        <v>30789.61</v>
      </c>
      <c r="I500" s="24" t="s">
        <v>17</v>
      </c>
    </row>
    <row r="501" spans="1:9" x14ac:dyDescent="0.2">
      <c r="A501" s="6" t="s">
        <v>9</v>
      </c>
      <c r="B501" s="7" t="s">
        <v>10</v>
      </c>
      <c r="C501" s="16">
        <v>42335</v>
      </c>
      <c r="D501" s="6" t="s">
        <v>56</v>
      </c>
      <c r="E501" s="10" t="s">
        <v>57</v>
      </c>
      <c r="F501" s="6" t="s">
        <v>27</v>
      </c>
      <c r="G501" s="17">
        <v>213459</v>
      </c>
      <c r="H501" s="42">
        <v>30608.26</v>
      </c>
      <c r="I501" s="6" t="s">
        <v>56</v>
      </c>
    </row>
    <row r="502" spans="1:9" x14ac:dyDescent="0.2">
      <c r="A502" s="6" t="s">
        <v>9</v>
      </c>
      <c r="B502" s="7" t="s">
        <v>10</v>
      </c>
      <c r="C502" s="8">
        <v>42283</v>
      </c>
      <c r="D502" s="11" t="s">
        <v>56</v>
      </c>
      <c r="E502" s="11" t="s">
        <v>71</v>
      </c>
      <c r="F502" s="11" t="s">
        <v>304</v>
      </c>
      <c r="G502" s="12" t="s">
        <v>329</v>
      </c>
      <c r="H502" s="42">
        <v>30398</v>
      </c>
      <c r="I502" s="11" t="s">
        <v>56</v>
      </c>
    </row>
    <row r="503" spans="1:9" x14ac:dyDescent="0.2">
      <c r="A503" s="6" t="s">
        <v>9</v>
      </c>
      <c r="B503" s="7" t="s">
        <v>10</v>
      </c>
      <c r="C503" s="8">
        <v>42206</v>
      </c>
      <c r="D503" s="9" t="s">
        <v>17</v>
      </c>
      <c r="E503" s="10" t="s">
        <v>42</v>
      </c>
      <c r="F503" s="11" t="s">
        <v>235</v>
      </c>
      <c r="G503" s="12" t="s">
        <v>236</v>
      </c>
      <c r="H503" s="13">
        <v>30211.78</v>
      </c>
      <c r="I503" s="9" t="s">
        <v>17</v>
      </c>
    </row>
    <row r="504" spans="1:9" x14ac:dyDescent="0.2">
      <c r="A504" s="6" t="s">
        <v>9</v>
      </c>
      <c r="B504" s="7" t="s">
        <v>10</v>
      </c>
      <c r="C504" s="48">
        <v>42429</v>
      </c>
      <c r="D504" s="21" t="s">
        <v>14</v>
      </c>
      <c r="E504" s="10" t="s">
        <v>15</v>
      </c>
      <c r="F504" s="49" t="s">
        <v>16</v>
      </c>
      <c r="G504" s="56">
        <v>3880775158</v>
      </c>
      <c r="H504" s="50">
        <v>30170.06</v>
      </c>
      <c r="I504" s="21" t="s">
        <v>14</v>
      </c>
    </row>
    <row r="505" spans="1:9" x14ac:dyDescent="0.2">
      <c r="A505" s="6" t="s">
        <v>9</v>
      </c>
      <c r="B505" s="7" t="s">
        <v>10</v>
      </c>
      <c r="C505" s="48">
        <v>42412</v>
      </c>
      <c r="D505" s="19" t="s">
        <v>14</v>
      </c>
      <c r="E505" s="10" t="s">
        <v>15</v>
      </c>
      <c r="F505" s="49" t="s">
        <v>367</v>
      </c>
      <c r="G505" s="57" t="s">
        <v>426</v>
      </c>
      <c r="H505" s="50">
        <v>30097</v>
      </c>
      <c r="I505" s="19" t="s">
        <v>14</v>
      </c>
    </row>
    <row r="506" spans="1:9" x14ac:dyDescent="0.2">
      <c r="A506" s="14" t="s">
        <v>9</v>
      </c>
      <c r="B506" s="15" t="s">
        <v>10</v>
      </c>
      <c r="C506" s="16">
        <v>42130</v>
      </c>
      <c r="D506" s="19" t="s">
        <v>30</v>
      </c>
      <c r="E506" s="14" t="s">
        <v>237</v>
      </c>
      <c r="F506" s="6" t="s">
        <v>238</v>
      </c>
      <c r="G506" s="20">
        <v>5099</v>
      </c>
      <c r="H506" s="18">
        <v>30000</v>
      </c>
      <c r="I506" s="19" t="s">
        <v>30</v>
      </c>
    </row>
    <row r="507" spans="1:9" x14ac:dyDescent="0.2">
      <c r="A507" s="6" t="s">
        <v>9</v>
      </c>
      <c r="B507" s="7" t="s">
        <v>10</v>
      </c>
      <c r="C507" s="8">
        <v>42221</v>
      </c>
      <c r="D507" s="24" t="s">
        <v>17</v>
      </c>
      <c r="E507" s="11" t="s">
        <v>42</v>
      </c>
      <c r="F507" s="11" t="s">
        <v>16</v>
      </c>
      <c r="G507" s="12">
        <v>3880589083</v>
      </c>
      <c r="H507" s="22">
        <v>30000</v>
      </c>
      <c r="I507" s="24" t="s">
        <v>17</v>
      </c>
    </row>
    <row r="508" spans="1:9" x14ac:dyDescent="0.2">
      <c r="A508" s="14" t="s">
        <v>9</v>
      </c>
      <c r="B508" s="15" t="s">
        <v>10</v>
      </c>
      <c r="C508" s="16">
        <v>42093</v>
      </c>
      <c r="D508" s="19" t="s">
        <v>112</v>
      </c>
      <c r="E508" s="14" t="s">
        <v>113</v>
      </c>
      <c r="F508" s="6" t="s">
        <v>114</v>
      </c>
      <c r="G508" s="17">
        <v>5615</v>
      </c>
      <c r="H508" s="18">
        <v>30000</v>
      </c>
      <c r="I508" s="19" t="s">
        <v>112</v>
      </c>
    </row>
    <row r="509" spans="1:9" x14ac:dyDescent="0.2">
      <c r="A509" s="6" t="s">
        <v>9</v>
      </c>
      <c r="B509" s="7" t="s">
        <v>10</v>
      </c>
      <c r="C509" s="8">
        <v>42254</v>
      </c>
      <c r="D509" s="24" t="s">
        <v>17</v>
      </c>
      <c r="E509" s="11" t="s">
        <v>42</v>
      </c>
      <c r="F509" s="11" t="s">
        <v>16</v>
      </c>
      <c r="G509" s="12">
        <v>3780028249</v>
      </c>
      <c r="H509" s="22">
        <v>29939.98</v>
      </c>
      <c r="I509" s="24" t="s">
        <v>17</v>
      </c>
    </row>
    <row r="510" spans="1:9" x14ac:dyDescent="0.2">
      <c r="A510" s="6" t="s">
        <v>9</v>
      </c>
      <c r="B510" s="7" t="s">
        <v>10</v>
      </c>
      <c r="C510" s="8">
        <v>42291</v>
      </c>
      <c r="D510" s="9" t="s">
        <v>97</v>
      </c>
      <c r="E510" s="14" t="s">
        <v>42</v>
      </c>
      <c r="F510" s="11" t="s">
        <v>16</v>
      </c>
      <c r="G510" s="12">
        <v>3780029756</v>
      </c>
      <c r="H510" s="42">
        <v>29939.98</v>
      </c>
      <c r="I510" s="9" t="s">
        <v>97</v>
      </c>
    </row>
    <row r="511" spans="1:9" x14ac:dyDescent="0.2">
      <c r="A511" s="6" t="s">
        <v>9</v>
      </c>
      <c r="B511" s="7" t="s">
        <v>10</v>
      </c>
      <c r="C511" s="8">
        <v>42318</v>
      </c>
      <c r="D511" s="9" t="s">
        <v>97</v>
      </c>
      <c r="E511" s="10" t="s">
        <v>42</v>
      </c>
      <c r="F511" s="11" t="s">
        <v>16</v>
      </c>
      <c r="G511" s="12">
        <v>3780031155</v>
      </c>
      <c r="H511" s="42">
        <v>29939.98</v>
      </c>
      <c r="I511" s="9" t="s">
        <v>97</v>
      </c>
    </row>
    <row r="512" spans="1:9" x14ac:dyDescent="0.2">
      <c r="A512" s="6" t="s">
        <v>9</v>
      </c>
      <c r="B512" s="7" t="s">
        <v>10</v>
      </c>
      <c r="C512" s="16">
        <v>42341</v>
      </c>
      <c r="D512" s="9" t="s">
        <v>97</v>
      </c>
      <c r="E512" s="11" t="s">
        <v>42</v>
      </c>
      <c r="F512" s="6" t="s">
        <v>16</v>
      </c>
      <c r="G512" s="17">
        <v>3780032565</v>
      </c>
      <c r="H512" s="42">
        <v>29939.98</v>
      </c>
      <c r="I512" s="9" t="s">
        <v>97</v>
      </c>
    </row>
    <row r="513" spans="1:9" x14ac:dyDescent="0.2">
      <c r="A513" s="6" t="s">
        <v>9</v>
      </c>
      <c r="B513" s="7" t="s">
        <v>10</v>
      </c>
      <c r="C513" s="8">
        <v>42244</v>
      </c>
      <c r="D513" s="19" t="s">
        <v>84</v>
      </c>
      <c r="E513" s="11" t="s">
        <v>42</v>
      </c>
      <c r="F513" s="11" t="s">
        <v>51</v>
      </c>
      <c r="G513" s="12" t="s">
        <v>239</v>
      </c>
      <c r="H513" s="13">
        <v>29849.59</v>
      </c>
      <c r="I513" s="19" t="s">
        <v>84</v>
      </c>
    </row>
    <row r="514" spans="1:9" x14ac:dyDescent="0.2">
      <c r="A514" s="14" t="s">
        <v>9</v>
      </c>
      <c r="B514" s="15" t="s">
        <v>10</v>
      </c>
      <c r="C514" s="16">
        <v>42073</v>
      </c>
      <c r="D514" s="19" t="s">
        <v>190</v>
      </c>
      <c r="E514" s="14" t="s">
        <v>240</v>
      </c>
      <c r="F514" s="6" t="s">
        <v>27</v>
      </c>
      <c r="G514" s="17">
        <v>212499</v>
      </c>
      <c r="H514" s="18">
        <v>29780.639999999999</v>
      </c>
      <c r="I514" s="19" t="s">
        <v>190</v>
      </c>
    </row>
    <row r="515" spans="1:9" x14ac:dyDescent="0.2">
      <c r="A515" s="6" t="s">
        <v>9</v>
      </c>
      <c r="B515" s="7" t="s">
        <v>10</v>
      </c>
      <c r="C515" s="48">
        <v>42439</v>
      </c>
      <c r="D515" s="24" t="s">
        <v>97</v>
      </c>
      <c r="E515" s="11" t="s">
        <v>42</v>
      </c>
      <c r="F515" s="49" t="s">
        <v>427</v>
      </c>
      <c r="G515" s="56">
        <v>201922</v>
      </c>
      <c r="H515" s="50">
        <v>29750.16</v>
      </c>
      <c r="I515" s="24" t="s">
        <v>97</v>
      </c>
    </row>
    <row r="516" spans="1:9" x14ac:dyDescent="0.2">
      <c r="A516" s="6" t="s">
        <v>9</v>
      </c>
      <c r="B516" s="7" t="s">
        <v>10</v>
      </c>
      <c r="C516" s="8">
        <v>42209</v>
      </c>
      <c r="D516" s="9" t="s">
        <v>37</v>
      </c>
      <c r="E516" s="10" t="s">
        <v>38</v>
      </c>
      <c r="F516" s="11" t="s">
        <v>66</v>
      </c>
      <c r="G516" s="12">
        <v>1354410541</v>
      </c>
      <c r="H516" s="23">
        <v>29681.5</v>
      </c>
      <c r="I516" s="9" t="s">
        <v>37</v>
      </c>
    </row>
    <row r="517" spans="1:9" x14ac:dyDescent="0.2">
      <c r="A517" s="6" t="s">
        <v>9</v>
      </c>
      <c r="B517" s="7" t="s">
        <v>10</v>
      </c>
      <c r="C517" s="8">
        <v>42314</v>
      </c>
      <c r="D517" s="9" t="s">
        <v>144</v>
      </c>
      <c r="E517" s="10" t="s">
        <v>241</v>
      </c>
      <c r="F517" s="11" t="s">
        <v>27</v>
      </c>
      <c r="G517" s="12">
        <v>213368</v>
      </c>
      <c r="H517" s="42">
        <v>29611.919999999998</v>
      </c>
      <c r="I517" s="9" t="s">
        <v>144</v>
      </c>
    </row>
    <row r="518" spans="1:9" x14ac:dyDescent="0.2">
      <c r="A518" s="6" t="s">
        <v>9</v>
      </c>
      <c r="B518" s="7" t="s">
        <v>10</v>
      </c>
      <c r="C518" s="48">
        <v>42438</v>
      </c>
      <c r="D518" s="6" t="s">
        <v>144</v>
      </c>
      <c r="E518" s="10" t="s">
        <v>428</v>
      </c>
      <c r="F518" s="49" t="s">
        <v>27</v>
      </c>
      <c r="G518" s="56">
        <v>213937</v>
      </c>
      <c r="H518" s="50">
        <v>29611.919999999998</v>
      </c>
      <c r="I518" s="6" t="s">
        <v>144</v>
      </c>
    </row>
    <row r="519" spans="1:9" x14ac:dyDescent="0.2">
      <c r="A519" s="6" t="s">
        <v>9</v>
      </c>
      <c r="B519" s="7" t="s">
        <v>10</v>
      </c>
      <c r="C519" s="8">
        <v>42208</v>
      </c>
      <c r="D519" s="9" t="s">
        <v>144</v>
      </c>
      <c r="E519" s="10" t="s">
        <v>241</v>
      </c>
      <c r="F519" s="11" t="s">
        <v>27</v>
      </c>
      <c r="G519" s="12">
        <v>213034</v>
      </c>
      <c r="H519" s="22">
        <v>29611.91</v>
      </c>
      <c r="I519" s="9" t="s">
        <v>144</v>
      </c>
    </row>
    <row r="520" spans="1:9" x14ac:dyDescent="0.2">
      <c r="A520" s="6" t="s">
        <v>9</v>
      </c>
      <c r="B520" s="7" t="s">
        <v>10</v>
      </c>
      <c r="C520" s="8">
        <v>42174</v>
      </c>
      <c r="D520" s="6" t="s">
        <v>70</v>
      </c>
      <c r="E520" s="10" t="s">
        <v>219</v>
      </c>
      <c r="F520" s="11" t="s">
        <v>242</v>
      </c>
      <c r="G520" s="12" t="s">
        <v>243</v>
      </c>
      <c r="H520" s="13">
        <v>29529.599999999999</v>
      </c>
      <c r="I520" s="6" t="s">
        <v>70</v>
      </c>
    </row>
    <row r="521" spans="1:9" x14ac:dyDescent="0.2">
      <c r="A521" s="6" t="s">
        <v>9</v>
      </c>
      <c r="B521" s="7" t="s">
        <v>10</v>
      </c>
      <c r="C521" s="8">
        <v>42256</v>
      </c>
      <c r="D521" s="9" t="s">
        <v>70</v>
      </c>
      <c r="E521" s="10" t="s">
        <v>219</v>
      </c>
      <c r="F521" s="11" t="s">
        <v>242</v>
      </c>
      <c r="G521" s="12" t="s">
        <v>244</v>
      </c>
      <c r="H521" s="22">
        <v>29529.599999999999</v>
      </c>
      <c r="I521" s="9" t="s">
        <v>70</v>
      </c>
    </row>
    <row r="522" spans="1:9" x14ac:dyDescent="0.2">
      <c r="A522" s="6" t="s">
        <v>9</v>
      </c>
      <c r="B522" s="7" t="s">
        <v>10</v>
      </c>
      <c r="C522" s="16">
        <v>42346</v>
      </c>
      <c r="D522" s="9" t="s">
        <v>70</v>
      </c>
      <c r="E522" s="10" t="s">
        <v>219</v>
      </c>
      <c r="F522" s="6" t="s">
        <v>242</v>
      </c>
      <c r="G522" s="17" t="s">
        <v>330</v>
      </c>
      <c r="H522" s="42">
        <v>29529.599999999999</v>
      </c>
      <c r="I522" s="9" t="s">
        <v>70</v>
      </c>
    </row>
    <row r="523" spans="1:9" x14ac:dyDescent="0.2">
      <c r="A523" s="6" t="s">
        <v>9</v>
      </c>
      <c r="B523" s="7" t="s">
        <v>10</v>
      </c>
      <c r="C523" s="48">
        <v>42451</v>
      </c>
      <c r="D523" s="9" t="s">
        <v>70</v>
      </c>
      <c r="E523" s="10" t="s">
        <v>219</v>
      </c>
      <c r="F523" s="49" t="s">
        <v>242</v>
      </c>
      <c r="G523" s="56" t="s">
        <v>429</v>
      </c>
      <c r="H523" s="50">
        <v>29529.599999999999</v>
      </c>
      <c r="I523" s="9" t="s">
        <v>70</v>
      </c>
    </row>
    <row r="524" spans="1:9" x14ac:dyDescent="0.2">
      <c r="A524" s="6" t="s">
        <v>9</v>
      </c>
      <c r="B524" s="7" t="s">
        <v>10</v>
      </c>
      <c r="C524" s="8">
        <v>42307</v>
      </c>
      <c r="D524" s="11" t="s">
        <v>60</v>
      </c>
      <c r="E524" s="14" t="s">
        <v>26</v>
      </c>
      <c r="F524" s="11" t="s">
        <v>252</v>
      </c>
      <c r="G524" s="12" t="s">
        <v>331</v>
      </c>
      <c r="H524" s="42">
        <v>29333.33</v>
      </c>
      <c r="I524" s="11" t="s">
        <v>60</v>
      </c>
    </row>
    <row r="525" spans="1:9" x14ac:dyDescent="0.2">
      <c r="A525" s="6" t="s">
        <v>9</v>
      </c>
      <c r="B525" s="7" t="s">
        <v>10</v>
      </c>
      <c r="C525" s="8">
        <v>42221</v>
      </c>
      <c r="D525" s="21" t="s">
        <v>37</v>
      </c>
      <c r="E525" s="10" t="s">
        <v>38</v>
      </c>
      <c r="F525" s="11" t="s">
        <v>164</v>
      </c>
      <c r="G525" s="12">
        <v>86457</v>
      </c>
      <c r="H525" s="23">
        <v>29247.54</v>
      </c>
      <c r="I525" s="21" t="s">
        <v>37</v>
      </c>
    </row>
    <row r="526" spans="1:9" x14ac:dyDescent="0.2">
      <c r="A526" s="14" t="s">
        <v>9</v>
      </c>
      <c r="B526" s="15" t="s">
        <v>10</v>
      </c>
      <c r="C526" s="16">
        <v>42094</v>
      </c>
      <c r="D526" s="19" t="s">
        <v>17</v>
      </c>
      <c r="E526" s="14" t="s">
        <v>245</v>
      </c>
      <c r="F526" s="6" t="s">
        <v>43</v>
      </c>
      <c r="G526" s="17" t="s">
        <v>246</v>
      </c>
      <c r="H526" s="18">
        <v>29119</v>
      </c>
      <c r="I526" s="19" t="s">
        <v>17</v>
      </c>
    </row>
    <row r="527" spans="1:9" x14ac:dyDescent="0.2">
      <c r="A527" s="6" t="s">
        <v>9</v>
      </c>
      <c r="B527" s="7" t="s">
        <v>10</v>
      </c>
      <c r="C527" s="48">
        <v>42412</v>
      </c>
      <c r="D527" s="9" t="s">
        <v>22</v>
      </c>
      <c r="E527" s="10" t="s">
        <v>15</v>
      </c>
      <c r="F527" s="49" t="s">
        <v>413</v>
      </c>
      <c r="G527" s="57" t="s">
        <v>430</v>
      </c>
      <c r="H527" s="50">
        <v>29113</v>
      </c>
      <c r="I527" s="9" t="s">
        <v>22</v>
      </c>
    </row>
    <row r="528" spans="1:9" x14ac:dyDescent="0.2">
      <c r="A528" s="6" t="s">
        <v>9</v>
      </c>
      <c r="B528" s="7" t="s">
        <v>10</v>
      </c>
      <c r="C528" s="8">
        <v>42228</v>
      </c>
      <c r="D528" s="6" t="s">
        <v>190</v>
      </c>
      <c r="E528" s="10" t="s">
        <v>35</v>
      </c>
      <c r="F528" s="11" t="s">
        <v>191</v>
      </c>
      <c r="G528" s="12">
        <v>30321433</v>
      </c>
      <c r="H528" s="23">
        <v>28994</v>
      </c>
      <c r="I528" s="6" t="s">
        <v>190</v>
      </c>
    </row>
    <row r="529" spans="1:9" x14ac:dyDescent="0.2">
      <c r="A529" s="6" t="s">
        <v>9</v>
      </c>
      <c r="B529" s="7" t="s">
        <v>10</v>
      </c>
      <c r="C529" s="48">
        <v>42400</v>
      </c>
      <c r="D529" s="24" t="s">
        <v>97</v>
      </c>
      <c r="E529" s="11" t="s">
        <v>42</v>
      </c>
      <c r="F529" s="49" t="s">
        <v>431</v>
      </c>
      <c r="G529" s="56">
        <v>16310</v>
      </c>
      <c r="H529" s="50">
        <v>28950</v>
      </c>
      <c r="I529" s="24" t="s">
        <v>97</v>
      </c>
    </row>
    <row r="530" spans="1:9" x14ac:dyDescent="0.2">
      <c r="A530" s="6" t="s">
        <v>9</v>
      </c>
      <c r="B530" s="7" t="s">
        <v>10</v>
      </c>
      <c r="C530" s="48">
        <v>42393</v>
      </c>
      <c r="D530" s="9" t="s">
        <v>56</v>
      </c>
      <c r="E530" s="10" t="s">
        <v>57</v>
      </c>
      <c r="F530" s="49" t="s">
        <v>58</v>
      </c>
      <c r="G530" s="59" t="s">
        <v>432</v>
      </c>
      <c r="H530" s="51">
        <v>28781.87</v>
      </c>
      <c r="I530" s="9" t="s">
        <v>56</v>
      </c>
    </row>
    <row r="531" spans="1:9" x14ac:dyDescent="0.2">
      <c r="A531" s="6" t="s">
        <v>9</v>
      </c>
      <c r="B531" s="7" t="s">
        <v>10</v>
      </c>
      <c r="C531" s="8">
        <v>42318</v>
      </c>
      <c r="D531" s="19" t="s">
        <v>17</v>
      </c>
      <c r="E531" s="14" t="s">
        <v>42</v>
      </c>
      <c r="F531" s="11" t="s">
        <v>21</v>
      </c>
      <c r="G531" s="12">
        <v>2638282</v>
      </c>
      <c r="H531" s="42">
        <v>28753.67</v>
      </c>
      <c r="I531" s="19" t="s">
        <v>17</v>
      </c>
    </row>
    <row r="532" spans="1:9" x14ac:dyDescent="0.2">
      <c r="A532" s="6" t="s">
        <v>9</v>
      </c>
      <c r="B532" s="7" t="s">
        <v>10</v>
      </c>
      <c r="C532" s="48">
        <v>42402</v>
      </c>
      <c r="D532" s="31" t="s">
        <v>70</v>
      </c>
      <c r="E532" s="10" t="s">
        <v>26</v>
      </c>
      <c r="F532" s="49" t="s">
        <v>409</v>
      </c>
      <c r="G532" s="57">
        <v>91</v>
      </c>
      <c r="H532" s="50">
        <v>28708.17</v>
      </c>
      <c r="I532" s="31" t="s">
        <v>70</v>
      </c>
    </row>
    <row r="533" spans="1:9" x14ac:dyDescent="0.2">
      <c r="A533" s="6" t="s">
        <v>9</v>
      </c>
      <c r="B533" s="7" t="s">
        <v>10</v>
      </c>
      <c r="C533" s="46">
        <v>42377</v>
      </c>
      <c r="D533" s="9" t="s">
        <v>46</v>
      </c>
      <c r="E533" s="10" t="s">
        <v>422</v>
      </c>
      <c r="F533" s="47" t="s">
        <v>423</v>
      </c>
      <c r="G533" s="55" t="s">
        <v>433</v>
      </c>
      <c r="H533" s="42">
        <v>28550</v>
      </c>
      <c r="I533" s="9" t="s">
        <v>46</v>
      </c>
    </row>
    <row r="534" spans="1:9" x14ac:dyDescent="0.2">
      <c r="A534" s="14" t="s">
        <v>9</v>
      </c>
      <c r="B534" s="15" t="s">
        <v>10</v>
      </c>
      <c r="C534" s="16">
        <v>41994</v>
      </c>
      <c r="D534" s="14" t="s">
        <v>34</v>
      </c>
      <c r="E534" s="14" t="s">
        <v>35</v>
      </c>
      <c r="F534" s="6" t="s">
        <v>206</v>
      </c>
      <c r="G534" s="17" t="s">
        <v>247</v>
      </c>
      <c r="H534" s="18">
        <v>28546.32</v>
      </c>
      <c r="I534" s="14" t="s">
        <v>34</v>
      </c>
    </row>
    <row r="535" spans="1:9" x14ac:dyDescent="0.2">
      <c r="A535" s="6" t="s">
        <v>9</v>
      </c>
      <c r="B535" s="7" t="s">
        <v>10</v>
      </c>
      <c r="C535" s="8">
        <v>42156</v>
      </c>
      <c r="D535" s="21" t="s">
        <v>60</v>
      </c>
      <c r="E535" s="10" t="s">
        <v>26</v>
      </c>
      <c r="F535" s="11" t="s">
        <v>67</v>
      </c>
      <c r="G535" s="12">
        <v>10602</v>
      </c>
      <c r="H535" s="13">
        <v>28457</v>
      </c>
      <c r="I535" s="21" t="s">
        <v>60</v>
      </c>
    </row>
    <row r="536" spans="1:9" x14ac:dyDescent="0.2">
      <c r="A536" s="6" t="s">
        <v>9</v>
      </c>
      <c r="B536" s="7" t="s">
        <v>10</v>
      </c>
      <c r="C536" s="16">
        <v>42347</v>
      </c>
      <c r="D536" s="11" t="s">
        <v>60</v>
      </c>
      <c r="E536" s="11" t="s">
        <v>26</v>
      </c>
      <c r="F536" s="6" t="s">
        <v>67</v>
      </c>
      <c r="G536" s="17">
        <v>11367</v>
      </c>
      <c r="H536" s="42">
        <v>28457</v>
      </c>
      <c r="I536" s="11" t="s">
        <v>60</v>
      </c>
    </row>
    <row r="537" spans="1:9" x14ac:dyDescent="0.2">
      <c r="A537" s="6" t="s">
        <v>9</v>
      </c>
      <c r="B537" s="7" t="s">
        <v>10</v>
      </c>
      <c r="C537" s="48">
        <v>42433</v>
      </c>
      <c r="D537" s="11" t="s">
        <v>60</v>
      </c>
      <c r="E537" s="11" t="s">
        <v>26</v>
      </c>
      <c r="F537" s="49" t="s">
        <v>67</v>
      </c>
      <c r="G537" s="56">
        <v>11645</v>
      </c>
      <c r="H537" s="50">
        <v>28457</v>
      </c>
      <c r="I537" s="11" t="s">
        <v>60</v>
      </c>
    </row>
    <row r="538" spans="1:9" x14ac:dyDescent="0.2">
      <c r="A538" s="14" t="s">
        <v>9</v>
      </c>
      <c r="B538" s="15" t="s">
        <v>10</v>
      </c>
      <c r="C538" s="16">
        <v>42131</v>
      </c>
      <c r="D538" s="9" t="s">
        <v>173</v>
      </c>
      <c r="E538" s="10" t="s">
        <v>15</v>
      </c>
      <c r="F538" s="6" t="s">
        <v>217</v>
      </c>
      <c r="G538" s="25" t="s">
        <v>248</v>
      </c>
      <c r="H538" s="18">
        <v>28445.32</v>
      </c>
      <c r="I538" s="9" t="s">
        <v>173</v>
      </c>
    </row>
    <row r="539" spans="1:9" x14ac:dyDescent="0.2">
      <c r="A539" s="6" t="s">
        <v>9</v>
      </c>
      <c r="B539" s="7" t="s">
        <v>10</v>
      </c>
      <c r="C539" s="8">
        <v>42277</v>
      </c>
      <c r="D539" s="9" t="s">
        <v>84</v>
      </c>
      <c r="E539" s="10" t="s">
        <v>42</v>
      </c>
      <c r="F539" s="11" t="s">
        <v>51</v>
      </c>
      <c r="G539" s="12" t="s">
        <v>332</v>
      </c>
      <c r="H539" s="42">
        <v>28305.71</v>
      </c>
      <c r="I539" s="9" t="s">
        <v>84</v>
      </c>
    </row>
    <row r="540" spans="1:9" x14ac:dyDescent="0.2">
      <c r="A540" s="6" t="s">
        <v>9</v>
      </c>
      <c r="B540" s="7" t="s">
        <v>10</v>
      </c>
      <c r="C540" s="8">
        <v>42272</v>
      </c>
      <c r="D540" s="14" t="s">
        <v>22</v>
      </c>
      <c r="E540" s="14" t="s">
        <v>15</v>
      </c>
      <c r="F540" s="11" t="s">
        <v>333</v>
      </c>
      <c r="G540" s="12">
        <v>16026346</v>
      </c>
      <c r="H540" s="42">
        <v>28200.15</v>
      </c>
      <c r="I540" s="14" t="s">
        <v>22</v>
      </c>
    </row>
    <row r="541" spans="1:9" x14ac:dyDescent="0.2">
      <c r="A541" s="6" t="s">
        <v>9</v>
      </c>
      <c r="B541" s="7" t="s">
        <v>10</v>
      </c>
      <c r="C541" s="16">
        <v>42330</v>
      </c>
      <c r="D541" s="11" t="s">
        <v>56</v>
      </c>
      <c r="E541" s="11" t="s">
        <v>35</v>
      </c>
      <c r="F541" s="6" t="s">
        <v>58</v>
      </c>
      <c r="G541" s="17" t="s">
        <v>334</v>
      </c>
      <c r="H541" s="42">
        <v>28192.080000000002</v>
      </c>
      <c r="I541" s="11" t="s">
        <v>56</v>
      </c>
    </row>
    <row r="542" spans="1:9" x14ac:dyDescent="0.2">
      <c r="A542" s="6" t="s">
        <v>9</v>
      </c>
      <c r="B542" s="7" t="s">
        <v>10</v>
      </c>
      <c r="C542" s="8">
        <v>42235</v>
      </c>
      <c r="D542" s="6" t="s">
        <v>190</v>
      </c>
      <c r="E542" s="10" t="s">
        <v>35</v>
      </c>
      <c r="F542" s="11" t="s">
        <v>191</v>
      </c>
      <c r="G542" s="12">
        <v>30332073</v>
      </c>
      <c r="H542" s="23">
        <v>28073.79</v>
      </c>
      <c r="I542" s="6" t="s">
        <v>190</v>
      </c>
    </row>
    <row r="543" spans="1:9" x14ac:dyDescent="0.2">
      <c r="A543" s="6" t="s">
        <v>9</v>
      </c>
      <c r="B543" s="7" t="s">
        <v>10</v>
      </c>
      <c r="C543" s="46">
        <v>42336</v>
      </c>
      <c r="D543" s="21" t="s">
        <v>34</v>
      </c>
      <c r="E543" s="10" t="s">
        <v>35</v>
      </c>
      <c r="F543" s="47" t="s">
        <v>206</v>
      </c>
      <c r="G543" s="55" t="s">
        <v>434</v>
      </c>
      <c r="H543" s="42">
        <v>28034.17</v>
      </c>
      <c r="I543" s="21" t="s">
        <v>34</v>
      </c>
    </row>
    <row r="544" spans="1:9" x14ac:dyDescent="0.2">
      <c r="A544" s="6" t="s">
        <v>9</v>
      </c>
      <c r="B544" s="7" t="s">
        <v>10</v>
      </c>
      <c r="C544" s="8">
        <v>42130</v>
      </c>
      <c r="D544" s="6" t="s">
        <v>190</v>
      </c>
      <c r="E544" s="10" t="s">
        <v>35</v>
      </c>
      <c r="F544" s="11" t="s">
        <v>191</v>
      </c>
      <c r="G544" s="12">
        <v>30154715</v>
      </c>
      <c r="H544" s="13">
        <v>27983.33</v>
      </c>
      <c r="I544" s="6" t="s">
        <v>190</v>
      </c>
    </row>
    <row r="545" spans="1:9" x14ac:dyDescent="0.2">
      <c r="A545" s="14" t="s">
        <v>9</v>
      </c>
      <c r="B545" s="15" t="s">
        <v>10</v>
      </c>
      <c r="C545" s="16">
        <v>42159</v>
      </c>
      <c r="D545" s="19" t="s">
        <v>112</v>
      </c>
      <c r="E545" s="14" t="s">
        <v>113</v>
      </c>
      <c r="F545" s="6" t="s">
        <v>114</v>
      </c>
      <c r="G545" s="17">
        <v>8515</v>
      </c>
      <c r="H545" s="18">
        <v>27742</v>
      </c>
      <c r="I545" s="19" t="s">
        <v>112</v>
      </c>
    </row>
    <row r="546" spans="1:9" x14ac:dyDescent="0.2">
      <c r="A546" s="14" t="s">
        <v>9</v>
      </c>
      <c r="B546" s="15" t="s">
        <v>10</v>
      </c>
      <c r="C546" s="16">
        <v>41976</v>
      </c>
      <c r="D546" s="19" t="s">
        <v>249</v>
      </c>
      <c r="E546" s="14" t="s">
        <v>18</v>
      </c>
      <c r="F546" s="6" t="s">
        <v>58</v>
      </c>
      <c r="G546" s="17" t="s">
        <v>250</v>
      </c>
      <c r="H546" s="18">
        <v>27735.96</v>
      </c>
      <c r="I546" s="19" t="s">
        <v>249</v>
      </c>
    </row>
    <row r="547" spans="1:9" x14ac:dyDescent="0.2">
      <c r="A547" s="14" t="s">
        <v>9</v>
      </c>
      <c r="B547" s="15" t="s">
        <v>10</v>
      </c>
      <c r="C547" s="16">
        <v>42153</v>
      </c>
      <c r="D547" s="19" t="s">
        <v>84</v>
      </c>
      <c r="E547" s="14" t="s">
        <v>42</v>
      </c>
      <c r="F547" s="6" t="s">
        <v>51</v>
      </c>
      <c r="G547" s="17" t="s">
        <v>251</v>
      </c>
      <c r="H547" s="18">
        <v>27728.62</v>
      </c>
      <c r="I547" s="19" t="s">
        <v>84</v>
      </c>
    </row>
    <row r="548" spans="1:9" x14ac:dyDescent="0.2">
      <c r="A548" s="14" t="s">
        <v>9</v>
      </c>
      <c r="B548" s="15" t="s">
        <v>10</v>
      </c>
      <c r="C548" s="16">
        <v>42153</v>
      </c>
      <c r="D548" s="19" t="s">
        <v>60</v>
      </c>
      <c r="E548" s="14" t="s">
        <v>26</v>
      </c>
      <c r="F548" s="6" t="s">
        <v>252</v>
      </c>
      <c r="G548" s="17" t="s">
        <v>253</v>
      </c>
      <c r="H548" s="18">
        <v>27400</v>
      </c>
      <c r="I548" s="19" t="s">
        <v>60</v>
      </c>
    </row>
    <row r="549" spans="1:9" x14ac:dyDescent="0.2">
      <c r="A549" s="6" t="s">
        <v>9</v>
      </c>
      <c r="B549" s="7" t="s">
        <v>10</v>
      </c>
      <c r="C549" s="8">
        <v>42244</v>
      </c>
      <c r="D549" s="21" t="s">
        <v>60</v>
      </c>
      <c r="E549" s="10" t="s">
        <v>26</v>
      </c>
      <c r="F549" s="11" t="s">
        <v>252</v>
      </c>
      <c r="G549" s="12" t="s">
        <v>254</v>
      </c>
      <c r="H549" s="23">
        <v>27400</v>
      </c>
      <c r="I549" s="21" t="s">
        <v>60</v>
      </c>
    </row>
    <row r="550" spans="1:9" x14ac:dyDescent="0.2">
      <c r="A550" s="6" t="s">
        <v>9</v>
      </c>
      <c r="B550" s="7" t="s">
        <v>10</v>
      </c>
      <c r="C550" s="16">
        <v>42338</v>
      </c>
      <c r="D550" s="11" t="s">
        <v>60</v>
      </c>
      <c r="E550" s="11" t="s">
        <v>26</v>
      </c>
      <c r="F550" s="6" t="s">
        <v>252</v>
      </c>
      <c r="G550" s="17" t="s">
        <v>335</v>
      </c>
      <c r="H550" s="42">
        <v>27400</v>
      </c>
      <c r="I550" s="11" t="s">
        <v>60</v>
      </c>
    </row>
    <row r="551" spans="1:9" x14ac:dyDescent="0.2">
      <c r="A551" s="6" t="s">
        <v>9</v>
      </c>
      <c r="B551" s="7" t="s">
        <v>10</v>
      </c>
      <c r="C551" s="48">
        <v>42402</v>
      </c>
      <c r="D551" s="31" t="s">
        <v>70</v>
      </c>
      <c r="E551" s="10" t="s">
        <v>26</v>
      </c>
      <c r="F551" s="49" t="s">
        <v>409</v>
      </c>
      <c r="G551" s="57">
        <v>90</v>
      </c>
      <c r="H551" s="50">
        <v>27353.599999999999</v>
      </c>
      <c r="I551" s="31" t="s">
        <v>70</v>
      </c>
    </row>
    <row r="552" spans="1:9" x14ac:dyDescent="0.2">
      <c r="A552" s="6" t="s">
        <v>9</v>
      </c>
      <c r="B552" s="7" t="s">
        <v>10</v>
      </c>
      <c r="C552" s="48">
        <v>42445</v>
      </c>
      <c r="D552" s="19" t="s">
        <v>190</v>
      </c>
      <c r="E552" s="14" t="s">
        <v>35</v>
      </c>
      <c r="F552" s="49" t="s">
        <v>191</v>
      </c>
      <c r="G552" s="56">
        <v>30654807</v>
      </c>
      <c r="H552" s="50">
        <v>27321.23</v>
      </c>
      <c r="I552" s="19" t="s">
        <v>190</v>
      </c>
    </row>
    <row r="553" spans="1:9" x14ac:dyDescent="0.2">
      <c r="A553" s="14" t="s">
        <v>9</v>
      </c>
      <c r="B553" s="15" t="s">
        <v>10</v>
      </c>
      <c r="C553" s="16">
        <v>42095</v>
      </c>
      <c r="D553" s="19" t="s">
        <v>190</v>
      </c>
      <c r="E553" s="14" t="s">
        <v>35</v>
      </c>
      <c r="F553" s="6" t="s">
        <v>191</v>
      </c>
      <c r="G553" s="17">
        <v>30993687</v>
      </c>
      <c r="H553" s="18">
        <v>27194.71</v>
      </c>
      <c r="I553" s="19" t="s">
        <v>190</v>
      </c>
    </row>
    <row r="554" spans="1:9" x14ac:dyDescent="0.2">
      <c r="A554" s="14" t="s">
        <v>9</v>
      </c>
      <c r="B554" s="15" t="s">
        <v>10</v>
      </c>
      <c r="C554" s="16">
        <v>42094</v>
      </c>
      <c r="D554" s="19" t="s">
        <v>17</v>
      </c>
      <c r="E554" s="14" t="s">
        <v>42</v>
      </c>
      <c r="F554" s="6" t="s">
        <v>21</v>
      </c>
      <c r="G554" s="17">
        <v>2311141</v>
      </c>
      <c r="H554" s="18">
        <v>27171.82</v>
      </c>
      <c r="I554" s="19" t="s">
        <v>17</v>
      </c>
    </row>
    <row r="555" spans="1:9" x14ac:dyDescent="0.2">
      <c r="A555" s="6" t="s">
        <v>9</v>
      </c>
      <c r="B555" s="7" t="s">
        <v>10</v>
      </c>
      <c r="C555" s="48">
        <v>42452</v>
      </c>
      <c r="D555" s="24" t="s">
        <v>17</v>
      </c>
      <c r="E555" s="11" t="s">
        <v>42</v>
      </c>
      <c r="F555" s="49" t="s">
        <v>150</v>
      </c>
      <c r="G555" s="56">
        <v>441560</v>
      </c>
      <c r="H555" s="50">
        <v>26594.29</v>
      </c>
      <c r="I555" s="24" t="s">
        <v>17</v>
      </c>
    </row>
    <row r="556" spans="1:9" x14ac:dyDescent="0.2">
      <c r="A556" s="6" t="s">
        <v>9</v>
      </c>
      <c r="B556" s="7" t="s">
        <v>10</v>
      </c>
      <c r="C556" s="16">
        <v>42341</v>
      </c>
      <c r="D556" s="11" t="s">
        <v>144</v>
      </c>
      <c r="E556" s="11" t="s">
        <v>336</v>
      </c>
      <c r="F556" s="6" t="s">
        <v>337</v>
      </c>
      <c r="G556" s="17">
        <v>7000017637</v>
      </c>
      <c r="H556" s="42">
        <v>26415</v>
      </c>
      <c r="I556" s="11" t="s">
        <v>144</v>
      </c>
    </row>
    <row r="557" spans="1:9" x14ac:dyDescent="0.2">
      <c r="A557" s="6" t="s">
        <v>9</v>
      </c>
      <c r="B557" s="7" t="s">
        <v>10</v>
      </c>
      <c r="C557" s="8">
        <v>42262</v>
      </c>
      <c r="D557" s="11" t="s">
        <v>25</v>
      </c>
      <c r="E557" s="14" t="s">
        <v>26</v>
      </c>
      <c r="F557" s="11" t="s">
        <v>338</v>
      </c>
      <c r="G557" s="12">
        <v>48370020</v>
      </c>
      <c r="H557" s="42">
        <v>26187.57</v>
      </c>
      <c r="I557" s="11" t="s">
        <v>25</v>
      </c>
    </row>
    <row r="558" spans="1:9" x14ac:dyDescent="0.2">
      <c r="A558" s="6" t="s">
        <v>9</v>
      </c>
      <c r="B558" s="7" t="s">
        <v>10</v>
      </c>
      <c r="C558" s="16">
        <v>42338</v>
      </c>
      <c r="D558" s="9" t="s">
        <v>46</v>
      </c>
      <c r="E558" s="14" t="s">
        <v>47</v>
      </c>
      <c r="F558" s="6" t="s">
        <v>102</v>
      </c>
      <c r="G558" s="43">
        <v>33</v>
      </c>
      <c r="H558" s="42">
        <v>25920</v>
      </c>
      <c r="I558" s="9" t="s">
        <v>46</v>
      </c>
    </row>
    <row r="559" spans="1:9" x14ac:dyDescent="0.2">
      <c r="A559" s="6" t="s">
        <v>9</v>
      </c>
      <c r="B559" s="7" t="s">
        <v>10</v>
      </c>
      <c r="C559" s="8">
        <v>42217</v>
      </c>
      <c r="D559" s="9" t="s">
        <v>255</v>
      </c>
      <c r="E559" s="10" t="s">
        <v>256</v>
      </c>
      <c r="F559" s="11" t="s">
        <v>257</v>
      </c>
      <c r="G559" s="12">
        <v>124484</v>
      </c>
      <c r="H559" s="23">
        <v>25851.85</v>
      </c>
      <c r="I559" s="9" t="s">
        <v>255</v>
      </c>
    </row>
    <row r="560" spans="1:9" x14ac:dyDescent="0.2">
      <c r="A560" s="6" t="s">
        <v>9</v>
      </c>
      <c r="B560" s="7" t="s">
        <v>10</v>
      </c>
      <c r="C560" s="8">
        <v>42276</v>
      </c>
      <c r="D560" s="21" t="s">
        <v>152</v>
      </c>
      <c r="E560" s="10" t="s">
        <v>35</v>
      </c>
      <c r="F560" s="11" t="s">
        <v>302</v>
      </c>
      <c r="G560" s="12" t="s">
        <v>339</v>
      </c>
      <c r="H560" s="42">
        <v>25831.68</v>
      </c>
      <c r="I560" s="21" t="s">
        <v>152</v>
      </c>
    </row>
    <row r="561" spans="1:10" x14ac:dyDescent="0.2">
      <c r="A561" s="14" t="s">
        <v>9</v>
      </c>
      <c r="B561" s="15" t="s">
        <v>10</v>
      </c>
      <c r="C561" s="16">
        <v>42035</v>
      </c>
      <c r="D561" s="19" t="s">
        <v>37</v>
      </c>
      <c r="E561" s="14" t="s">
        <v>38</v>
      </c>
      <c r="F561" s="6" t="s">
        <v>110</v>
      </c>
      <c r="G561" s="17">
        <v>414606</v>
      </c>
      <c r="H561" s="18">
        <v>25791</v>
      </c>
      <c r="I561" s="19" t="s">
        <v>37</v>
      </c>
    </row>
    <row r="562" spans="1:10" x14ac:dyDescent="0.2">
      <c r="A562" s="14" t="s">
        <v>9</v>
      </c>
      <c r="B562" s="15" t="s">
        <v>10</v>
      </c>
      <c r="C562" s="16">
        <v>42122</v>
      </c>
      <c r="D562" s="19" t="s">
        <v>14</v>
      </c>
      <c r="E562" s="10" t="s">
        <v>15</v>
      </c>
      <c r="F562" s="6" t="s">
        <v>51</v>
      </c>
      <c r="G562" s="25" t="s">
        <v>258</v>
      </c>
      <c r="H562" s="18">
        <v>25740.26</v>
      </c>
      <c r="I562" s="19" t="s">
        <v>14</v>
      </c>
    </row>
    <row r="563" spans="1:10" x14ac:dyDescent="0.2">
      <c r="A563" s="14" t="s">
        <v>9</v>
      </c>
      <c r="B563" s="15" t="s">
        <v>10</v>
      </c>
      <c r="C563" s="16">
        <v>41987</v>
      </c>
      <c r="D563" s="14" t="s">
        <v>34</v>
      </c>
      <c r="E563" s="14" t="s">
        <v>35</v>
      </c>
      <c r="F563" s="6" t="s">
        <v>206</v>
      </c>
      <c r="G563" s="17" t="s">
        <v>259</v>
      </c>
      <c r="H563" s="18">
        <v>25645.63</v>
      </c>
      <c r="I563" s="14" t="s">
        <v>34</v>
      </c>
    </row>
    <row r="564" spans="1:10" x14ac:dyDescent="0.2">
      <c r="A564" s="6" t="s">
        <v>9</v>
      </c>
      <c r="B564" s="7" t="s">
        <v>10</v>
      </c>
      <c r="C564" s="48">
        <v>42432</v>
      </c>
      <c r="D564" s="6" t="s">
        <v>435</v>
      </c>
      <c r="E564" s="10" t="s">
        <v>169</v>
      </c>
      <c r="F564" s="49" t="s">
        <v>27</v>
      </c>
      <c r="G564" s="56">
        <v>213875</v>
      </c>
      <c r="H564" s="51">
        <v>25571.73</v>
      </c>
      <c r="I564" s="6" t="s">
        <v>435</v>
      </c>
    </row>
    <row r="565" spans="1:10" x14ac:dyDescent="0.2">
      <c r="A565" s="6" t="s">
        <v>9</v>
      </c>
      <c r="B565" s="7" t="s">
        <v>10</v>
      </c>
      <c r="C565" s="48">
        <v>42429</v>
      </c>
      <c r="D565" s="19" t="s">
        <v>84</v>
      </c>
      <c r="E565" s="14" t="s">
        <v>42</v>
      </c>
      <c r="F565" s="49" t="s">
        <v>88</v>
      </c>
      <c r="G565" s="56" t="s">
        <v>436</v>
      </c>
      <c r="H565" s="50">
        <v>25479.24</v>
      </c>
      <c r="I565" s="19" t="s">
        <v>84</v>
      </c>
    </row>
    <row r="566" spans="1:10" x14ac:dyDescent="0.2">
      <c r="A566" s="6" t="s">
        <v>9</v>
      </c>
      <c r="B566" s="7" t="s">
        <v>10</v>
      </c>
      <c r="C566" s="48">
        <v>42438</v>
      </c>
      <c r="D566" s="19" t="s">
        <v>190</v>
      </c>
      <c r="E566" s="14" t="s">
        <v>35</v>
      </c>
      <c r="F566" s="49" t="s">
        <v>191</v>
      </c>
      <c r="G566" s="56">
        <v>30644222</v>
      </c>
      <c r="H566" s="50">
        <v>25384.92</v>
      </c>
      <c r="I566" s="19" t="s">
        <v>190</v>
      </c>
    </row>
    <row r="567" spans="1:10" x14ac:dyDescent="0.2">
      <c r="A567" s="6" t="s">
        <v>9</v>
      </c>
      <c r="B567" s="7" t="s">
        <v>10</v>
      </c>
      <c r="C567" s="8">
        <v>42187</v>
      </c>
      <c r="D567" s="9" t="s">
        <v>202</v>
      </c>
      <c r="E567" s="14" t="s">
        <v>47</v>
      </c>
      <c r="F567" s="11" t="s">
        <v>204</v>
      </c>
      <c r="G567" s="12" t="s">
        <v>260</v>
      </c>
      <c r="H567" s="22">
        <v>25365</v>
      </c>
      <c r="I567" s="9" t="s">
        <v>202</v>
      </c>
    </row>
    <row r="568" spans="1:10" x14ac:dyDescent="0.2">
      <c r="A568" s="6" t="s">
        <v>9</v>
      </c>
      <c r="B568" s="7" t="s">
        <v>10</v>
      </c>
      <c r="C568" s="8">
        <v>42307</v>
      </c>
      <c r="D568" s="9" t="s">
        <v>14</v>
      </c>
      <c r="E568" s="10" t="s">
        <v>15</v>
      </c>
      <c r="F568" s="11" t="s">
        <v>43</v>
      </c>
      <c r="G568" s="12" t="s">
        <v>340</v>
      </c>
      <c r="H568" s="42">
        <v>25350.75</v>
      </c>
      <c r="I568" s="9" t="s">
        <v>14</v>
      </c>
    </row>
    <row r="569" spans="1:10" x14ac:dyDescent="0.2">
      <c r="A569" s="6" t="s">
        <v>9</v>
      </c>
      <c r="B569" s="7" t="s">
        <v>10</v>
      </c>
      <c r="C569" s="48">
        <v>42432</v>
      </c>
      <c r="D569" s="19" t="s">
        <v>17</v>
      </c>
      <c r="E569" s="14" t="s">
        <v>42</v>
      </c>
      <c r="F569" s="49" t="s">
        <v>43</v>
      </c>
      <c r="G569" s="56" t="s">
        <v>437</v>
      </c>
      <c r="H569" s="50">
        <v>25200</v>
      </c>
      <c r="I569" s="19" t="s">
        <v>17</v>
      </c>
    </row>
    <row r="570" spans="1:10" x14ac:dyDescent="0.2">
      <c r="A570" s="14" t="s">
        <v>9</v>
      </c>
      <c r="B570" s="15" t="s">
        <v>10</v>
      </c>
      <c r="C570" s="16">
        <v>42094</v>
      </c>
      <c r="D570" s="19" t="s">
        <v>17</v>
      </c>
      <c r="E570" s="14" t="s">
        <v>42</v>
      </c>
      <c r="F570" s="6" t="s">
        <v>43</v>
      </c>
      <c r="G570" s="17" t="s">
        <v>261</v>
      </c>
      <c r="H570" s="18">
        <v>25150</v>
      </c>
      <c r="I570" s="19" t="s">
        <v>17</v>
      </c>
    </row>
    <row r="571" spans="1:10" x14ac:dyDescent="0.2">
      <c r="A571" s="6" t="s">
        <v>9</v>
      </c>
      <c r="B571" s="7" t="s">
        <v>10</v>
      </c>
      <c r="C571" s="48">
        <v>42447</v>
      </c>
      <c r="D571" s="19" t="s">
        <v>46</v>
      </c>
      <c r="E571" s="10" t="s">
        <v>374</v>
      </c>
      <c r="F571" s="49" t="s">
        <v>375</v>
      </c>
      <c r="G571" s="56">
        <v>23</v>
      </c>
      <c r="H571" s="50">
        <v>25087.200000000001</v>
      </c>
      <c r="I571" s="19" t="s">
        <v>46</v>
      </c>
    </row>
    <row r="572" spans="1:10" x14ac:dyDescent="0.2">
      <c r="A572" s="6" t="s">
        <v>9</v>
      </c>
      <c r="B572" s="7" t="s">
        <v>10</v>
      </c>
      <c r="C572" s="48">
        <v>42450</v>
      </c>
      <c r="D572" s="9" t="s">
        <v>46</v>
      </c>
      <c r="E572" s="10" t="s">
        <v>374</v>
      </c>
      <c r="F572" s="49" t="s">
        <v>375</v>
      </c>
      <c r="G572" s="56">
        <v>25</v>
      </c>
      <c r="H572" s="50">
        <v>25087.200000000001</v>
      </c>
      <c r="I572" s="9" t="s">
        <v>46</v>
      </c>
    </row>
    <row r="573" spans="1:10" x14ac:dyDescent="0.2">
      <c r="A573" s="6" t="s">
        <v>9</v>
      </c>
      <c r="B573" s="7" t="s">
        <v>10</v>
      </c>
      <c r="C573" s="8">
        <v>42222</v>
      </c>
      <c r="D573" s="14" t="s">
        <v>97</v>
      </c>
      <c r="E573" s="10" t="s">
        <v>38</v>
      </c>
      <c r="F573" s="11" t="s">
        <v>98</v>
      </c>
      <c r="G573" s="12">
        <v>5201419491</v>
      </c>
      <c r="H573" s="42">
        <v>25000</v>
      </c>
      <c r="I573" s="14" t="s">
        <v>97</v>
      </c>
    </row>
    <row r="574" spans="1:10" x14ac:dyDescent="0.2">
      <c r="A574" s="6" t="s">
        <v>9</v>
      </c>
      <c r="B574" s="7" t="s">
        <v>10</v>
      </c>
      <c r="C574" s="8">
        <v>42265</v>
      </c>
      <c r="D574" s="9" t="s">
        <v>152</v>
      </c>
      <c r="E574" s="10" t="s">
        <v>262</v>
      </c>
      <c r="F574" s="11" t="s">
        <v>263</v>
      </c>
      <c r="G574" s="12">
        <v>1558</v>
      </c>
      <c r="H574" s="22">
        <v>25000</v>
      </c>
      <c r="I574" s="9" t="s">
        <v>152</v>
      </c>
    </row>
    <row r="575" spans="1:10" x14ac:dyDescent="0.2">
      <c r="A575" s="6" t="s">
        <v>9</v>
      </c>
      <c r="B575" s="7" t="s">
        <v>10</v>
      </c>
      <c r="C575" s="8">
        <v>41515</v>
      </c>
      <c r="D575" s="9" t="s">
        <v>56</v>
      </c>
      <c r="E575" s="10" t="s">
        <v>264</v>
      </c>
      <c r="F575" s="11" t="s">
        <v>265</v>
      </c>
      <c r="G575" s="12">
        <v>35260</v>
      </c>
      <c r="H575" s="22">
        <v>25000</v>
      </c>
      <c r="I575" s="9" t="s">
        <v>56</v>
      </c>
    </row>
    <row r="576" spans="1:10" x14ac:dyDescent="0.2">
      <c r="A576" s="6" t="s">
        <v>9</v>
      </c>
      <c r="B576" s="7" t="s">
        <v>10</v>
      </c>
      <c r="C576" s="8">
        <v>42237</v>
      </c>
      <c r="D576" s="21" t="s">
        <v>56</v>
      </c>
      <c r="E576" s="10" t="s">
        <v>62</v>
      </c>
      <c r="F576" s="11" t="s">
        <v>265</v>
      </c>
      <c r="G576" s="12">
        <v>39541</v>
      </c>
      <c r="H576" s="23">
        <v>25000</v>
      </c>
      <c r="I576" s="21" t="s">
        <v>56</v>
      </c>
      <c r="J576" s="45"/>
    </row>
    <row r="578" spans="10:11" x14ac:dyDescent="0.2">
      <c r="J578" s="45"/>
      <c r="K578" s="61"/>
    </row>
  </sheetData>
  <autoFilter ref="A1:I576"/>
  <sortState ref="A2:I576">
    <sortCondition descending="1" ref="H2:H576"/>
    <sortCondition ref="F2:F576"/>
    <sortCondition ref="G2:G576"/>
  </sortState>
  <conditionalFormatting sqref="G1">
    <cfRule type="duplicateValues" dxfId="167" priority="168"/>
  </conditionalFormatting>
  <conditionalFormatting sqref="H41:H136 H2:H39">
    <cfRule type="cellIs" dxfId="166" priority="167" operator="lessThan">
      <formula>25000</formula>
    </cfRule>
  </conditionalFormatting>
  <conditionalFormatting sqref="E10:E16 E63:E69 E135 E128:E132 E80:E82 E21:E31 E88:E100 E1:E2 E577:E1048576 E109:E112 E102:E107 E84:E86 E114:E126 E18:E19 E41:E46 E51:E61 E48 E33:E39 E72:E78 E4:E6">
    <cfRule type="containsText" dxfId="165" priority="166" operator="containsText" text="balance sheet">
      <formula>NOT(ISERROR(SEARCH("balance sheet",E1)))</formula>
    </cfRule>
  </conditionalFormatting>
  <conditionalFormatting sqref="E17">
    <cfRule type="containsText" dxfId="164" priority="165" operator="containsText" text="balance sheet">
      <formula>NOT(ISERROR(SEARCH("balance sheet",E17)))</formula>
    </cfRule>
  </conditionalFormatting>
  <conditionalFormatting sqref="E20">
    <cfRule type="containsText" dxfId="163" priority="164" operator="containsText" text="balance sheet">
      <formula>NOT(ISERROR(SEARCH("balance sheet",E20)))</formula>
    </cfRule>
  </conditionalFormatting>
  <conditionalFormatting sqref="I87">
    <cfRule type="containsText" dxfId="162" priority="163" operator="containsText" text="balance sheet">
      <formula>NOT(ISERROR(SEARCH("balance sheet",I87)))</formula>
    </cfRule>
  </conditionalFormatting>
  <conditionalFormatting sqref="E87">
    <cfRule type="containsText" dxfId="161" priority="162" operator="containsText" text="balance sheet">
      <formula>NOT(ISERROR(SEARCH("balance sheet",E87)))</formula>
    </cfRule>
  </conditionalFormatting>
  <conditionalFormatting sqref="E108">
    <cfRule type="containsText" dxfId="160" priority="161" operator="containsText" text="balance sheet">
      <formula>NOT(ISERROR(SEARCH("balance sheet",E108)))</formula>
    </cfRule>
  </conditionalFormatting>
  <conditionalFormatting sqref="E136">
    <cfRule type="containsText" dxfId="159" priority="160" operator="containsText" text="balance sheet">
      <formula>NOT(ISERROR(SEARCH("balance sheet",E136)))</formula>
    </cfRule>
  </conditionalFormatting>
  <conditionalFormatting sqref="E113">
    <cfRule type="containsText" dxfId="158" priority="159" operator="containsText" text="balance sheet">
      <formula>NOT(ISERROR(SEARCH("balance sheet",E113)))</formula>
    </cfRule>
  </conditionalFormatting>
  <conditionalFormatting sqref="E127">
    <cfRule type="containsText" dxfId="157" priority="158" operator="containsText" text="balance sheet">
      <formula>NOT(ISERROR(SEARCH("balance sheet",E127)))</formula>
    </cfRule>
  </conditionalFormatting>
  <conditionalFormatting sqref="E79">
    <cfRule type="containsText" dxfId="156" priority="157" operator="containsText" text="balance sheet">
      <formula>NOT(ISERROR(SEARCH("balance sheet",E79)))</formula>
    </cfRule>
  </conditionalFormatting>
  <conditionalFormatting sqref="E3">
    <cfRule type="containsText" dxfId="155" priority="156" operator="containsText" text="balance sheet">
      <formula>NOT(ISERROR(SEARCH("balance sheet",E3)))</formula>
    </cfRule>
  </conditionalFormatting>
  <conditionalFormatting sqref="E9">
    <cfRule type="containsText" dxfId="154" priority="155" operator="containsText" text="balance sheet">
      <formula>NOT(ISERROR(SEARCH("balance sheet",E9)))</formula>
    </cfRule>
  </conditionalFormatting>
  <conditionalFormatting sqref="E143">
    <cfRule type="containsText" dxfId="153" priority="154" operator="containsText" text="balance sheet">
      <formula>NOT(ISERROR(SEARCH("balance sheet",E143)))</formula>
    </cfRule>
  </conditionalFormatting>
  <conditionalFormatting sqref="E144">
    <cfRule type="containsText" dxfId="152" priority="153" operator="containsText" text="balance sheet">
      <formula>NOT(ISERROR(SEARCH("balance sheet",E144)))</formula>
    </cfRule>
  </conditionalFormatting>
  <conditionalFormatting sqref="E145">
    <cfRule type="containsText" dxfId="151" priority="152" operator="containsText" text="balance sheet">
      <formula>NOT(ISERROR(SEARCH("balance sheet",E145)))</formula>
    </cfRule>
  </conditionalFormatting>
  <conditionalFormatting sqref="E148">
    <cfRule type="containsText" dxfId="150" priority="151" operator="containsText" text="balance sheet">
      <formula>NOT(ISERROR(SEARCH("balance sheet",E148)))</formula>
    </cfRule>
  </conditionalFormatting>
  <conditionalFormatting sqref="E149">
    <cfRule type="containsText" dxfId="149" priority="150" operator="containsText" text="balance sheet">
      <formula>NOT(ISERROR(SEARCH("balance sheet",E149)))</formula>
    </cfRule>
  </conditionalFormatting>
  <conditionalFormatting sqref="E150">
    <cfRule type="containsText" dxfId="148" priority="149" operator="containsText" text="balance sheet">
      <formula>NOT(ISERROR(SEARCH("balance sheet",E150)))</formula>
    </cfRule>
  </conditionalFormatting>
  <conditionalFormatting sqref="E152">
    <cfRule type="containsText" dxfId="147" priority="148" operator="containsText" text="balance sheet">
      <formula>NOT(ISERROR(SEARCH("balance sheet",E152)))</formula>
    </cfRule>
  </conditionalFormatting>
  <conditionalFormatting sqref="E252">
    <cfRule type="containsText" dxfId="146" priority="144" operator="containsText" text="balance sheet">
      <formula>NOT(ISERROR(SEARCH("balance sheet",E252)))</formula>
    </cfRule>
  </conditionalFormatting>
  <conditionalFormatting sqref="E163">
    <cfRule type="containsText" dxfId="145" priority="147" operator="containsText" text="balance sheet">
      <formula>NOT(ISERROR(SEARCH("balance sheet",E163)))</formula>
    </cfRule>
  </conditionalFormatting>
  <conditionalFormatting sqref="E169">
    <cfRule type="containsText" dxfId="144" priority="146" operator="containsText" text="balance sheet">
      <formula>NOT(ISERROR(SEARCH("balance sheet",E169)))</formula>
    </cfRule>
  </conditionalFormatting>
  <conditionalFormatting sqref="E170">
    <cfRule type="containsText" dxfId="143" priority="145" operator="containsText" text="balance sheet">
      <formula>NOT(ISERROR(SEARCH("balance sheet",E170)))</formula>
    </cfRule>
  </conditionalFormatting>
  <conditionalFormatting sqref="E178">
    <cfRule type="containsText" dxfId="142" priority="143" operator="containsText" text="balance sheet">
      <formula>NOT(ISERROR(SEARCH("balance sheet",E178)))</formula>
    </cfRule>
  </conditionalFormatting>
  <conditionalFormatting sqref="E179">
    <cfRule type="containsText" dxfId="141" priority="142" operator="containsText" text="balance sheet">
      <formula>NOT(ISERROR(SEARCH("balance sheet",E179)))</formula>
    </cfRule>
  </conditionalFormatting>
  <conditionalFormatting sqref="E196">
    <cfRule type="containsText" dxfId="140" priority="141" operator="containsText" text="balance sheet">
      <formula>NOT(ISERROR(SEARCH("balance sheet",E196)))</formula>
    </cfRule>
  </conditionalFormatting>
  <conditionalFormatting sqref="E197">
    <cfRule type="containsText" dxfId="139" priority="140" operator="containsText" text="balance sheet">
      <formula>NOT(ISERROR(SEARCH("balance sheet",E197)))</formula>
    </cfRule>
  </conditionalFormatting>
  <conditionalFormatting sqref="E225">
    <cfRule type="containsText" dxfId="138" priority="139" operator="containsText" text="balance sheet">
      <formula>NOT(ISERROR(SEARCH("balance sheet",E225)))</formula>
    </cfRule>
  </conditionalFormatting>
  <conditionalFormatting sqref="E230">
    <cfRule type="containsText" dxfId="137" priority="138" operator="containsText" text="balance sheet">
      <formula>NOT(ISERROR(SEARCH("balance sheet",E230)))</formula>
    </cfRule>
  </conditionalFormatting>
  <conditionalFormatting sqref="E246">
    <cfRule type="containsText" dxfId="136" priority="137" operator="containsText" text="balance sheet">
      <formula>NOT(ISERROR(SEARCH("balance sheet",E246)))</formula>
    </cfRule>
  </conditionalFormatting>
  <conditionalFormatting sqref="E256">
    <cfRule type="containsText" dxfId="135" priority="136" operator="containsText" text="balance sheet">
      <formula>NOT(ISERROR(SEARCH("balance sheet",E256)))</formula>
    </cfRule>
  </conditionalFormatting>
  <conditionalFormatting sqref="E198">
    <cfRule type="containsText" dxfId="134" priority="135" operator="containsText" text="balance sheet">
      <formula>NOT(ISERROR(SEARCH("balance sheet",E198)))</formula>
    </cfRule>
  </conditionalFormatting>
  <conditionalFormatting sqref="E245">
    <cfRule type="containsText" dxfId="133" priority="134" operator="containsText" text="balance sheet">
      <formula>NOT(ISERROR(SEARCH("balance sheet",E245)))</formula>
    </cfRule>
  </conditionalFormatting>
  <conditionalFormatting sqref="E147">
    <cfRule type="containsText" dxfId="132" priority="133" operator="containsText" text="balance sheet">
      <formula>NOT(ISERROR(SEARCH("balance sheet",E147)))</formula>
    </cfRule>
  </conditionalFormatting>
  <conditionalFormatting sqref="E259">
    <cfRule type="containsText" dxfId="131" priority="132" operator="containsText" text="balance sheet">
      <formula>NOT(ISERROR(SEARCH("balance sheet",E259)))</formula>
    </cfRule>
  </conditionalFormatting>
  <conditionalFormatting sqref="E244">
    <cfRule type="containsText" dxfId="130" priority="131" operator="containsText" text="balance sheet">
      <formula>NOT(ISERROR(SEARCH("balance sheet",E244)))</formula>
    </cfRule>
  </conditionalFormatting>
  <conditionalFormatting sqref="G577:G1048576 G41:G259 G1:G39">
    <cfRule type="duplicateValues" dxfId="129" priority="130"/>
  </conditionalFormatting>
  <conditionalFormatting sqref="E137">
    <cfRule type="containsText" dxfId="128" priority="129" operator="containsText" text="balance sheet">
      <formula>NOT(ISERROR(SEARCH("balance sheet",E137)))</formula>
    </cfRule>
  </conditionalFormatting>
  <conditionalFormatting sqref="E188">
    <cfRule type="containsText" dxfId="127" priority="128" operator="containsText" text="balance sheet">
      <formula>NOT(ISERROR(SEARCH("balance sheet",E188)))</formula>
    </cfRule>
  </conditionalFormatting>
  <conditionalFormatting sqref="E153">
    <cfRule type="containsText" dxfId="126" priority="127" operator="containsText" text="balance sheet">
      <formula>NOT(ISERROR(SEARCH("balance sheet",E153)))</formula>
    </cfRule>
  </conditionalFormatting>
  <conditionalFormatting sqref="E154">
    <cfRule type="containsText" dxfId="125" priority="126" operator="containsText" text="balance sheet">
      <formula>NOT(ISERROR(SEARCH("balance sheet",E154)))</formula>
    </cfRule>
  </conditionalFormatting>
  <conditionalFormatting sqref="E212">
    <cfRule type="containsText" dxfId="124" priority="125" operator="containsText" text="balance sheet">
      <formula>NOT(ISERROR(SEARCH("balance sheet",E212)))</formula>
    </cfRule>
  </conditionalFormatting>
  <conditionalFormatting sqref="E213">
    <cfRule type="containsText" dxfId="123" priority="124" operator="containsText" text="balance sheet">
      <formula>NOT(ISERROR(SEARCH("balance sheet",E213)))</formula>
    </cfRule>
  </conditionalFormatting>
  <conditionalFormatting sqref="H40">
    <cfRule type="cellIs" dxfId="122" priority="123" operator="lessThan">
      <formula>25000</formula>
    </cfRule>
  </conditionalFormatting>
  <conditionalFormatting sqref="E40">
    <cfRule type="containsText" dxfId="121" priority="122" operator="containsText" text="balance sheet">
      <formula>NOT(ISERROR(SEARCH("balance sheet",E40)))</formula>
    </cfRule>
  </conditionalFormatting>
  <conditionalFormatting sqref="G40">
    <cfRule type="duplicateValues" dxfId="120" priority="121"/>
  </conditionalFormatting>
  <conditionalFormatting sqref="E260">
    <cfRule type="containsText" dxfId="119" priority="120" operator="containsText" text="balance sheet">
      <formula>NOT(ISERROR(SEARCH("balance sheet",E260)))</formula>
    </cfRule>
  </conditionalFormatting>
  <conditionalFormatting sqref="E261:E262">
    <cfRule type="containsText" dxfId="118" priority="119" operator="containsText" text="balance sheet">
      <formula>NOT(ISERROR(SEARCH("balance sheet",E261)))</formula>
    </cfRule>
  </conditionalFormatting>
  <conditionalFormatting sqref="E263">
    <cfRule type="containsText" dxfId="117" priority="118" operator="containsText" text="balance sheet">
      <formula>NOT(ISERROR(SEARCH("balance sheet",E263)))</formula>
    </cfRule>
  </conditionalFormatting>
  <conditionalFormatting sqref="E265">
    <cfRule type="containsText" dxfId="116" priority="117" operator="containsText" text="balance sheet">
      <formula>NOT(ISERROR(SEARCH("balance sheet",E265)))</formula>
    </cfRule>
  </conditionalFormatting>
  <conditionalFormatting sqref="E267:E270">
    <cfRule type="containsText" dxfId="115" priority="116" operator="containsText" text="balance sheet">
      <formula>NOT(ISERROR(SEARCH("balance sheet",E267)))</formula>
    </cfRule>
  </conditionalFormatting>
  <conditionalFormatting sqref="E271">
    <cfRule type="containsText" dxfId="114" priority="115" operator="containsText" text="balance sheet">
      <formula>NOT(ISERROR(SEARCH("balance sheet",E271)))</formula>
    </cfRule>
  </conditionalFormatting>
  <conditionalFormatting sqref="E273">
    <cfRule type="containsText" dxfId="113" priority="114" operator="containsText" text="balance sheet">
      <formula>NOT(ISERROR(SEARCH("balance sheet",E273)))</formula>
    </cfRule>
  </conditionalFormatting>
  <conditionalFormatting sqref="E274">
    <cfRule type="containsText" dxfId="112" priority="113" operator="containsText" text="balance sheet">
      <formula>NOT(ISERROR(SEARCH("balance sheet",E274)))</formula>
    </cfRule>
  </conditionalFormatting>
  <conditionalFormatting sqref="E275">
    <cfRule type="containsText" dxfId="111" priority="112" operator="containsText" text="balance sheet">
      <formula>NOT(ISERROR(SEARCH("balance sheet",E275)))</formula>
    </cfRule>
  </conditionalFormatting>
  <conditionalFormatting sqref="E276">
    <cfRule type="containsText" dxfId="110" priority="111" operator="containsText" text="balance sheet">
      <formula>NOT(ISERROR(SEARCH("balance sheet",E276)))</formula>
    </cfRule>
  </conditionalFormatting>
  <conditionalFormatting sqref="E278">
    <cfRule type="containsText" dxfId="109" priority="110" operator="containsText" text="balance sheet">
      <formula>NOT(ISERROR(SEARCH("balance sheet",E278)))</formula>
    </cfRule>
  </conditionalFormatting>
  <conditionalFormatting sqref="E279">
    <cfRule type="containsText" dxfId="108" priority="109" operator="containsText" text="balance sheet">
      <formula>NOT(ISERROR(SEARCH("balance sheet",E279)))</formula>
    </cfRule>
  </conditionalFormatting>
  <conditionalFormatting sqref="E280">
    <cfRule type="containsText" dxfId="107" priority="108" operator="containsText" text="balance sheet">
      <formula>NOT(ISERROR(SEARCH("balance sheet",E280)))</formula>
    </cfRule>
  </conditionalFormatting>
  <conditionalFormatting sqref="E282">
    <cfRule type="containsText" dxfId="106" priority="107" operator="containsText" text="balance sheet">
      <formula>NOT(ISERROR(SEARCH("balance sheet",E282)))</formula>
    </cfRule>
  </conditionalFormatting>
  <conditionalFormatting sqref="E283">
    <cfRule type="containsText" dxfId="105" priority="106" operator="containsText" text="balance sheet">
      <formula>NOT(ISERROR(SEARCH("balance sheet",E283)))</formula>
    </cfRule>
  </conditionalFormatting>
  <conditionalFormatting sqref="E284">
    <cfRule type="containsText" dxfId="104" priority="105" operator="containsText" text="balance sheet">
      <formula>NOT(ISERROR(SEARCH("balance sheet",E284)))</formula>
    </cfRule>
  </conditionalFormatting>
  <conditionalFormatting sqref="E285">
    <cfRule type="containsText" dxfId="103" priority="104" operator="containsText" text="balance sheet">
      <formula>NOT(ISERROR(SEARCH("balance sheet",E285)))</formula>
    </cfRule>
  </conditionalFormatting>
  <conditionalFormatting sqref="E323">
    <cfRule type="containsText" dxfId="102" priority="103" operator="containsText" text="balance sheet">
      <formula>NOT(ISERROR(SEARCH("balance sheet",E323)))</formula>
    </cfRule>
  </conditionalFormatting>
  <conditionalFormatting sqref="E287">
    <cfRule type="containsText" dxfId="101" priority="102" operator="containsText" text="balance sheet">
      <formula>NOT(ISERROR(SEARCH("balance sheet",E287)))</formula>
    </cfRule>
  </conditionalFormatting>
  <conditionalFormatting sqref="E289">
    <cfRule type="containsText" dxfId="100" priority="101" operator="containsText" text="balance sheet">
      <formula>NOT(ISERROR(SEARCH("balance sheet",E289)))</formula>
    </cfRule>
  </conditionalFormatting>
  <conditionalFormatting sqref="E292">
    <cfRule type="containsText" dxfId="99" priority="100" operator="containsText" text="balance sheet">
      <formula>NOT(ISERROR(SEARCH("balance sheet",E292)))</formula>
    </cfRule>
  </conditionalFormatting>
  <conditionalFormatting sqref="E298">
    <cfRule type="containsText" dxfId="98" priority="99" operator="containsText" text="balance sheet">
      <formula>NOT(ISERROR(SEARCH("balance sheet",E298)))</formula>
    </cfRule>
  </conditionalFormatting>
  <conditionalFormatting sqref="E299">
    <cfRule type="containsText" dxfId="97" priority="98" operator="containsText" text="balance sheet">
      <formula>NOT(ISERROR(SEARCH("balance sheet",E299)))</formula>
    </cfRule>
  </conditionalFormatting>
  <conditionalFormatting sqref="E301">
    <cfRule type="containsText" dxfId="96" priority="97" operator="containsText" text="balance sheet">
      <formula>NOT(ISERROR(SEARCH("balance sheet",E301)))</formula>
    </cfRule>
  </conditionalFormatting>
  <conditionalFormatting sqref="E302">
    <cfRule type="containsText" dxfId="95" priority="96" operator="containsText" text="balance sheet">
      <formula>NOT(ISERROR(SEARCH("balance sheet",E302)))</formula>
    </cfRule>
  </conditionalFormatting>
  <conditionalFormatting sqref="E304">
    <cfRule type="containsText" dxfId="94" priority="95" operator="containsText" text="balance sheet">
      <formula>NOT(ISERROR(SEARCH("balance sheet",E304)))</formula>
    </cfRule>
  </conditionalFormatting>
  <conditionalFormatting sqref="E305">
    <cfRule type="containsText" dxfId="93" priority="94" operator="containsText" text="balance sheet">
      <formula>NOT(ISERROR(SEARCH("balance sheet",E305)))</formula>
    </cfRule>
  </conditionalFormatting>
  <conditionalFormatting sqref="E306">
    <cfRule type="containsText" dxfId="92" priority="93" operator="containsText" text="balance sheet">
      <formula>NOT(ISERROR(SEARCH("balance sheet",E306)))</formula>
    </cfRule>
  </conditionalFormatting>
  <conditionalFormatting sqref="E307">
    <cfRule type="containsText" dxfId="91" priority="92" operator="containsText" text="balance sheet">
      <formula>NOT(ISERROR(SEARCH("balance sheet",E307)))</formula>
    </cfRule>
  </conditionalFormatting>
  <conditionalFormatting sqref="E312">
    <cfRule type="containsText" dxfId="90" priority="91" operator="containsText" text="balance sheet">
      <formula>NOT(ISERROR(SEARCH("balance sheet",E312)))</formula>
    </cfRule>
  </conditionalFormatting>
  <conditionalFormatting sqref="E313">
    <cfRule type="containsText" dxfId="89" priority="90" operator="containsText" text="balance sheet">
      <formula>NOT(ISERROR(SEARCH("balance sheet",E313)))</formula>
    </cfRule>
  </conditionalFormatting>
  <conditionalFormatting sqref="E317">
    <cfRule type="containsText" dxfId="88" priority="89" operator="containsText" text="balance sheet">
      <formula>NOT(ISERROR(SEARCH("balance sheet",E317)))</formula>
    </cfRule>
  </conditionalFormatting>
  <conditionalFormatting sqref="E330">
    <cfRule type="containsText" dxfId="87" priority="88" operator="containsText" text="balance sheet">
      <formula>NOT(ISERROR(SEARCH("balance sheet",E330)))</formula>
    </cfRule>
  </conditionalFormatting>
  <conditionalFormatting sqref="E336">
    <cfRule type="containsText" dxfId="86" priority="87" operator="containsText" text="balance sheet">
      <formula>NOT(ISERROR(SEARCH("balance sheet",E336)))</formula>
    </cfRule>
  </conditionalFormatting>
  <conditionalFormatting sqref="E339">
    <cfRule type="containsText" dxfId="85" priority="86" operator="containsText" text="balance sheet">
      <formula>NOT(ISERROR(SEARCH("balance sheet",E339)))</formula>
    </cfRule>
  </conditionalFormatting>
  <conditionalFormatting sqref="E351">
    <cfRule type="containsText" dxfId="84" priority="85" operator="containsText" text="balance sheet">
      <formula>NOT(ISERROR(SEARCH("balance sheet",E351)))</formula>
    </cfRule>
  </conditionalFormatting>
  <conditionalFormatting sqref="E354">
    <cfRule type="containsText" dxfId="83" priority="84" operator="containsText" text="balance sheet">
      <formula>NOT(ISERROR(SEARCH("balance sheet",E354)))</formula>
    </cfRule>
  </conditionalFormatting>
  <conditionalFormatting sqref="E344">
    <cfRule type="containsText" dxfId="82" priority="83" operator="containsText" text="balance sheet">
      <formula>NOT(ISERROR(SEARCH("balance sheet",E344)))</formula>
    </cfRule>
  </conditionalFormatting>
  <conditionalFormatting sqref="E352">
    <cfRule type="containsText" dxfId="81" priority="82" operator="containsText" text="balance sheet">
      <formula>NOT(ISERROR(SEARCH("balance sheet",E352)))</formula>
    </cfRule>
  </conditionalFormatting>
  <conditionalFormatting sqref="E362">
    <cfRule type="containsText" dxfId="80" priority="81" operator="containsText" text="balance sheet">
      <formula>NOT(ISERROR(SEARCH("balance sheet",E362)))</formula>
    </cfRule>
  </conditionalFormatting>
  <conditionalFormatting sqref="E374">
    <cfRule type="containsText" dxfId="79" priority="80" operator="containsText" text="balance sheet">
      <formula>NOT(ISERROR(SEARCH("balance sheet",E374)))</formula>
    </cfRule>
  </conditionalFormatting>
  <conditionalFormatting sqref="E375">
    <cfRule type="containsText" dxfId="78" priority="79" operator="containsText" text="balance sheet">
      <formula>NOT(ISERROR(SEARCH("balance sheet",E375)))</formula>
    </cfRule>
  </conditionalFormatting>
  <conditionalFormatting sqref="E363">
    <cfRule type="containsText" dxfId="77" priority="78" operator="containsText" text="balance sheet">
      <formula>NOT(ISERROR(SEARCH("balance sheet",E363)))</formula>
    </cfRule>
  </conditionalFormatting>
  <conditionalFormatting sqref="E392">
    <cfRule type="containsText" dxfId="76" priority="77" operator="containsText" text="balance sheet">
      <formula>NOT(ISERROR(SEARCH("balance sheet",E392)))</formula>
    </cfRule>
  </conditionalFormatting>
  <conditionalFormatting sqref="E347">
    <cfRule type="containsText" dxfId="75" priority="76" operator="containsText" text="balance sheet">
      <formula>NOT(ISERROR(SEARCH("balance sheet",E347)))</formula>
    </cfRule>
  </conditionalFormatting>
  <conditionalFormatting sqref="E384">
    <cfRule type="containsText" dxfId="74" priority="75" operator="containsText" text="balance sheet">
      <formula>NOT(ISERROR(SEARCH("balance sheet",E384)))</formula>
    </cfRule>
  </conditionalFormatting>
  <conditionalFormatting sqref="E346">
    <cfRule type="containsText" dxfId="73" priority="74" operator="containsText" text="balance sheet">
      <formula>NOT(ISERROR(SEARCH("balance sheet",E346)))</formula>
    </cfRule>
  </conditionalFormatting>
  <conditionalFormatting sqref="E382">
    <cfRule type="containsText" dxfId="72" priority="73" operator="containsText" text="balance sheet">
      <formula>NOT(ISERROR(SEARCH("balance sheet",E382)))</formula>
    </cfRule>
  </conditionalFormatting>
  <conditionalFormatting sqref="G1:G392 G577:G1048576">
    <cfRule type="duplicateValues" dxfId="71" priority="72"/>
  </conditionalFormatting>
  <conditionalFormatting sqref="E146">
    <cfRule type="containsText" dxfId="70" priority="71" operator="containsText" text="balance sheet">
      <formula>NOT(ISERROR(SEARCH("balance sheet",E146)))</formula>
    </cfRule>
  </conditionalFormatting>
  <conditionalFormatting sqref="E189">
    <cfRule type="containsText" dxfId="69" priority="70" operator="containsText" text="balance sheet">
      <formula>NOT(ISERROR(SEARCH("balance sheet",E189)))</formula>
    </cfRule>
  </conditionalFormatting>
  <conditionalFormatting sqref="E386">
    <cfRule type="containsText" dxfId="68" priority="69" operator="containsText" text="balance sheet">
      <formula>NOT(ISERROR(SEARCH("balance sheet",E386)))</formula>
    </cfRule>
  </conditionalFormatting>
  <conditionalFormatting sqref="E418">
    <cfRule type="containsText" dxfId="67" priority="68" operator="containsText" text="balance sheet">
      <formula>NOT(ISERROR(SEARCH("balance sheet",E418)))</formula>
    </cfRule>
  </conditionalFormatting>
  <conditionalFormatting sqref="E398">
    <cfRule type="containsText" dxfId="66" priority="67" operator="containsText" text="balance sheet">
      <formula>NOT(ISERROR(SEARCH("balance sheet",E398)))</formula>
    </cfRule>
  </conditionalFormatting>
  <conditionalFormatting sqref="E422">
    <cfRule type="containsText" dxfId="65" priority="66" operator="containsText" text="balance sheet">
      <formula>NOT(ISERROR(SEARCH("balance sheet",E422)))</formula>
    </cfRule>
  </conditionalFormatting>
  <conditionalFormatting sqref="E404">
    <cfRule type="containsText" dxfId="64" priority="65" operator="containsText" text="balance sheet">
      <formula>NOT(ISERROR(SEARCH("balance sheet",E404)))</formula>
    </cfRule>
  </conditionalFormatting>
  <conditionalFormatting sqref="E416">
    <cfRule type="containsText" dxfId="63" priority="64" operator="containsText" text="balance sheet">
      <formula>NOT(ISERROR(SEARCH("balance sheet",E416)))</formula>
    </cfRule>
  </conditionalFormatting>
  <conditionalFormatting sqref="E423">
    <cfRule type="containsText" dxfId="62" priority="63" operator="containsText" text="balance sheet">
      <formula>NOT(ISERROR(SEARCH("balance sheet",E423)))</formula>
    </cfRule>
  </conditionalFormatting>
  <conditionalFormatting sqref="E424">
    <cfRule type="containsText" dxfId="61" priority="62" operator="containsText" text="balance sheet">
      <formula>NOT(ISERROR(SEARCH("balance sheet",E424)))</formula>
    </cfRule>
  </conditionalFormatting>
  <conditionalFormatting sqref="E400">
    <cfRule type="containsText" dxfId="60" priority="61" operator="containsText" text="balance sheet">
      <formula>NOT(ISERROR(SEARCH("balance sheet",E400)))</formula>
    </cfRule>
  </conditionalFormatting>
  <conditionalFormatting sqref="E410">
    <cfRule type="containsText" dxfId="59" priority="60" operator="containsText" text="balance sheet">
      <formula>NOT(ISERROR(SEARCH("balance sheet",E410)))</formula>
    </cfRule>
  </conditionalFormatting>
  <conditionalFormatting sqref="E411:E412">
    <cfRule type="containsText" dxfId="58" priority="59" operator="containsText" text="balance sheet">
      <formula>NOT(ISERROR(SEARCH("balance sheet",E411)))</formula>
    </cfRule>
  </conditionalFormatting>
  <conditionalFormatting sqref="E420">
    <cfRule type="containsText" dxfId="57" priority="58" operator="containsText" text="balance sheet">
      <formula>NOT(ISERROR(SEARCH("balance sheet",E420)))</formula>
    </cfRule>
  </conditionalFormatting>
  <conditionalFormatting sqref="E464">
    <cfRule type="containsText" dxfId="56" priority="57" operator="containsText" text="balance sheet">
      <formula>NOT(ISERROR(SEARCH("balance sheet",E464)))</formula>
    </cfRule>
  </conditionalFormatting>
  <conditionalFormatting sqref="E465">
    <cfRule type="containsText" dxfId="55" priority="56" operator="containsText" text="balance sheet">
      <formula>NOT(ISERROR(SEARCH("balance sheet",E465)))</formula>
    </cfRule>
  </conditionalFormatting>
  <conditionalFormatting sqref="E442">
    <cfRule type="containsText" dxfId="54" priority="55" operator="containsText" text="balance sheet">
      <formula>NOT(ISERROR(SEARCH("balance sheet",E442)))</formula>
    </cfRule>
  </conditionalFormatting>
  <conditionalFormatting sqref="E445:E446">
    <cfRule type="containsText" dxfId="53" priority="54" operator="containsText" text="balance sheet">
      <formula>NOT(ISERROR(SEARCH("balance sheet",E445)))</formula>
    </cfRule>
  </conditionalFormatting>
  <conditionalFormatting sqref="E448">
    <cfRule type="containsText" dxfId="52" priority="53" operator="containsText" text="balance sheet">
      <formula>NOT(ISERROR(SEARCH("balance sheet",E448)))</formula>
    </cfRule>
  </conditionalFormatting>
  <conditionalFormatting sqref="E456">
    <cfRule type="containsText" dxfId="51" priority="52" operator="containsText" text="balance sheet">
      <formula>NOT(ISERROR(SEARCH("balance sheet",E456)))</formula>
    </cfRule>
  </conditionalFormatting>
  <conditionalFormatting sqref="E480">
    <cfRule type="containsText" dxfId="50" priority="51" operator="containsText" text="balance sheet">
      <formula>NOT(ISERROR(SEARCH("balance sheet",E480)))</formula>
    </cfRule>
  </conditionalFormatting>
  <conditionalFormatting sqref="E475">
    <cfRule type="containsText" dxfId="49" priority="50" operator="containsText" text="balance sheet">
      <formula>NOT(ISERROR(SEARCH("balance sheet",E475)))</formula>
    </cfRule>
  </conditionalFormatting>
  <conditionalFormatting sqref="E484">
    <cfRule type="containsText" dxfId="48" priority="49" operator="containsText" text="balance sheet">
      <formula>NOT(ISERROR(SEARCH("balance sheet",E484)))</formula>
    </cfRule>
  </conditionalFormatting>
  <conditionalFormatting sqref="E478">
    <cfRule type="containsText" dxfId="47" priority="48" operator="containsText" text="balance sheet">
      <formula>NOT(ISERROR(SEARCH("balance sheet",E478)))</formula>
    </cfRule>
  </conditionalFormatting>
  <conditionalFormatting sqref="E459">
    <cfRule type="containsText" dxfId="46" priority="47" operator="containsText" text="balance sheet">
      <formula>NOT(ISERROR(SEARCH("balance sheet",E459)))</formula>
    </cfRule>
  </conditionalFormatting>
  <conditionalFormatting sqref="E452">
    <cfRule type="containsText" dxfId="45" priority="46" operator="containsText" text="balance sheet">
      <formula>NOT(ISERROR(SEARCH("balance sheet",E452)))</formula>
    </cfRule>
  </conditionalFormatting>
  <conditionalFormatting sqref="E453">
    <cfRule type="containsText" dxfId="44" priority="45" operator="containsText" text="balance sheet">
      <formula>NOT(ISERROR(SEARCH("balance sheet",E453)))</formula>
    </cfRule>
  </conditionalFormatting>
  <conditionalFormatting sqref="E454">
    <cfRule type="containsText" dxfId="43" priority="44" operator="containsText" text="balance sheet">
      <formula>NOT(ISERROR(SEARCH("balance sheet",E454)))</formula>
    </cfRule>
  </conditionalFormatting>
  <conditionalFormatting sqref="E468">
    <cfRule type="containsText" dxfId="42" priority="43" operator="containsText" text="balance sheet">
      <formula>NOT(ISERROR(SEARCH("balance sheet",E468)))</formula>
    </cfRule>
  </conditionalFormatting>
  <conditionalFormatting sqref="E476">
    <cfRule type="containsText" dxfId="41" priority="42" operator="containsText" text="balance sheet">
      <formula>NOT(ISERROR(SEARCH("balance sheet",E476)))</formula>
    </cfRule>
  </conditionalFormatting>
  <conditionalFormatting sqref="E477">
    <cfRule type="containsText" dxfId="40" priority="41" operator="containsText" text="balance sheet">
      <formula>NOT(ISERROR(SEARCH("balance sheet",E477)))</formula>
    </cfRule>
  </conditionalFormatting>
  <conditionalFormatting sqref="E479">
    <cfRule type="containsText" dxfId="39" priority="40" operator="containsText" text="balance sheet">
      <formula>NOT(ISERROR(SEARCH("balance sheet",E479)))</formula>
    </cfRule>
  </conditionalFormatting>
  <conditionalFormatting sqref="E481">
    <cfRule type="containsText" dxfId="38" priority="39" operator="containsText" text="balance sheet">
      <formula>NOT(ISERROR(SEARCH("balance sheet",E481)))</formula>
    </cfRule>
  </conditionalFormatting>
  <conditionalFormatting sqref="E487">
    <cfRule type="containsText" dxfId="37" priority="38" operator="containsText" text="balance sheet">
      <formula>NOT(ISERROR(SEARCH("balance sheet",E487)))</formula>
    </cfRule>
  </conditionalFormatting>
  <conditionalFormatting sqref="E472">
    <cfRule type="containsText" dxfId="36" priority="37" operator="containsText" text="balance sheet">
      <formula>NOT(ISERROR(SEARCH("balance sheet",E472)))</formula>
    </cfRule>
  </conditionalFormatting>
  <conditionalFormatting sqref="E451">
    <cfRule type="containsText" dxfId="35" priority="36" operator="containsText" text="balance sheet">
      <formula>NOT(ISERROR(SEARCH("balance sheet",E451)))</formula>
    </cfRule>
  </conditionalFormatting>
  <conditionalFormatting sqref="E460">
    <cfRule type="containsText" dxfId="34" priority="35" operator="containsText" text="balance sheet">
      <formula>NOT(ISERROR(SEARCH("balance sheet",E460)))</formula>
    </cfRule>
  </conditionalFormatting>
  <conditionalFormatting sqref="E544">
    <cfRule type="containsText" dxfId="33" priority="34" operator="containsText" text="balance sheet">
      <formula>NOT(ISERROR(SEARCH("balance sheet",E544)))</formula>
    </cfRule>
  </conditionalFormatting>
  <conditionalFormatting sqref="E500">
    <cfRule type="containsText" dxfId="32" priority="30" operator="containsText" text="balance sheet">
      <formula>NOT(ISERROR(SEARCH("balance sheet",E500)))</formula>
    </cfRule>
  </conditionalFormatting>
  <conditionalFormatting sqref="E490">
    <cfRule type="containsText" dxfId="31" priority="33" operator="containsText" text="balance sheet">
      <formula>NOT(ISERROR(SEARCH("balance sheet",E490)))</formula>
    </cfRule>
  </conditionalFormatting>
  <conditionalFormatting sqref="E495">
    <cfRule type="containsText" dxfId="30" priority="32" operator="containsText" text="balance sheet">
      <formula>NOT(ISERROR(SEARCH("balance sheet",E495)))</formula>
    </cfRule>
  </conditionalFormatting>
  <conditionalFormatting sqref="E499">
    <cfRule type="containsText" dxfId="29" priority="31" operator="containsText" text="balance sheet">
      <formula>NOT(ISERROR(SEARCH("balance sheet",E499)))</formula>
    </cfRule>
  </conditionalFormatting>
  <conditionalFormatting sqref="E501">
    <cfRule type="containsText" dxfId="28" priority="29" operator="containsText" text="balance sheet">
      <formula>NOT(ISERROR(SEARCH("balance sheet",E501)))</formula>
    </cfRule>
  </conditionalFormatting>
  <conditionalFormatting sqref="E506">
    <cfRule type="containsText" dxfId="27" priority="28" operator="containsText" text="balance sheet">
      <formula>NOT(ISERROR(SEARCH("balance sheet",E506)))</formula>
    </cfRule>
  </conditionalFormatting>
  <conditionalFormatting sqref="E512">
    <cfRule type="containsText" dxfId="26" priority="27" operator="containsText" text="balance sheet">
      <formula>NOT(ISERROR(SEARCH("balance sheet",E512)))</formula>
    </cfRule>
  </conditionalFormatting>
  <conditionalFormatting sqref="E513">
    <cfRule type="containsText" dxfId="25" priority="26" operator="containsText" text="balance sheet">
      <formula>NOT(ISERROR(SEARCH("balance sheet",E513)))</formula>
    </cfRule>
  </conditionalFormatting>
  <conditionalFormatting sqref="E514">
    <cfRule type="containsText" dxfId="24" priority="25" operator="containsText" text="balance sheet">
      <formula>NOT(ISERROR(SEARCH("balance sheet",E514)))</formula>
    </cfRule>
  </conditionalFormatting>
  <conditionalFormatting sqref="E522">
    <cfRule type="containsText" dxfId="23" priority="24" operator="containsText" text="balance sheet">
      <formula>NOT(ISERROR(SEARCH("balance sheet",E522)))</formula>
    </cfRule>
  </conditionalFormatting>
  <conditionalFormatting sqref="E528">
    <cfRule type="containsText" dxfId="22" priority="23" operator="containsText" text="balance sheet">
      <formula>NOT(ISERROR(SEARCH("balance sheet",E528)))</formula>
    </cfRule>
  </conditionalFormatting>
  <conditionalFormatting sqref="E540">
    <cfRule type="containsText" dxfId="21" priority="22" operator="containsText" text="balance sheet">
      <formula>NOT(ISERROR(SEARCH("balance sheet",E540)))</formula>
    </cfRule>
  </conditionalFormatting>
  <conditionalFormatting sqref="E516">
    <cfRule type="containsText" dxfId="20" priority="21" operator="containsText" text="balance sheet">
      <formula>NOT(ISERROR(SEARCH("balance sheet",E516)))</formula>
    </cfRule>
  </conditionalFormatting>
  <conditionalFormatting sqref="E521">
    <cfRule type="containsText" dxfId="19" priority="20" operator="containsText" text="balance sheet">
      <formula>NOT(ISERROR(SEARCH("balance sheet",E521)))</formula>
    </cfRule>
  </conditionalFormatting>
  <conditionalFormatting sqref="E529">
    <cfRule type="containsText" dxfId="18" priority="19" operator="containsText" text="balance sheet">
      <formula>NOT(ISERROR(SEARCH("balance sheet",E529)))</formula>
    </cfRule>
  </conditionalFormatting>
  <conditionalFormatting sqref="E530">
    <cfRule type="containsText" dxfId="17" priority="18" operator="containsText" text="balance sheet">
      <formula>NOT(ISERROR(SEARCH("balance sheet",E530)))</formula>
    </cfRule>
  </conditionalFormatting>
  <conditionalFormatting sqref="E533">
    <cfRule type="containsText" dxfId="16" priority="17" operator="containsText" text="balance sheet">
      <formula>NOT(ISERROR(SEARCH("balance sheet",E533)))</formula>
    </cfRule>
  </conditionalFormatting>
  <conditionalFormatting sqref="E534">
    <cfRule type="containsText" dxfId="15" priority="16" operator="containsText" text="balance sheet">
      <formula>NOT(ISERROR(SEARCH("balance sheet",E534)))</formula>
    </cfRule>
  </conditionalFormatting>
  <conditionalFormatting sqref="E535">
    <cfRule type="containsText" dxfId="14" priority="15" operator="containsText" text="balance sheet">
      <formula>NOT(ISERROR(SEARCH("balance sheet",E535)))</formula>
    </cfRule>
  </conditionalFormatting>
  <conditionalFormatting sqref="E551">
    <cfRule type="containsText" dxfId="13" priority="12" operator="containsText" text="balance sheet">
      <formula>NOT(ISERROR(SEARCH("balance sheet",E551)))</formula>
    </cfRule>
  </conditionalFormatting>
  <conditionalFormatting sqref="E545">
    <cfRule type="containsText" dxfId="12" priority="14" operator="containsText" text="balance sheet">
      <formula>NOT(ISERROR(SEARCH("balance sheet",E545)))</formula>
    </cfRule>
  </conditionalFormatting>
  <conditionalFormatting sqref="E547">
    <cfRule type="containsText" dxfId="11" priority="13" operator="containsText" text="balance sheet">
      <formula>NOT(ISERROR(SEARCH("balance sheet",E547)))</formula>
    </cfRule>
  </conditionalFormatting>
  <conditionalFormatting sqref="E554">
    <cfRule type="containsText" dxfId="10" priority="11" operator="containsText" text="balance sheet">
      <formula>NOT(ISERROR(SEARCH("balance sheet",E554)))</formula>
    </cfRule>
  </conditionalFormatting>
  <conditionalFormatting sqref="E556">
    <cfRule type="containsText" dxfId="9" priority="10" operator="containsText" text="balance sheet">
      <formula>NOT(ISERROR(SEARCH("balance sheet",E556)))</formula>
    </cfRule>
  </conditionalFormatting>
  <conditionalFormatting sqref="E557">
    <cfRule type="containsText" dxfId="8" priority="9" operator="containsText" text="balance sheet">
      <formula>NOT(ISERROR(SEARCH("balance sheet",E557)))</formula>
    </cfRule>
  </conditionalFormatting>
  <conditionalFormatting sqref="E567">
    <cfRule type="containsText" dxfId="7" priority="8" operator="containsText" text="balance sheet">
      <formula>NOT(ISERROR(SEARCH("balance sheet",E567)))</formula>
    </cfRule>
  </conditionalFormatting>
  <conditionalFormatting sqref="E571">
    <cfRule type="containsText" dxfId="6" priority="7" operator="containsText" text="balance sheet">
      <formula>NOT(ISERROR(SEARCH("balance sheet",E571)))</formula>
    </cfRule>
  </conditionalFormatting>
  <conditionalFormatting sqref="E572">
    <cfRule type="containsText" dxfId="5" priority="6" operator="containsText" text="balance sheet">
      <formula>NOT(ISERROR(SEARCH("balance sheet",E572)))</formula>
    </cfRule>
  </conditionalFormatting>
  <conditionalFormatting sqref="E523">
    <cfRule type="containsText" dxfId="4" priority="5" operator="containsText" text="balance sheet">
      <formula>NOT(ISERROR(SEARCH("balance sheet",E523)))</formula>
    </cfRule>
  </conditionalFormatting>
  <conditionalFormatting sqref="E537">
    <cfRule type="containsText" dxfId="3" priority="4" operator="containsText" text="balance sheet">
      <formula>NOT(ISERROR(SEARCH("balance sheet",E537)))</formula>
    </cfRule>
  </conditionalFormatting>
  <conditionalFormatting sqref="E462">
    <cfRule type="containsText" dxfId="2" priority="3" operator="containsText" text="balance sheet">
      <formula>NOT(ISERROR(SEARCH("balance sheet",E462)))</formula>
    </cfRule>
  </conditionalFormatting>
  <conditionalFormatting sqref="E461">
    <cfRule type="containsText" dxfId="1" priority="2" operator="containsText" text="balance sheet">
      <formula>NOT(ISERROR(SEARCH("balance sheet",E461)))</formula>
    </cfRule>
  </conditionalFormatting>
  <conditionalFormatting sqref="E511">
    <cfRule type="containsText" dxfId="0" priority="1" operator="containsText" text="balance sheet">
      <formula>NOT(ISERROR(SEARCH("balance sheet",E511)))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HSCIC &gt; £25k</vt:lpstr>
    </vt:vector>
  </TitlesOfParts>
  <Company>Health &amp; Social Care Information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Boud</dc:creator>
  <cp:lastModifiedBy>Duncan Boud</cp:lastModifiedBy>
  <dcterms:created xsi:type="dcterms:W3CDTF">2015-12-08T11:11:30Z</dcterms:created>
  <dcterms:modified xsi:type="dcterms:W3CDTF">2016-08-12T15:14:13Z</dcterms:modified>
</cp:coreProperties>
</file>