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M_1" sheetId="3" r:id="rId3"/>
    <sheet name="M_2" sheetId="4" r:id="rId4"/>
    <sheet name="M_3" sheetId="31" r:id="rId5"/>
    <sheet name="M_4" sheetId="6" r:id="rId6"/>
    <sheet name="M_5" sheetId="21" r:id="rId7"/>
    <sheet name="M_6" sheetId="20" r:id="rId8"/>
    <sheet name="M_7" sheetId="9" r:id="rId9"/>
    <sheet name="M_8" sheetId="10" r:id="rId10"/>
    <sheet name="SE_1" sheetId="22" r:id="rId11"/>
    <sheet name="SE_2" sheetId="23" r:id="rId12"/>
    <sheet name="SE_3" sheetId="24" r:id="rId13"/>
    <sheet name="SE_4" sheetId="25" r:id="rId14"/>
    <sheet name="SE_5" sheetId="26" r:id="rId15"/>
    <sheet name="SE_6" sheetId="27" r:id="rId16"/>
    <sheet name="SE_7" sheetId="28" r:id="rId17"/>
    <sheet name="SE_8" sheetId="29" r:id="rId18"/>
    <sheet name="SE_9" sheetId="30" r:id="rId19"/>
  </sheets>
  <definedNames>
    <definedName name="_xlnm.Print_Area" localSheetId="0">Contents!$A$1:$C$53</definedName>
    <definedName name="_xlnm.Print_Area" localSheetId="1">Guidance!$A$1:$O$32</definedName>
    <definedName name="_xlnm.Print_Area" localSheetId="2">M_1!$A$1:$E$20</definedName>
    <definedName name="_xlnm.Print_Area" localSheetId="3">M_2!$A$1:$C$25</definedName>
    <definedName name="_xlnm.Print_Area" localSheetId="4">M_3!$A$1:$H$22</definedName>
    <definedName name="_xlnm.Print_Area" localSheetId="5">M_4!$A$1:$F$25</definedName>
    <definedName name="_xlnm.Print_Area" localSheetId="6">M_5!$A$1:$F$30</definedName>
    <definedName name="_xlnm.Print_Area" localSheetId="7">M_6!$A$1:$H$59</definedName>
    <definedName name="_xlnm.Print_Area" localSheetId="8">M_7!$A$1:$O$33</definedName>
    <definedName name="_xlnm.Print_Area" localSheetId="9">M_8!$A$1:$Q$26</definedName>
    <definedName name="_xlnm.Print_Area" localSheetId="10">SE_1!$A$1:$G$42</definedName>
    <definedName name="_xlnm.Print_Area" localSheetId="11">SE_2!$A$1:$H$21</definedName>
    <definedName name="_xlnm.Print_Area" localSheetId="12">SE_3!$A$1:$H$21</definedName>
    <definedName name="_xlnm.Print_Area" localSheetId="13">SE_4!$A$1:$H$45</definedName>
    <definedName name="_xlnm.Print_Area" localSheetId="14">SE_5!$A$1:$H$17</definedName>
    <definedName name="_xlnm.Print_Area" localSheetId="15">SE_6!$A$1:$H$34</definedName>
    <definedName name="_xlnm.Print_Area" localSheetId="16">SE_7!$A$1:$H$30</definedName>
    <definedName name="_xlnm.Print_Area" localSheetId="17">SE_8!$A$1:$I$25</definedName>
    <definedName name="_xlnm.Print_Area" localSheetId="18">SE_9!$A$1:$H$20</definedName>
  </definedNames>
  <calcPr calcId="145621"/>
</workbook>
</file>

<file path=xl/sharedStrings.xml><?xml version="1.0" encoding="utf-8"?>
<sst xmlns="http://schemas.openxmlformats.org/spreadsheetml/2006/main" count="558" uniqueCount="408">
  <si>
    <t>Methodology and Standard Error Tables</t>
  </si>
  <si>
    <r>
      <t xml:space="preserve">Coverage: </t>
    </r>
    <r>
      <rPr>
        <sz val="10"/>
        <color rgb="FF000000"/>
        <rFont val="Arial"/>
        <family val="2"/>
      </rPr>
      <t>United Kingdom, Great Britain</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</si>
  <si>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</si>
  <si>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</si>
  <si>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</si>
  <si>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</si>
  <si>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</si>
  <si>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</si>
  <si>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M.1</t>
  </si>
  <si>
    <t>M.2</t>
  </si>
  <si>
    <t>M.3</t>
  </si>
  <si>
    <t>M.4</t>
  </si>
  <si>
    <t>M.5</t>
  </si>
  <si>
    <t>M.6</t>
  </si>
  <si>
    <t>M.7</t>
  </si>
  <si>
    <t>M.8</t>
  </si>
  <si>
    <t>SE.1</t>
  </si>
  <si>
    <t>SE.2</t>
  </si>
  <si>
    <t>SE.3</t>
  </si>
  <si>
    <t>SE.4</t>
  </si>
  <si>
    <t>SE.5</t>
  </si>
  <si>
    <t>SE.6</t>
  </si>
  <si>
    <t>SE.7</t>
  </si>
  <si>
    <t>SE.8</t>
  </si>
  <si>
    <t>SE.9</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</si>
  <si>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</si>
  <si>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</si>
  <si>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</si>
  <si>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</si>
  <si>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</si>
  <si>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</si>
  <si>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</si>
  <si>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</si>
  <si>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</si>
  <si>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</si>
  <si>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</si>
  <si>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</si>
  <si>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</si>
  <si>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</si>
  <si>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</si>
  <si>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</si>
  <si>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benefit units, or individuals.</t>
  </si>
  <si>
    <r>
      <t>Household:</t>
    </r>
    <r>
      <rPr>
        <sz val="10"/>
        <color rgb="FF000000"/>
        <rFont val="Arial"/>
        <family val="2"/>
      </rPr>
      <t xml:space="preserve">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individuals (adults and children).</t>
    </r>
  </si>
  <si>
    <r>
      <t>Benefit unit:</t>
    </r>
    <r>
      <rPr>
        <sz val="10"/>
        <color rgb="FF000000"/>
        <rFont val="Arial"/>
        <family val="2"/>
      </rPr>
      <t xml:space="preserve"> Benefit unit is the family grouping used for assessing benefit entitlement. It is defined as ‘a single adult or couple living as married and any dependent children’. A dependent child is aged 16 or under, or is 16 to 19 years old, unmarried and in full-time non-advanced education. So, for example, a husband and wife living with their young children and an elderly parent would be one household but two benefit units. The husband, wife and children would constitute one benefit unit and the elderly parent would constitute another. It should be noted that ‘benefit unit’ is used throughout the report as a description of groups of individuals regardless of whether they are in receipt of any state support.</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</si>
  <si>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</si>
  <si>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</si>
  <si>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</si>
  <si>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</si>
  <si>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</si>
  <si>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</si>
  <si>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</si>
  <si>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</si>
  <si>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</si>
  <si>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</si>
  <si>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</si>
  <si>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</si>
  <si>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</si>
  <si>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</si>
  <si>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</si>
  <si>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Number of households</t>
  </si>
  <si>
    <t>Percentage of effective sample</t>
  </si>
  <si>
    <t>Set sample of addresses</t>
  </si>
  <si>
    <t>Additional households</t>
  </si>
  <si>
    <t>Set sample of households</t>
  </si>
  <si>
    <t>Ineligible (after adjustment)1</t>
  </si>
  <si>
    <r>
      <t>Effective sample (eligible households after adjustment)</t>
    </r>
    <r>
      <rPr>
        <vertAlign val="superscript"/>
        <sz val="10"/>
        <color rgb="FF000000"/>
        <rFont val="Arial"/>
        <family val="2"/>
      </rPr>
      <t>1</t>
    </r>
  </si>
  <si>
    <t>Fully co-operating households</t>
  </si>
  <si>
    <t>Partially co-operating households</t>
  </si>
  <si>
    <t>Refusals</t>
  </si>
  <si>
    <t>Households with no contact</t>
  </si>
  <si>
    <r>
      <t>1</t>
    </r>
    <r>
      <rPr>
        <sz val="10"/>
        <color rgb="FF000000"/>
        <rFont val="Helvetica"/>
      </rPr>
      <t xml:space="preserve"> After adjustment = total after 'unknown ineligibles' have been assigned as either eligible or ineligible.</t>
    </r>
  </si>
  <si>
    <t>Region/Country</t>
  </si>
  <si>
    <t>Percentage of households</t>
  </si>
  <si>
    <t>United Kingdom</t>
  </si>
  <si>
    <t>England</t>
  </si>
  <si>
    <t>Wales</t>
  </si>
  <si>
    <t>Scotland</t>
  </si>
  <si>
    <t>Northern Ireland</t>
  </si>
  <si>
    <t>North East</t>
  </si>
  <si>
    <t>North West</t>
  </si>
  <si>
    <t>Yorkshire and the Humber</t>
  </si>
  <si>
    <t>East Midlands</t>
  </si>
  <si>
    <t>West Midlands</t>
  </si>
  <si>
    <t>East of England</t>
  </si>
  <si>
    <t xml:space="preserve">London </t>
  </si>
  <si>
    <t>South East</t>
  </si>
  <si>
    <t>South West</t>
  </si>
  <si>
    <t xml:space="preserve"> </t>
  </si>
  <si>
    <t>Council Tax Band</t>
  </si>
  <si>
    <t xml:space="preserve">Administrative data </t>
  </si>
  <si>
    <t>Band A</t>
  </si>
  <si>
    <t>Band B</t>
  </si>
  <si>
    <t>Band C</t>
  </si>
  <si>
    <t>Band D</t>
  </si>
  <si>
    <t>Band E</t>
  </si>
  <si>
    <t>Band F</t>
  </si>
  <si>
    <t>Band G</t>
  </si>
  <si>
    <r>
      <t>Band H/I</t>
    </r>
    <r>
      <rPr>
        <vertAlign val="superscript"/>
        <sz val="10"/>
        <color rgb="FF000000"/>
        <rFont val="Arial"/>
        <family val="2"/>
      </rPr>
      <t>2</t>
    </r>
  </si>
  <si>
    <t>Sample size</t>
  </si>
  <si>
    <r>
      <t>1</t>
    </r>
    <r>
      <rPr>
        <sz val="10"/>
        <color rgb="FF000000"/>
        <rFont val="Arial"/>
        <family val="2"/>
      </rPr>
      <t xml:space="preserve"> Ungrossed figures.</t>
    </r>
  </si>
  <si>
    <r>
      <t>2</t>
    </r>
    <r>
      <rPr>
        <sz val="10"/>
        <color rgb="FF000000"/>
        <rFont val="Arial"/>
        <family val="2"/>
      </rPr>
      <t xml:space="preserve"> Band I in Wales only.</t>
    </r>
  </si>
  <si>
    <t>2014/15</t>
  </si>
  <si>
    <t>Values</t>
  </si>
  <si>
    <t>Percentage of values</t>
  </si>
  <si>
    <r>
      <t>Responses</t>
    </r>
    <r>
      <rPr>
        <b/>
        <vertAlign val="superscript"/>
        <sz val="10"/>
        <color rgb="FF000000"/>
        <rFont val="Arial"/>
        <family val="2"/>
      </rPr>
      <t>1</t>
    </r>
  </si>
  <si>
    <t>Expected number of responses</t>
  </si>
  <si>
    <t>Valid responses</t>
  </si>
  <si>
    <t>Missing values (don't know / refused)</t>
  </si>
  <si>
    <t>Treatment of missing values</t>
  </si>
  <si>
    <t>Left as Missing</t>
  </si>
  <si>
    <t>Imputed</t>
  </si>
  <si>
    <t>Imputation methods</t>
  </si>
  <si>
    <t>Hotdeck</t>
  </si>
  <si>
    <t>Bulk Edits and algorithms</t>
  </si>
  <si>
    <t>Other imputation method</t>
  </si>
  <si>
    <t>Benefit editing</t>
  </si>
  <si>
    <r>
      <rPr>
        <vertAlign val="superscript"/>
        <sz val="10"/>
        <color rgb="FF000000"/>
        <rFont val="Arial"/>
        <family val="2"/>
      </rPr>
      <t>1</t>
    </r>
    <r>
      <rPr>
        <sz val="10"/>
        <color rgb="FF000000"/>
        <rFont val="Arial"/>
        <family val="2"/>
      </rPr>
      <t xml:space="preserve"> Responses to the question 'Total interest received' are excluded from this summary due to low quality of data and a large number of unedited cases.</t>
    </r>
  </si>
  <si>
    <t>Variable</t>
  </si>
  <si>
    <t>Number imputed</t>
  </si>
  <si>
    <t>2nd bonus: how much tax paid on bonus</t>
  </si>
  <si>
    <t>Algorithm</t>
  </si>
  <si>
    <t>3rd bonus: how much tax paid on bonus</t>
  </si>
  <si>
    <t>4th bonus: how much tax paid on bonus</t>
  </si>
  <si>
    <t>1st bonus: how much tax paid on bonus</t>
  </si>
  <si>
    <t>Amount incl in rent for water/sewerage</t>
  </si>
  <si>
    <t>How much tax paid on redundancy payment</t>
  </si>
  <si>
    <t>Estimate for how much pay for services each month (weeklyised)</t>
  </si>
  <si>
    <t>Number of shares/bonds/units held</t>
  </si>
  <si>
    <t>Amount of Rates payable on property</t>
  </si>
  <si>
    <t>Amount of profit before tax</t>
  </si>
  <si>
    <t>Bulk Edit</t>
  </si>
  <si>
    <t>Amount of net profit or loss</t>
  </si>
  <si>
    <t>Benefit units</t>
  </si>
  <si>
    <t>Administrative data</t>
  </si>
  <si>
    <t>State support received</t>
  </si>
  <si>
    <t>Ungrossed percentage</t>
  </si>
  <si>
    <r>
      <t>Grossed number</t>
    </r>
    <r>
      <rPr>
        <vertAlign val="superscript"/>
        <sz val="10"/>
        <color rgb="FF000000"/>
        <rFont val="Arial"/>
        <family val="2"/>
      </rPr>
      <t>1</t>
    </r>
    <r>
      <rPr>
        <sz val="10"/>
        <color rgb="FF000000"/>
        <rFont val="Arial"/>
        <family val="2"/>
      </rPr>
      <t xml:space="preserve"> (1,000s)</t>
    </r>
  </si>
  <si>
    <t>Grossed percentage</t>
  </si>
  <si>
    <r>
      <t>Number</t>
    </r>
    <r>
      <rPr>
        <vertAlign val="superscript"/>
        <sz val="10"/>
        <color rgb="FF000000"/>
        <rFont val="Arial"/>
        <family val="2"/>
      </rPr>
      <t>1</t>
    </r>
    <r>
      <rPr>
        <sz val="10"/>
        <color rgb="FF000000"/>
        <rFont val="Arial"/>
        <family val="2"/>
      </rPr>
      <t xml:space="preserve"> (1,000s)</t>
    </r>
  </si>
  <si>
    <r>
      <t>Percentage</t>
    </r>
    <r>
      <rPr>
        <vertAlign val="superscript"/>
        <sz val="10"/>
        <color rgb="FF000000"/>
        <rFont val="Arial"/>
        <family val="2"/>
      </rPr>
      <t>2</t>
    </r>
  </si>
  <si>
    <r>
      <t>Percentage undercount</t>
    </r>
    <r>
      <rPr>
        <vertAlign val="superscript"/>
        <sz val="10"/>
        <color rgb="FF000000"/>
        <rFont val="Arial"/>
        <family val="2"/>
      </rPr>
      <t>2</t>
    </r>
  </si>
  <si>
    <r>
      <t>Income Support</t>
    </r>
    <r>
      <rPr>
        <vertAlign val="superscript"/>
        <sz val="10"/>
        <color rgb="FF000000"/>
        <rFont val="Arial"/>
        <family val="2"/>
      </rPr>
      <t xml:space="preserve"> 3,4,5</t>
    </r>
  </si>
  <si>
    <r>
      <t>Pension Credit</t>
    </r>
    <r>
      <rPr>
        <vertAlign val="superscript"/>
        <sz val="10"/>
        <color rgb="FF000000"/>
        <rFont val="Arial"/>
        <family val="2"/>
      </rPr>
      <t xml:space="preserve"> 3,4,5</t>
    </r>
  </si>
  <si>
    <r>
      <t>Housing Benefit</t>
    </r>
    <r>
      <rPr>
        <vertAlign val="superscript"/>
        <sz val="10"/>
        <color rgb="FF000000"/>
        <rFont val="Arial"/>
        <family val="2"/>
      </rPr>
      <t xml:space="preserve"> 6</t>
    </r>
  </si>
  <si>
    <r>
      <t>Council Tax Reduction</t>
    </r>
    <r>
      <rPr>
        <vertAlign val="superscript"/>
        <sz val="10"/>
        <color rgb="FF000000"/>
        <rFont val="Arial"/>
        <family val="2"/>
      </rPr>
      <t xml:space="preserve"> 7</t>
    </r>
  </si>
  <si>
    <t>All Benefit units</t>
  </si>
  <si>
    <t xml:space="preserve">Tax credit received </t>
  </si>
  <si>
    <t>In-work benefit units</t>
  </si>
  <si>
    <r>
      <t xml:space="preserve">Working Tax Credit </t>
    </r>
    <r>
      <rPr>
        <vertAlign val="superscript"/>
        <sz val="10"/>
        <color rgb="FF000000"/>
        <rFont val="Arial"/>
        <family val="2"/>
      </rPr>
      <t>8</t>
    </r>
  </si>
  <si>
    <r>
      <t xml:space="preserve">Child Tax Credit </t>
    </r>
    <r>
      <rPr>
        <vertAlign val="superscript"/>
        <sz val="10"/>
        <color rgb="FF000000"/>
        <rFont val="Arial"/>
        <family val="2"/>
      </rPr>
      <t>8</t>
    </r>
  </si>
  <si>
    <t>All in-work Benefit units</t>
  </si>
  <si>
    <t>Benefit received</t>
  </si>
  <si>
    <t>Adults</t>
  </si>
  <si>
    <r>
      <t xml:space="preserve">State Pension </t>
    </r>
    <r>
      <rPr>
        <vertAlign val="superscript"/>
        <sz val="10"/>
        <color rgb="FF000000"/>
        <rFont val="Arial"/>
        <family val="2"/>
      </rPr>
      <t>3,5,9</t>
    </r>
  </si>
  <si>
    <r>
      <t xml:space="preserve">Widow's Benefit </t>
    </r>
    <r>
      <rPr>
        <vertAlign val="superscript"/>
        <sz val="10"/>
        <color rgb="FF000000"/>
        <rFont val="Arial"/>
        <family val="2"/>
      </rPr>
      <t>3,5,10</t>
    </r>
  </si>
  <si>
    <t>..</t>
  </si>
  <si>
    <r>
      <t xml:space="preserve">Jobseeker's Allowance </t>
    </r>
    <r>
      <rPr>
        <vertAlign val="superscript"/>
        <sz val="10"/>
        <color rgb="FF000000"/>
        <rFont val="Arial"/>
        <family val="2"/>
      </rPr>
      <t>3,5,12,14</t>
    </r>
  </si>
  <si>
    <r>
      <t xml:space="preserve">Incapacity Benefit </t>
    </r>
    <r>
      <rPr>
        <vertAlign val="superscript"/>
        <sz val="10"/>
        <color rgb="FF000000"/>
        <rFont val="Arial"/>
        <family val="2"/>
      </rPr>
      <t>3,5,11</t>
    </r>
  </si>
  <si>
    <r>
      <t xml:space="preserve">Severe Disablement Allowance </t>
    </r>
    <r>
      <rPr>
        <vertAlign val="superscript"/>
        <sz val="10"/>
        <color rgb="FF000000"/>
        <rFont val="Arial"/>
        <family val="2"/>
      </rPr>
      <t>3,5</t>
    </r>
  </si>
  <si>
    <r>
      <t xml:space="preserve">Attendance Allowance </t>
    </r>
    <r>
      <rPr>
        <vertAlign val="superscript"/>
        <sz val="10"/>
        <color rgb="FF000000"/>
        <rFont val="Arial"/>
        <family val="2"/>
      </rPr>
      <t>3,5</t>
    </r>
  </si>
  <si>
    <r>
      <t xml:space="preserve">Carer's Allowance </t>
    </r>
    <r>
      <rPr>
        <vertAlign val="superscript"/>
        <sz val="10"/>
        <color rgb="FF000000"/>
        <rFont val="Arial"/>
        <family val="2"/>
      </rPr>
      <t>3,5</t>
    </r>
  </si>
  <si>
    <r>
      <t xml:space="preserve">Employment and Support Allowance </t>
    </r>
    <r>
      <rPr>
        <vertAlign val="superscript"/>
        <sz val="10"/>
        <color rgb="FF000000"/>
        <rFont val="Arial"/>
        <family val="2"/>
      </rPr>
      <t>14</t>
    </r>
  </si>
  <si>
    <r>
      <t xml:space="preserve">All Adults </t>
    </r>
    <r>
      <rPr>
        <b/>
        <vertAlign val="superscript"/>
        <sz val="10"/>
        <color rgb="FF000000"/>
        <rFont val="Arial"/>
        <family val="2"/>
      </rPr>
      <t>12</t>
    </r>
  </si>
  <si>
    <t>Individuals aged 16 or over</t>
  </si>
  <si>
    <r>
      <t>Disability Living Allowance (Care)</t>
    </r>
    <r>
      <rPr>
        <vertAlign val="superscript"/>
        <sz val="10"/>
        <color rgb="FF000000"/>
        <rFont val="Arial"/>
        <family val="2"/>
      </rPr>
      <t xml:space="preserve"> 3,5,13</t>
    </r>
  </si>
  <si>
    <r>
      <t xml:space="preserve">Disability Living Allowance (Mobility) </t>
    </r>
    <r>
      <rPr>
        <vertAlign val="superscript"/>
        <sz val="10"/>
        <color rgb="FF000000"/>
        <rFont val="Arial"/>
        <family val="2"/>
      </rPr>
      <t>3,5,13</t>
    </r>
  </si>
  <si>
    <t>All individuals aged 16 or over</t>
  </si>
  <si>
    <r>
      <t xml:space="preserve">1 </t>
    </r>
    <r>
      <rPr>
        <sz val="10"/>
        <color rgb="FF000000"/>
        <rFont val="Arial"/>
        <family val="2"/>
      </rPr>
      <t>Administrative numbers have been rounded to the nearest 10,000 and FRS numbers to the nearest 100,000. Administrative numbers include recipients living in non-private households (apart from Income Support and Pension Credit).</t>
    </r>
  </si>
  <si>
    <r>
      <t xml:space="preserve">2 </t>
    </r>
    <r>
      <rPr>
        <sz val="10"/>
        <color rgb="FF000000"/>
        <rFont val="Arial"/>
        <family val="2"/>
      </rPr>
      <t>Denominator for administrative and FRS data is the same to eliminate some of the difference between the two sources.</t>
    </r>
  </si>
  <si>
    <r>
      <t xml:space="preserve">4 </t>
    </r>
    <r>
      <rPr>
        <sz val="10"/>
        <color rgb="FF000000"/>
        <rFont val="Arial"/>
        <family val="2"/>
      </rPr>
      <t>Administrative data adjusted to remove those in institutional accommodation for Income Support and Pension Credit.</t>
    </r>
  </si>
  <si>
    <r>
      <t xml:space="preserve">5 </t>
    </r>
    <r>
      <rPr>
        <sz val="10"/>
        <color rgb="FF000000"/>
        <rFont val="Arial"/>
        <family val="2"/>
      </rPr>
      <t>Administrative data is taken from 100 per cent Work and Pensions Longitudinal Study (WPLS) data.</t>
    </r>
  </si>
  <si>
    <r>
      <t xml:space="preserve">9 </t>
    </r>
    <r>
      <rPr>
        <sz val="10"/>
        <color rgb="FF000000"/>
        <rFont val="Arial"/>
        <family val="2"/>
      </rPr>
      <t>State Pension data excludes those recipients who reside overseas.</t>
    </r>
  </si>
  <si>
    <r>
      <t xml:space="preserve">10 </t>
    </r>
    <r>
      <rPr>
        <sz val="10"/>
        <color rgb="FF000000"/>
        <rFont val="Arial"/>
        <family val="2"/>
      </rPr>
      <t>Includes Widow's Pension, Widowed Mother's Allowance and Bereavement Benefit recipients but excludes the overseas recipients. Bereavement Benefit replaced Widow's Pension in 2001.</t>
    </r>
  </si>
  <si>
    <r>
      <t xml:space="preserve">11 </t>
    </r>
    <r>
      <rPr>
        <sz val="10"/>
        <color rgb="FF000000"/>
        <rFont val="Arial"/>
        <family val="2"/>
      </rPr>
      <t>Figures excludes 'Nil Benefit' cases.</t>
    </r>
  </si>
  <si>
    <r>
      <t xml:space="preserve">12 </t>
    </r>
    <r>
      <rPr>
        <sz val="10"/>
        <color rgb="FF000000"/>
        <rFont val="Arial"/>
        <family val="2"/>
      </rPr>
      <t>FRS figure used as a base for both comparisons and excludes those aged 16-19 in full-time non-advanced education.</t>
    </r>
  </si>
  <si>
    <r>
      <t xml:space="preserve">13 </t>
    </r>
    <r>
      <rPr>
        <sz val="10"/>
        <color rgb="FF000000"/>
        <rFont val="Arial"/>
        <family val="2"/>
      </rPr>
      <t>Includes those receiving both care and mobility components, figure excludes recipients under 16 and excluded cases.</t>
    </r>
  </si>
  <si>
    <r>
      <t xml:space="preserve">14 </t>
    </r>
    <r>
      <rPr>
        <sz val="10"/>
        <color rgb="FF000000"/>
        <rFont val="Arial"/>
        <family val="2"/>
      </rPr>
      <t>Zero-awards excluded as not reported to the FRS.</t>
    </r>
    <r>
      <rPr>
        <sz val="10"/>
        <color rgb="FF000000"/>
        <rFont val="Arial"/>
        <family val="2"/>
      </rPr>
      <t xml:space="preserve">
</t>
    </r>
  </si>
  <si>
    <t>Length of interview (minutes)</t>
  </si>
  <si>
    <t>All</t>
  </si>
  <si>
    <t>0-30</t>
  </si>
  <si>
    <t>31-40</t>
  </si>
  <si>
    <t>41-50</t>
  </si>
  <si>
    <t>51-60</t>
  </si>
  <si>
    <t>61-70</t>
  </si>
  <si>
    <t>71-80</t>
  </si>
  <si>
    <t>81-90</t>
  </si>
  <si>
    <t>91-100</t>
  </si>
  <si>
    <t>101-110</t>
  </si>
  <si>
    <t>111-120</t>
  </si>
  <si>
    <t>121-130</t>
  </si>
  <si>
    <t>131-140</t>
  </si>
  <si>
    <t>141-150</t>
  </si>
  <si>
    <t>151-160</t>
  </si>
  <si>
    <t>161-170</t>
  </si>
  <si>
    <t>171-180</t>
  </si>
  <si>
    <t>181-190</t>
  </si>
  <si>
    <t>191-200</t>
  </si>
  <si>
    <t>201+</t>
  </si>
  <si>
    <r>
      <t>1</t>
    </r>
    <r>
      <rPr>
        <sz val="10"/>
        <color rgb="FF000000"/>
        <rFont val="Arial"/>
        <family val="2"/>
      </rPr>
      <t xml:space="preserve"> Length excludes the "Admin" and "Signin" blocks' times since these are not part of the face-to-face interview.</t>
    </r>
  </si>
  <si>
    <t>Percentage</t>
  </si>
  <si>
    <t>Benefit type</t>
  </si>
  <si>
    <t>On FRS only</t>
  </si>
  <si>
    <t>On admin. and FRS</t>
  </si>
  <si>
    <t>On admin. only</t>
  </si>
  <si>
    <t>Housing Benefit</t>
  </si>
  <si>
    <t>Jobseeker's Allowance</t>
  </si>
  <si>
    <t>Income Support</t>
  </si>
  <si>
    <t>Employment and Support Allowance</t>
  </si>
  <si>
    <t>Incapacity Benefit</t>
  </si>
  <si>
    <t>Carer's Allowance</t>
  </si>
  <si>
    <t>Attendance Allowance</t>
  </si>
  <si>
    <t>Severe Disability Allowance</t>
  </si>
  <si>
    <t>Disability Living Allowance</t>
  </si>
  <si>
    <t>Pension Credit</t>
  </si>
  <si>
    <t>State Pension</t>
  </si>
  <si>
    <r>
      <t>1</t>
    </r>
    <r>
      <rPr>
        <sz val="10"/>
        <color rgb="FF000000"/>
        <rFont val="Arial"/>
        <family val="2"/>
      </rPr>
      <t xml:space="preserve"> Housing Benefit data are for Great Britain only.</t>
    </r>
  </si>
  <si>
    <t>Family Resources Survey, 2015/16</t>
  </si>
  <si>
    <r>
      <t>Published:</t>
    </r>
    <r>
      <rPr>
        <sz val="10"/>
        <color rgb="FF000000"/>
        <rFont val="Arial"/>
        <family val="2"/>
      </rPr>
      <t xml:space="preserve"> 16 March 2017</t>
    </r>
  </si>
  <si>
    <r>
      <t xml:space="preserve">Next Publication: </t>
    </r>
    <r>
      <rPr>
        <sz val="10"/>
        <color rgb="FF000000"/>
        <rFont val="Arial"/>
        <family val="2"/>
      </rPr>
      <t xml:space="preserve"> February / March 2018</t>
    </r>
  </si>
  <si>
    <t>Table M.1:  Response in the FRS, 2015/16, United Kingdom</t>
  </si>
  <si>
    <t>Response in the FRS, 2015/16, United Kingdom</t>
  </si>
  <si>
    <t>https://www.gov.uk/government/statistics/family-resources-survey-financial-year-201516</t>
  </si>
  <si>
    <r>
      <t>Table M.8: Percentage of adults shown in receipt of DWP benefits, FRS and administrative data, 2015/16, United Kingdom</t>
    </r>
    <r>
      <rPr>
        <b/>
        <vertAlign val="superscript"/>
        <sz val="12"/>
        <color rgb="FF000000"/>
        <rFont val="Arial"/>
        <family val="2"/>
      </rPr>
      <t>1</t>
    </r>
  </si>
  <si>
    <t xml:space="preserve">Table M.7: Distribution of FRS interview lengths, 2015/16, United Kingdom </t>
  </si>
  <si>
    <r>
      <t>2</t>
    </r>
    <r>
      <rPr>
        <sz val="10"/>
        <color rgb="FF000000"/>
        <rFont val="Arial"/>
        <family val="2"/>
      </rPr>
      <t xml:space="preserve"> Timings based upon completed audit data from 16,741 fully productive ONS and NatCen interviews.</t>
    </r>
  </si>
  <si>
    <t>Table M.6:  Receipt of state support, FRS and administrative data, 2015/16, Great Britain</t>
  </si>
  <si>
    <t>FRS 2015/16</t>
  </si>
  <si>
    <r>
      <t xml:space="preserve">3 </t>
    </r>
    <r>
      <rPr>
        <sz val="10"/>
        <color rgb="FF000000"/>
        <rFont val="Arial"/>
        <family val="2"/>
      </rPr>
      <t>Administrative data is an average of quarterly data for May 2015, August 2015, November 2015 and February 2016.</t>
    </r>
  </si>
  <si>
    <t>England - figures are taken from the Department for Communities and Local Government's Live tables on local government finance. Figures for Q3 of 2015/16 were used</t>
  </si>
  <si>
    <t>Scotland - figures taken from the Scottish Government's Council Tax Reduction: Caseload and Expenditure, Scotland, April 2015 - March 2016 publication. Average caseloads for months April 2015-March 2016 were used</t>
  </si>
  <si>
    <r>
      <t xml:space="preserve">8 </t>
    </r>
    <r>
      <rPr>
        <sz val="10"/>
        <color rgb="FF000000"/>
        <rFont val="Arial"/>
        <family val="2"/>
      </rPr>
      <t>Administrative data (HMRC) as at April 2015 and December 2015 (average). Working families (benefit units) only have been used for this comparison, as some out-of-work families with children do not receive CTC but instead receive the equivalent amount via child and related allowances in Income Support or income-based Jobseeker's Allowance (IS/JSA).</t>
    </r>
  </si>
  <si>
    <r>
      <t xml:space="preserve">6 </t>
    </r>
    <r>
      <rPr>
        <sz val="10"/>
        <color rgb="FF000000"/>
        <rFont val="Arial"/>
        <family val="2"/>
      </rPr>
      <t>Administrative data is average of monthly data for each month between April 2015 and March 2016</t>
    </r>
  </si>
  <si>
    <r>
      <t>Table M.5: Extent of imputation</t>
    </r>
    <r>
      <rPr>
        <b/>
        <vertAlign val="superscript"/>
        <sz val="12"/>
        <color rgb="FF000000"/>
        <rFont val="Arial"/>
        <family val="2"/>
      </rPr>
      <t>1</t>
    </r>
    <r>
      <rPr>
        <b/>
        <sz val="12"/>
        <color rgb="FF000000"/>
        <rFont val="Arial"/>
        <family val="2"/>
      </rPr>
      <t xml:space="preserve">, 2015/16, United Kingdom </t>
    </r>
  </si>
  <si>
    <r>
      <t>Percentage of final values imputed</t>
    </r>
    <r>
      <rPr>
        <b/>
        <vertAlign val="superscript"/>
        <sz val="10"/>
        <rFont val="Arial"/>
        <family val="2"/>
      </rPr>
      <t>1</t>
    </r>
  </si>
  <si>
    <t>Method of Imputation</t>
  </si>
  <si>
    <t>How much income tax deducted last time (self-employment)</t>
  </si>
  <si>
    <t>Amount of National insurance lump sum (self-employment)</t>
  </si>
  <si>
    <t>Amount of tax paid on the rent received</t>
  </si>
  <si>
    <t>Whether investment interest before or after tax</t>
  </si>
  <si>
    <t>Amount deducted for National Insurance</t>
  </si>
  <si>
    <t>Amount deducted for PAYE</t>
  </si>
  <si>
    <r>
      <t>1</t>
    </r>
    <r>
      <rPr>
        <sz val="8"/>
        <rFont val="Helvetica"/>
        <family val="2"/>
      </rPr>
      <t xml:space="preserve"> Figures for final values imputed are only given when a minimum of 30 cases are imputed and this comprises more than 25 per cent of the final values.</t>
    </r>
  </si>
  <si>
    <t>Source: Family Resources Survey 2015/16</t>
  </si>
  <si>
    <t>Amount of tax in last 12 months (self-employment)</t>
  </si>
  <si>
    <t>Table M.2: Regional response rates, 2015/16, United Kingdom</t>
  </si>
  <si>
    <t>2015/16</t>
  </si>
  <si>
    <t xml:space="preserve">Table M.4: Summary of imputation in the FRS, 2014/15 and 2015/16, United Kingdom </t>
  </si>
  <si>
    <t>Regional response rates, 2015/16, United Kingdom</t>
  </si>
  <si>
    <t>Summary of imputation in the FRS, 2014/15 and 2015/16, United Kingdom</t>
  </si>
  <si>
    <t>Extent of imputation, 2015/16, United Kingdom</t>
  </si>
  <si>
    <t>Receipt of state support, FRS and administrative data, 2015/16, Great Britain</t>
  </si>
  <si>
    <t>Distribution of FRS interview lengths, 2015/16, United Kingdom</t>
  </si>
  <si>
    <t>Percentage of adults shown in receipt of DWP benefits, FRS data and administrative data, United Kingdom, 2015/16</t>
  </si>
  <si>
    <t>Standard errors for household composition, 2015/16, United Kingdom</t>
  </si>
  <si>
    <t>Standard errors for Council Tax band, 2015/16, Great Britain</t>
  </si>
  <si>
    <t>Standard errors for components of total weekly household income, 2015/16, United Kingdom</t>
  </si>
  <si>
    <t>Standard errors for state support receipt, 2015/16, United Kingdom</t>
  </si>
  <si>
    <t>Standard errors for tenure and accommodation type, 2015/16, United Kingdom</t>
  </si>
  <si>
    <t>Standard errors for types of account held, 2015/16, United Kingdom</t>
  </si>
  <si>
    <t>Standard errors for employment status, 2015/16, United Kingdom</t>
  </si>
  <si>
    <t>Standard errors for ethnic group of benefit units, average of 2013/14, 2014/15 and 2015/16, United Kingdom</t>
  </si>
  <si>
    <t>Standard errors for amount of savings and investments, 2015/16, United Kingdom</t>
  </si>
  <si>
    <t xml:space="preserve">Table SE.1: Standard errors for household composition, 2015/16, United Kingdom </t>
  </si>
  <si>
    <t>Household composition</t>
  </si>
  <si>
    <t>Percentage of all households</t>
  </si>
  <si>
    <t>Standard error</t>
  </si>
  <si>
    <t>Design factor</t>
  </si>
  <si>
    <t>Lower confidence limit</t>
  </si>
  <si>
    <t>Upper confidence limit</t>
  </si>
  <si>
    <t>Households with one or more unemployed adults under pension age</t>
  </si>
  <si>
    <t>One adult</t>
  </si>
  <si>
    <t>female adult over pension age</t>
  </si>
  <si>
    <t>male adult under pension age</t>
  </si>
  <si>
    <t>female adult under pension age</t>
  </si>
  <si>
    <t>Two adults</t>
  </si>
  <si>
    <t>both over pension age</t>
  </si>
  <si>
    <t>one over pension age</t>
  </si>
  <si>
    <t>both under pension age</t>
  </si>
  <si>
    <t>Three or more adults</t>
  </si>
  <si>
    <t>Households with children</t>
  </si>
  <si>
    <t>one child</t>
  </si>
  <si>
    <t>two children</t>
  </si>
  <si>
    <t>three or more children</t>
  </si>
  <si>
    <t>All households</t>
  </si>
  <si>
    <t>Table SE.2: Standard errors for Council Tax band, 2015/16, Great Britain</t>
  </si>
  <si>
    <t>Not valued separately</t>
  </si>
  <si>
    <r>
      <rPr>
        <vertAlign val="superscript"/>
        <sz val="10"/>
        <color rgb="FF000000"/>
        <rFont val="Arial"/>
        <family val="2"/>
      </rPr>
      <t>1</t>
    </r>
    <r>
      <rPr>
        <sz val="10"/>
        <color rgb="FF000000"/>
        <rFont val="Arial"/>
        <family val="2"/>
      </rPr>
      <t xml:space="preserve"> Band I in Wales only.</t>
    </r>
  </si>
  <si>
    <t xml:space="preserve">Table SE.3: Standard errors for components of total weekly household income, 2015/16, United Kingdom </t>
  </si>
  <si>
    <t>Source of income</t>
  </si>
  <si>
    <t>Percentage of total weekly household income</t>
  </si>
  <si>
    <t>Wages and salaries</t>
  </si>
  <si>
    <t>Self-employment income</t>
  </si>
  <si>
    <t>Investments</t>
  </si>
  <si>
    <r>
      <t>State Pension plus any IS/PC</t>
    </r>
    <r>
      <rPr>
        <vertAlign val="superscript"/>
        <sz val="10"/>
        <color rgb="FF000000"/>
        <rFont val="Arial"/>
        <family val="2"/>
      </rPr>
      <t>1</t>
    </r>
  </si>
  <si>
    <t>Other pensions</t>
  </si>
  <si>
    <t>Tax Credits</t>
  </si>
  <si>
    <t xml:space="preserve">Disability benefits </t>
  </si>
  <si>
    <r>
      <t>Other benefits</t>
    </r>
    <r>
      <rPr>
        <b/>
        <i/>
        <sz val="10"/>
        <color rgb="FF000000"/>
        <rFont val="Arial"/>
        <family val="2"/>
      </rPr>
      <t xml:space="preserve"> </t>
    </r>
  </si>
  <si>
    <t xml:space="preserve">Other sources </t>
  </si>
  <si>
    <r>
      <t>1</t>
    </r>
    <r>
      <rPr>
        <sz val="10"/>
        <color rgb="FF000000"/>
        <rFont val="Arial"/>
        <family val="2"/>
      </rPr>
      <t xml:space="preserve"> State Pension and any Income Support (IS) or Pension Credit (PC) paid with it.</t>
    </r>
  </si>
  <si>
    <t xml:space="preserve">Table SE.4: Standard errors for state support receipt, 2015/16, United Kingdom </t>
  </si>
  <si>
    <t>Amount of savings and investments</t>
  </si>
  <si>
    <t>Percentage of all benefit units receiving state support</t>
  </si>
  <si>
    <t>Lower Confidence Limit</t>
  </si>
  <si>
    <t>Upper Confidence Limit</t>
  </si>
  <si>
    <t>All in receipt of state support</t>
  </si>
  <si>
    <t>All in receipt of benefit</t>
  </si>
  <si>
    <t>All in receipt of tax credits</t>
  </si>
  <si>
    <t>On any non-income-related benefit</t>
  </si>
  <si>
    <t>Working Tax Credit</t>
  </si>
  <si>
    <t>Child Tax Credit</t>
  </si>
  <si>
    <t>Child Benefit</t>
  </si>
  <si>
    <t>Widow's Benefit</t>
  </si>
  <si>
    <t>Severe Disablement Allowance</t>
  </si>
  <si>
    <t>Disability Living Allowance / Personal Independence Payment (care / daily living component)</t>
  </si>
  <si>
    <t>Disability Living Allowance / Personal Independence Payment (mobility component)</t>
  </si>
  <si>
    <t>Industrial Injuries Disablement Benefit</t>
  </si>
  <si>
    <t>War Disablement Pension</t>
  </si>
  <si>
    <t>All benefit units</t>
  </si>
  <si>
    <t xml:space="preserve">Table SE.5: Standard errors for tenure type, 2015/16, United Kingdom </t>
  </si>
  <si>
    <t>Tenure type</t>
  </si>
  <si>
    <t>All owners</t>
  </si>
  <si>
    <t>Owned outright</t>
  </si>
  <si>
    <t>Buying with a mortgage</t>
  </si>
  <si>
    <t xml:space="preserve">Table SE.6: Standard errors for types of account held, 2015/16, United Kingdom </t>
  </si>
  <si>
    <t>Type of account</t>
  </si>
  <si>
    <t>Percentage of all adults</t>
  </si>
  <si>
    <t>Any type of account including POCAs</t>
  </si>
  <si>
    <t>Any type of account excluding POCAs</t>
  </si>
  <si>
    <t>Any direct payment account including POCAs</t>
  </si>
  <si>
    <t>Any direct payment account excluding POCAs</t>
  </si>
  <si>
    <t>No accounts including POCAs</t>
  </si>
  <si>
    <t>No accounts excluding POCAs</t>
  </si>
  <si>
    <t>Current account</t>
  </si>
  <si>
    <t>NS&amp;I Savings Accounts</t>
  </si>
  <si>
    <t>Basic Bank account</t>
  </si>
  <si>
    <t>Post Office Card Account (POCA)</t>
  </si>
  <si>
    <t>ISAs</t>
  </si>
  <si>
    <t>Other Bank / Building Society account</t>
  </si>
  <si>
    <t>Stocks and shares / member of a shares club</t>
  </si>
  <si>
    <t>Unit trusts</t>
  </si>
  <si>
    <t>Endowment Policy (not linked)</t>
  </si>
  <si>
    <t>Premium Bonds</t>
  </si>
  <si>
    <t>National Savings Bonds</t>
  </si>
  <si>
    <t>Company Share Scheme / profit sharing</t>
  </si>
  <si>
    <t>Credit Unions</t>
  </si>
  <si>
    <t>Any other type of asset</t>
  </si>
  <si>
    <t>All adults</t>
  </si>
  <si>
    <t xml:space="preserve">Table SE.7: Standard errors for employment status, 2015/16, United Kingdom </t>
  </si>
  <si>
    <t>Employment status</t>
  </si>
  <si>
    <t xml:space="preserve">All in employment </t>
  </si>
  <si>
    <t xml:space="preserve">    Full-time</t>
  </si>
  <si>
    <t xml:space="preserve">    Part-time</t>
  </si>
  <si>
    <t>Employee</t>
  </si>
  <si>
    <t>Self-employed</t>
  </si>
  <si>
    <t>ILO unemployed</t>
  </si>
  <si>
    <t>Retired</t>
  </si>
  <si>
    <t>Student</t>
  </si>
  <si>
    <t>Looking after family/home</t>
  </si>
  <si>
    <t>Permanently sick/disabled</t>
  </si>
  <si>
    <t>Temporarily sick/disabled</t>
  </si>
  <si>
    <t>Other inactive</t>
  </si>
  <si>
    <r>
      <t>Table SE.8: Standard errors for ethnicity of head of benefit unit, average of 2013/14, 2014/15 and 2015/16</t>
    </r>
    <r>
      <rPr>
        <b/>
        <vertAlign val="superscript"/>
        <sz val="12"/>
        <color rgb="FF000000"/>
        <rFont val="Arial"/>
        <family val="2"/>
      </rPr>
      <t>1</t>
    </r>
    <r>
      <rPr>
        <b/>
        <sz val="12"/>
        <color rgb="FF000000"/>
        <rFont val="Arial"/>
        <family val="2"/>
      </rPr>
      <t xml:space="preserve">, United Kingdom </t>
    </r>
  </si>
  <si>
    <t>Ethnic group</t>
  </si>
  <si>
    <t>Percentage of all benefit units</t>
  </si>
  <si>
    <r>
      <t xml:space="preserve">White </t>
    </r>
    <r>
      <rPr>
        <vertAlign val="superscript"/>
        <sz val="10"/>
        <color rgb="FF000000"/>
        <rFont val="Arial"/>
        <family val="2"/>
      </rPr>
      <t>2</t>
    </r>
  </si>
  <si>
    <r>
      <t xml:space="preserve">Mixed/ Multiple ethnic groups </t>
    </r>
    <r>
      <rPr>
        <vertAlign val="superscript"/>
        <sz val="10"/>
        <color rgb="FF000000"/>
        <rFont val="Arial"/>
        <family val="2"/>
      </rPr>
      <t>3</t>
    </r>
  </si>
  <si>
    <t>Asian/ Asian British</t>
  </si>
  <si>
    <t>Indian</t>
  </si>
  <si>
    <t>Pakistani</t>
  </si>
  <si>
    <t>Bangladeshi</t>
  </si>
  <si>
    <t>Chinese</t>
  </si>
  <si>
    <t>Any other Asian background</t>
  </si>
  <si>
    <r>
      <t xml:space="preserve">Black/ African/ Caribbean/ Black British </t>
    </r>
    <r>
      <rPr>
        <vertAlign val="superscript"/>
        <sz val="10"/>
        <color rgb="FF000000"/>
        <rFont val="Arial"/>
        <family val="2"/>
      </rPr>
      <t>3</t>
    </r>
  </si>
  <si>
    <r>
      <t xml:space="preserve">Other ethnic group </t>
    </r>
    <r>
      <rPr>
        <vertAlign val="superscript"/>
        <sz val="10"/>
        <color rgb="FF000000"/>
        <rFont val="Arial"/>
        <family val="2"/>
      </rPr>
      <t>2, 4</t>
    </r>
  </si>
  <si>
    <r>
      <t>1</t>
    </r>
    <r>
      <rPr>
        <sz val="10"/>
        <color rgb="FF000000"/>
        <rFont val="Arial"/>
        <family val="2"/>
      </rPr>
      <t xml:space="preserve"> Data are presented as an average over three years as there are small sample sizes for some ethnic groups.</t>
    </r>
  </si>
  <si>
    <r>
      <t>3</t>
    </r>
    <r>
      <rPr>
        <sz val="10"/>
        <color rgb="FF000000"/>
        <rFont val="Arial"/>
        <family val="2"/>
      </rPr>
      <t xml:space="preserve"> It is not possible to disaggregate these categories due to differences in data collection of the country specific questions.</t>
    </r>
  </si>
  <si>
    <r>
      <t>4</t>
    </r>
    <r>
      <rPr>
        <sz val="10"/>
        <color rgb="FF000000"/>
        <rFont val="Arial"/>
        <family val="2"/>
      </rPr>
      <t xml:space="preserve"> 'Arab' has been included in ‘Other ethnic group’ due to small sample sizes.</t>
    </r>
  </si>
  <si>
    <t xml:space="preserve">Table SE.9: Standard errors for amount of savings and investments, 2015/16, United Kingdom </t>
  </si>
  <si>
    <t>No savings</t>
  </si>
  <si>
    <t>Less than £1,500</t>
  </si>
  <si>
    <t>£1,500 but less than £3,000</t>
  </si>
  <si>
    <t>£3,000 but less than £8,000</t>
  </si>
  <si>
    <t>£8,000 but less than £10,000</t>
  </si>
  <si>
    <t>£10,000 but less than £16,000</t>
  </si>
  <si>
    <t>£16,000 but less than £20,000</t>
  </si>
  <si>
    <t>£20,000 or more</t>
  </si>
  <si>
    <r>
      <t>Table M.3: Distribution of households in each Council Tax band by country, FRS</t>
    </r>
    <r>
      <rPr>
        <b/>
        <vertAlign val="superscript"/>
        <sz val="12"/>
        <color rgb="FF000000"/>
        <rFont val="Arial"/>
        <family val="2"/>
      </rPr>
      <t>1</t>
    </r>
    <r>
      <rPr>
        <b/>
        <sz val="12"/>
        <color rgb="FF000000"/>
        <rFont val="Arial"/>
        <family val="2"/>
      </rPr>
      <t xml:space="preserve"> and administrative data, 2015/16, Great Britain</t>
    </r>
  </si>
  <si>
    <t>Distribution of households in each Council Tax band by country, FRS and administrative data, 2015/16, Great Britain</t>
  </si>
  <si>
    <r>
      <t>Households with one or more adults over pension age</t>
    </r>
    <r>
      <rPr>
        <b/>
        <vertAlign val="superscript"/>
        <sz val="10"/>
        <color rgb="FF000000"/>
        <rFont val="Arial"/>
        <family val="2"/>
      </rPr>
      <t>1</t>
    </r>
  </si>
  <si>
    <r>
      <t>Households with one or more disabled adults under pension age</t>
    </r>
    <r>
      <rPr>
        <b/>
        <vertAlign val="superscript"/>
        <sz val="10"/>
        <color rgb="FF000000"/>
        <rFont val="Arial"/>
        <family val="2"/>
      </rPr>
      <t>1</t>
    </r>
  </si>
  <si>
    <r>
      <t xml:space="preserve">Theme: </t>
    </r>
    <r>
      <rPr>
        <sz val="10"/>
        <color rgb="FF000000"/>
        <rFont val="Arial"/>
        <family val="2"/>
      </rPr>
      <t>Social and Welfare</t>
    </r>
  </si>
  <si>
    <r>
      <t xml:space="preserve">Information on variables and data items tabulated in the report are provided in the Glossary. It should be stressed that definitions of items such as income and its components might differ from those used in other publications and from those used in earlier FRS reports. 
See the </t>
    </r>
    <r>
      <rPr>
        <b/>
        <sz val="10"/>
        <color rgb="FF000000"/>
        <rFont val="Arial"/>
        <family val="2"/>
      </rPr>
      <t>Background Note and Methodology</t>
    </r>
    <r>
      <rPr>
        <sz val="10"/>
        <color rgb="FF000000"/>
        <rFont val="Arial"/>
        <family val="2"/>
      </rPr>
      <t xml:space="preserve"> for more details.</t>
    </r>
  </si>
  <si>
    <r>
      <t xml:space="preserve">7 </t>
    </r>
    <r>
      <rPr>
        <sz val="10"/>
        <color rgb="FF000000"/>
        <rFont val="Arial"/>
        <family val="2"/>
      </rPr>
      <t>FRS data for Council Tax Reduction is available for the first person in the household only. Administrative data for Council Tax Reduction is collected separately for England, Wales, and Scotland:</t>
    </r>
  </si>
  <si>
    <t xml:space="preserve">Wales - figures taken from the Welsh Government's Council Tax Reduction Schemes in Wales publication
</t>
  </si>
  <si>
    <t>male adult over pension age</t>
  </si>
  <si>
    <r>
      <t>Households without children</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</si>
  <si>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6 months to 63 years 0 months. The changes do not affect the State Pension age for men, currently 65 years.</t>
    </r>
  </si>
  <si>
    <r>
      <t>Band H/I</t>
    </r>
    <r>
      <rPr>
        <vertAlign val="superscript"/>
        <sz val="10"/>
        <color rgb="FF000000"/>
        <rFont val="Arial"/>
        <family val="2"/>
      </rPr>
      <t>1</t>
    </r>
  </si>
  <si>
    <t>All social renting</t>
  </si>
  <si>
    <t>All private renting</t>
  </si>
  <si>
    <r>
      <t>2</t>
    </r>
    <r>
      <rPr>
        <sz val="10"/>
        <color rgb="FF000000"/>
        <rFont val="Arial"/>
        <family val="2"/>
      </rPr>
      <t xml:space="preserve"> Sample sizes for ‘Gypsy, Traveller or Irish Traveller’ are small, so for Northern Ireland ‘Irish Traveller’ is included in ‘Other ethnic groups', and for England, Wales and Scotland, ‘Gypsy or Traveller’ is included in ‘White’.</t>
    </r>
  </si>
  <si>
    <r>
      <t>On any income-related benefit</t>
    </r>
    <r>
      <rPr>
        <b/>
        <vertAlign val="superscript"/>
        <sz val="10"/>
        <color rgb="FF000000"/>
        <rFont val="Arial"/>
        <family val="2"/>
      </rPr>
      <t>1</t>
    </r>
  </si>
  <si>
    <r>
      <t>Council Tax Reduction</t>
    </r>
    <r>
      <rPr>
        <vertAlign val="superscript"/>
        <sz val="10"/>
        <color rgb="FF000000"/>
        <rFont val="Arial"/>
        <family val="2"/>
      </rPr>
      <t>2</t>
    </r>
  </si>
  <si>
    <r>
      <t>State Pension</t>
    </r>
    <r>
      <rPr>
        <vertAlign val="superscript"/>
        <sz val="10"/>
        <color rgb="FF000000"/>
        <rFont val="Arial"/>
        <family val="2"/>
      </rPr>
      <t>3</t>
    </r>
  </si>
  <si>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</si>
  <si>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</si>
  <si>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6 months to 63 years 0 months. The changes do not affect the State Pension age for men, currently 65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</si>
</sst>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 &quot;#,##0&quot; &quot;;&quot;-&quot;#,##0&quot; &quot;;&quot; -&quot;00&quot; &quot;;&quot; &quot;@&quot; &quot;"/>
    <numFmt numFmtId="165" formatCode="0.0"/>
    <numFmt numFmtId="166" formatCode="&quot; &quot;#,##0.0000&quot; &quot;;&quot;-&quot;#,##0.0000&quot; &quot;;&quot; -&quot;00.0000&quot; &quot;;&quot; &quot;@&quot; &quot;"/>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 numFmtId="170" formatCode="#,##0.0"/>
    <numFmt numFmtId="171" formatCode="0.0%"/>
    <numFmt numFmtId="172" formatCode="0.000"/>
    <numFmt numFmtId="173" formatCode="0000"/>
    <numFmt numFmtId="174" formatCode="#,##0,"/>
  </numFmts>
  <fonts count="88" x14ac:knownFonts="1">
    <font>
      <sz val="10"/>
      <color rgb="FF000000"/>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u/>
      <sz val="7"/>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sz val="10"/>
      <color rgb="FF000000"/>
      <name val="MS Sans Serif"/>
      <family val="2"/>
    </font>
    <font>
      <b/>
      <sz val="11"/>
      <color rgb="FF333333"/>
      <name val="Calibri"/>
      <family val="2"/>
    </font>
    <font>
      <b/>
      <sz val="12"/>
      <color rgb="FF000000"/>
      <name val="Arial"/>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vertAlign val="superscript"/>
      <sz val="10"/>
      <color rgb="FF000000"/>
      <name val="Arial"/>
      <family val="2"/>
    </font>
    <font>
      <sz val="10"/>
      <color rgb="FF808080"/>
      <name val="Arial"/>
      <family val="2"/>
    </font>
    <font>
      <vertAlign val="superscript"/>
      <sz val="10"/>
      <color rgb="FF000000"/>
      <name val="Helvetica"/>
    </font>
    <font>
      <b/>
      <vertAlign val="superscript"/>
      <sz val="12"/>
      <color rgb="FF000000"/>
      <name val="Arial"/>
      <family val="2"/>
    </font>
    <font>
      <b/>
      <vertAlign val="superscript"/>
      <sz val="10"/>
      <color rgb="FF000000"/>
      <name val="Arial"/>
      <family val="2"/>
    </font>
    <font>
      <b/>
      <sz val="12"/>
      <color theme="1"/>
      <name val="Arial"/>
      <family val="2"/>
    </font>
    <font>
      <sz val="10"/>
      <name val="Helvetica"/>
      <family val="2"/>
    </font>
    <font>
      <b/>
      <sz val="12"/>
      <name val="Helvetica"/>
      <family val="2"/>
    </font>
    <font>
      <sz val="8"/>
      <name val="Helvetica"/>
      <family val="2"/>
    </font>
    <font>
      <b/>
      <sz val="10"/>
      <name val="Arial"/>
      <family val="2"/>
    </font>
    <font>
      <b/>
      <vertAlign val="superscript"/>
      <sz val="10"/>
      <name val="Arial"/>
      <family val="2"/>
    </font>
    <font>
      <sz val="10"/>
      <name val="Arial"/>
      <family val="2"/>
    </font>
    <font>
      <vertAlign val="superscript"/>
      <sz val="8"/>
      <name val="Helvetica"/>
      <family val="2"/>
    </font>
    <font>
      <sz val="8"/>
      <color indexed="8"/>
      <name val="Arial"/>
      <family val="2"/>
    </font>
    <font>
      <u/>
      <sz val="10"/>
      <color indexed="12"/>
      <name val="Arial"/>
      <family val="2"/>
    </font>
    <font>
      <b/>
      <i/>
      <sz val="10"/>
      <color rgb="FF00000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81">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92D050"/>
      </patternFill>
    </fill>
    <fill>
      <patternFill patternType="solid">
        <fgColor theme="0"/>
        <bgColor rgb="FFFFFF00"/>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FFFFFF"/>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404">
    <xf numFmtId="0" fontId="0" fillId="0" borderId="0"/>
    <xf numFmtId="167" fontId="11" fillId="0" borderId="0" applyFon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24" fillId="0" borderId="9"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2"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8"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0" borderId="19" applyNumberFormat="0" applyFill="0" applyAlignment="0" applyProtection="0"/>
    <xf numFmtId="0" fontId="14" fillId="34" borderId="0" applyNumberFormat="0" applyBorder="0" applyAlignment="0" applyProtection="0"/>
    <xf numFmtId="0" fontId="14" fillId="24" borderId="0" applyNumberFormat="0" applyBorder="0" applyAlignment="0" applyProtection="0"/>
    <xf numFmtId="0" fontId="14" fillId="36"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42" borderId="0" applyNumberFormat="0" applyBorder="0" applyAlignment="0" applyProtection="0"/>
    <xf numFmtId="0" fontId="14" fillId="3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2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5" fillId="1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28"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30"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4" fillId="32"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4" fillId="34"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6"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5" fillId="3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40"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1" borderId="0" applyNumberFormat="0" applyBorder="0" applyAlignment="0" applyProtection="0"/>
    <xf numFmtId="0" fontId="15" fillId="31"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5" fillId="4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 fillId="44" borderId="0" applyNumberFormat="0" applyBorder="0" applyAlignment="0" applyProtection="0"/>
    <xf numFmtId="0" fontId="16" fillId="4" borderId="0" applyNumberFormat="0" applyBorder="0" applyAlignment="0" applyProtection="0"/>
    <xf numFmtId="0" fontId="17" fillId="46" borderId="6" applyNumberFormat="0" applyAlignment="0" applyProtection="0"/>
    <xf numFmtId="0" fontId="17" fillId="46" borderId="6" applyNumberFormat="0" applyAlignment="0" applyProtection="0"/>
    <xf numFmtId="0" fontId="7" fillId="45" borderId="1" applyNumberFormat="0" applyAlignment="0" applyProtection="0"/>
    <xf numFmtId="0" fontId="17" fillId="46" borderId="6"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1" fillId="47" borderId="0" applyNumberFormat="0" applyFont="0" applyBorder="0">
      <protection locked="0"/>
    </xf>
    <xf numFmtId="0" fontId="19" fillId="49" borderId="7" applyNumberFormat="0" applyAlignment="0" applyProtection="0"/>
    <xf numFmtId="0" fontId="19" fillId="49" borderId="7" applyNumberFormat="0" applyAlignment="0" applyProtection="0"/>
    <xf numFmtId="0" fontId="18" fillId="48" borderId="4" applyNumberFormat="0" applyAlignment="0" applyProtection="0"/>
    <xf numFmtId="0" fontId="19" fillId="49" borderId="7" applyNumberFormat="0" applyAlignment="0" applyProtection="0"/>
    <xf numFmtId="0" fontId="11" fillId="14" borderId="8" applyNumberFormat="0" applyFont="0">
      <alignment horizontal="center" vertical="center"/>
      <protection locked="0"/>
    </xf>
    <xf numFmtId="167"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67" fontId="11" fillId="0" borderId="0" applyFont="0" applyFill="0" applyBorder="0" applyAlignment="0" applyProtection="0"/>
    <xf numFmtId="169" fontId="11" fillId="0" borderId="0" applyFont="0" applyFill="0" applyBorder="0" applyProtection="0">
      <alignment horizontal="right"/>
    </xf>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20" fillId="0" borderId="0" applyNumberFormat="0" applyBorder="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2" fillId="6" borderId="0" applyNumberFormat="0" applyBorder="0" applyAlignment="0" applyProtection="0"/>
    <xf numFmtId="0" fontId="22" fillId="6" borderId="0" applyNumberFormat="0" applyBorder="0" applyAlignment="0" applyProtection="0"/>
    <xf numFmtId="0" fontId="2" fillId="50" borderId="0" applyNumberFormat="0" applyBorder="0" applyAlignment="0" applyProtection="0"/>
    <xf numFmtId="0" fontId="22" fillId="6" borderId="0" applyNumberFormat="0" applyBorder="0" applyAlignment="0" applyProtection="0"/>
    <xf numFmtId="0" fontId="23" fillId="0" borderId="0" applyNumberFormat="0" applyBorder="0">
      <protection locked="0"/>
    </xf>
    <xf numFmtId="0" fontId="25" fillId="0" borderId="10"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0" borderId="0" applyNumberFormat="0" applyBorder="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12" borderId="6" applyNumberFormat="0" applyAlignment="0" applyProtection="0"/>
    <xf numFmtId="0" fontId="33" fillId="12" borderId="6" applyNumberFormat="0" applyAlignment="0" applyProtection="0"/>
    <xf numFmtId="0" fontId="5" fillId="12" borderId="1" applyNumberFormat="0" applyAlignment="0" applyProtection="0"/>
    <xf numFmtId="0" fontId="33" fillId="12" borderId="6"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47" borderId="0" applyNumberFormat="0" applyBorder="0" applyAlignment="0" applyProtection="0"/>
    <xf numFmtId="0" fontId="35" fillId="47" borderId="0" applyNumberFormat="0" applyBorder="0" applyAlignment="0" applyProtection="0"/>
    <xf numFmtId="0" fontId="4" fillId="51" borderId="0" applyNumberFormat="0" applyBorder="0" applyAlignment="0" applyProtection="0"/>
    <xf numFmtId="0" fontId="35" fillId="47"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6" fillId="0" borderId="0" applyNumberFormat="0" applyBorder="0" applyProtection="0"/>
    <xf numFmtId="0" fontId="11" fillId="0" borderId="0" applyNumberFormat="0" applyFont="0" applyBorder="0" applyProtection="0"/>
    <xf numFmtId="0" fontId="13" fillId="0" borderId="0" applyNumberFormat="0" applyBorder="0" applyProtection="0"/>
    <xf numFmtId="0" fontId="36"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36" fillId="0" borderId="0" applyNumberForma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37" fillId="0" borderId="0" applyNumberFormat="0" applyBorder="0" applyProtection="0"/>
    <xf numFmtId="0" fontId="11" fillId="52" borderId="16" applyNumberFormat="0" applyFont="0" applyAlignment="0" applyProtection="0"/>
    <xf numFmtId="0" fontId="11" fillId="52" borderId="5" applyNumberFormat="0" applyFont="0" applyAlignment="0" applyProtection="0"/>
    <xf numFmtId="0" fontId="11" fillId="52" borderId="16" applyNumberFormat="0" applyFont="0" applyAlignment="0" applyProtection="0"/>
    <xf numFmtId="0" fontId="11" fillId="52" borderId="5" applyNumberFormat="0" applyFont="0" applyAlignment="0" applyProtection="0"/>
    <xf numFmtId="0" fontId="11" fillId="52" borderId="16" applyNumberFormat="0" applyFont="0" applyAlignment="0" applyProtection="0"/>
    <xf numFmtId="0" fontId="38" fillId="46" borderId="17" applyNumberFormat="0" applyAlignment="0" applyProtection="0"/>
    <xf numFmtId="0" fontId="38" fillId="46" borderId="17" applyNumberFormat="0" applyAlignment="0" applyProtection="0"/>
    <xf numFmtId="0" fontId="6" fillId="45" borderId="2" applyNumberFormat="0" applyAlignment="0" applyProtection="0"/>
    <xf numFmtId="0" fontId="38" fillId="46" borderId="17" applyNumberFormat="0" applyAlignment="0" applyProtection="0"/>
    <xf numFmtId="9" fontId="11" fillId="0" borderId="0" applyFont="0" applyFill="0" applyBorder="0" applyAlignment="0" applyProtection="0"/>
    <xf numFmtId="0" fontId="11" fillId="0" borderId="0" applyNumberFormat="0" applyFont="0" applyBorder="0" applyProtection="0"/>
    <xf numFmtId="0" fontId="11" fillId="14" borderId="18" applyNumberFormat="0" applyFont="0">
      <alignment vertical="center"/>
      <protection locked="0"/>
    </xf>
    <xf numFmtId="0" fontId="11" fillId="14" borderId="18" applyNumberFormat="0" applyFont="0">
      <alignment vertical="center"/>
      <protection locked="0"/>
    </xf>
    <xf numFmtId="0" fontId="11" fillId="14" borderId="18" applyNumberFormat="0" applyFont="0">
      <alignment vertical="center"/>
      <protection locked="0"/>
    </xf>
    <xf numFmtId="0" fontId="11" fillId="0" borderId="0" applyNumberFormat="0" applyFont="0" applyBorder="0" applyProtection="0"/>
    <xf numFmtId="0" fontId="39" fillId="0" borderId="0" applyNumberFormat="0" applyBorder="0" applyProtection="0"/>
    <xf numFmtId="0" fontId="11" fillId="47" borderId="0" applyNumberFormat="0" applyFont="0" applyBorder="0">
      <protection locked="0"/>
    </xf>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2" fillId="0" borderId="20" applyNumberFormat="0" applyFill="0" applyAlignment="0" applyProtection="0"/>
    <xf numFmtId="0" fontId="39" fillId="0" borderId="19" applyNumberFormat="0" applyFill="0" applyAlignment="0" applyProtection="0"/>
    <xf numFmtId="0" fontId="42"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0" fillId="0" borderId="0" applyNumberFormat="0" applyBorder="0" applyProtection="0"/>
    <xf numFmtId="0" fontId="57" fillId="0" borderId="0"/>
    <xf numFmtId="0" fontId="1" fillId="0" borderId="0"/>
    <xf numFmtId="0" fontId="62" fillId="0" borderId="0"/>
    <xf numFmtId="9" fontId="57" fillId="0" borderId="0" applyFont="0" applyFill="0" applyBorder="0" applyAlignment="0" applyProtection="0"/>
    <xf numFmtId="0" fontId="57" fillId="0" borderId="0"/>
    <xf numFmtId="0" fontId="65" fillId="0" borderId="0" applyNumberFormat="0" applyFill="0" applyBorder="0" applyAlignment="0" applyProtection="0">
      <alignment vertical="top"/>
      <protection locked="0"/>
    </xf>
    <xf numFmtId="0" fontId="37" fillId="0" borderId="0" applyNumberFormat="0" applyBorder="0" applyProtection="0"/>
    <xf numFmtId="0" fontId="67" fillId="0" borderId="0"/>
    <xf numFmtId="0" fontId="62" fillId="56" borderId="0"/>
    <xf numFmtId="0" fontId="62" fillId="0" borderId="0"/>
    <xf numFmtId="0" fontId="68" fillId="57" borderId="0" applyNumberFormat="0" applyBorder="0" applyAlignment="0" applyProtection="0"/>
    <xf numFmtId="0" fontId="68" fillId="5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5" borderId="0" applyNumberFormat="0" applyBorder="0" applyAlignment="0" applyProtection="0"/>
    <xf numFmtId="0" fontId="68" fillId="65"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5" borderId="0" applyNumberFormat="0" applyBorder="0" applyAlignment="0" applyProtection="0"/>
    <xf numFmtId="0" fontId="69" fillId="65"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9" fillId="70" borderId="0" applyNumberFormat="0" applyBorder="0" applyAlignment="0" applyProtection="0"/>
    <xf numFmtId="0" fontId="69" fillId="70" borderId="0" applyNumberFormat="0" applyBorder="0" applyAlignment="0" applyProtection="0"/>
    <xf numFmtId="0" fontId="69" fillId="71" borderId="0" applyNumberFormat="0" applyBorder="0" applyAlignment="0" applyProtection="0"/>
    <xf numFmtId="0" fontId="69" fillId="71"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3" borderId="0" applyNumberFormat="0" applyBorder="0" applyAlignment="0" applyProtection="0"/>
    <xf numFmtId="0" fontId="69" fillId="73"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1" fillId="75" borderId="35" applyNumberFormat="0" applyAlignment="0" applyProtection="0"/>
    <xf numFmtId="0" fontId="71" fillId="75" borderId="35" applyNumberFormat="0" applyAlignment="0" applyProtection="0"/>
    <xf numFmtId="173" fontId="62" fillId="56" borderId="36">
      <alignment horizontal="right" vertical="top"/>
    </xf>
    <xf numFmtId="0" fontId="62" fillId="56" borderId="36">
      <alignment horizontal="left" indent="5"/>
    </xf>
    <xf numFmtId="3" fontId="62" fillId="56" borderId="36">
      <alignment horizontal="right"/>
    </xf>
    <xf numFmtId="173" fontId="62" fillId="56" borderId="37" applyNumberFormat="0">
      <alignment horizontal="right" vertical="top"/>
    </xf>
    <xf numFmtId="0" fontId="62" fillId="56" borderId="37">
      <alignment horizontal="left" indent="3"/>
    </xf>
    <xf numFmtId="3" fontId="62" fillId="56" borderId="37">
      <alignment horizontal="right"/>
    </xf>
    <xf numFmtId="173" fontId="60" fillId="56" borderId="37" applyNumberFormat="0">
      <alignment horizontal="right" vertical="top"/>
    </xf>
    <xf numFmtId="0" fontId="60" fillId="56" borderId="37">
      <alignment horizontal="left" indent="1"/>
    </xf>
    <xf numFmtId="0" fontId="60" fillId="56" borderId="37">
      <alignment horizontal="right" vertical="top"/>
    </xf>
    <xf numFmtId="0" fontId="60" fillId="56" borderId="37"/>
    <xf numFmtId="174" fontId="60" fillId="56" borderId="37">
      <alignment horizontal="right"/>
    </xf>
    <xf numFmtId="3" fontId="60" fillId="56" borderId="37">
      <alignment horizontal="right"/>
    </xf>
    <xf numFmtId="0" fontId="62" fillId="56" borderId="38" applyFont="0" applyFill="0" applyAlignment="0"/>
    <xf numFmtId="0" fontId="60" fillId="56" borderId="37">
      <alignment horizontal="right" vertical="top"/>
    </xf>
    <xf numFmtId="0" fontId="60" fillId="56" borderId="37">
      <alignment horizontal="left" indent="2"/>
    </xf>
    <xf numFmtId="3" fontId="60" fillId="56" borderId="37">
      <alignment horizontal="right"/>
    </xf>
    <xf numFmtId="173" fontId="62" fillId="56" borderId="37" applyNumberFormat="0">
      <alignment horizontal="right" vertical="top"/>
    </xf>
    <xf numFmtId="0" fontId="62" fillId="56" borderId="37">
      <alignment horizontal="left" indent="3"/>
    </xf>
    <xf numFmtId="3" fontId="62" fillId="56" borderId="37">
      <alignment horizontal="right"/>
    </xf>
    <xf numFmtId="0" fontId="72" fillId="76" borderId="39" applyNumberFormat="0" applyAlignment="0" applyProtection="0"/>
    <xf numFmtId="0" fontId="72" fillId="76" borderId="39" applyNumberFormat="0" applyAlignment="0" applyProtection="0"/>
    <xf numFmtId="43" fontId="73" fillId="0" borderId="0" applyFont="0" applyFill="0" applyBorder="0" applyAlignment="0" applyProtection="0"/>
    <xf numFmtId="43" fontId="6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6" fillId="0" borderId="40" applyNumberFormat="0" applyFill="0" applyAlignment="0" applyProtection="0"/>
    <xf numFmtId="0" fontId="76" fillId="0" borderId="40" applyNumberFormat="0" applyFill="0" applyAlignment="0" applyProtection="0"/>
    <xf numFmtId="0" fontId="77" fillId="0" borderId="41" applyNumberFormat="0" applyFill="0" applyAlignment="0" applyProtection="0"/>
    <xf numFmtId="0" fontId="77" fillId="0" borderId="41"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62" borderId="35" applyNumberFormat="0" applyAlignment="0" applyProtection="0"/>
    <xf numFmtId="0" fontId="80" fillId="62" borderId="35" applyNumberFormat="0" applyAlignment="0" applyProtection="0"/>
    <xf numFmtId="0" fontId="81" fillId="0" borderId="43" applyNumberFormat="0" applyFill="0" applyAlignment="0" applyProtection="0"/>
    <xf numFmtId="0" fontId="81" fillId="0" borderId="43" applyNumberFormat="0" applyFill="0" applyAlignment="0" applyProtection="0"/>
    <xf numFmtId="0" fontId="82" fillId="77" borderId="0" applyNumberFormat="0" applyBorder="0" applyAlignment="0" applyProtection="0"/>
    <xf numFmtId="0" fontId="82" fillId="77" borderId="0" applyNumberFormat="0" applyBorder="0" applyAlignment="0" applyProtection="0"/>
    <xf numFmtId="0" fontId="62" fillId="0" borderId="0"/>
    <xf numFmtId="0" fontId="62" fillId="0" borderId="0"/>
    <xf numFmtId="0" fontId="83" fillId="0" borderId="0"/>
    <xf numFmtId="0" fontId="62" fillId="0" borderId="0"/>
    <xf numFmtId="0" fontId="62" fillId="78" borderId="44" applyNumberFormat="0" applyFont="0" applyAlignment="0" applyProtection="0"/>
    <xf numFmtId="0" fontId="62" fillId="78" borderId="44" applyNumberFormat="0" applyFont="0" applyAlignment="0" applyProtection="0"/>
    <xf numFmtId="0" fontId="84" fillId="75" borderId="45" applyNumberFormat="0" applyAlignment="0" applyProtection="0"/>
    <xf numFmtId="0" fontId="84" fillId="75" borderId="45" applyNumberFormat="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46" applyNumberFormat="0" applyFill="0" applyAlignment="0" applyProtection="0"/>
    <xf numFmtId="0" fontId="86" fillId="0" borderId="46"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7" fillId="0" borderId="0" applyNumberFormat="0" applyBorder="0" applyProtection="0"/>
  </cellStyleXfs>
  <cellXfs count="231">
    <xf numFmtId="0" fontId="0" fillId="0" borderId="0" xfId="0"/>
    <xf numFmtId="0" fontId="0" fillId="53" borderId="0" xfId="0" applyFill="1"/>
    <xf numFmtId="0" fontId="44" fillId="53" borderId="0" xfId="0" applyFont="1" applyFill="1"/>
    <xf numFmtId="0" fontId="45" fillId="53" borderId="0" xfId="0" applyFont="1" applyFill="1" applyAlignment="1">
      <alignment horizontal="left" vertical="center"/>
    </xf>
    <xf numFmtId="0" fontId="46" fillId="53" borderId="0" xfId="0" applyFont="1" applyFill="1" applyAlignment="1">
      <alignment horizontal="left" vertical="center"/>
    </xf>
    <xf numFmtId="0" fontId="20" fillId="53" borderId="0" xfId="0" applyFont="1" applyFill="1" applyAlignment="1">
      <alignment vertical="center"/>
    </xf>
    <xf numFmtId="0" fontId="23" fillId="53" borderId="0" xfId="0" applyFont="1" applyFill="1"/>
    <xf numFmtId="0" fontId="20" fillId="53" borderId="0" xfId="0" applyFont="1" applyFill="1"/>
    <xf numFmtId="0" fontId="44" fillId="53" borderId="0" xfId="221" applyFont="1" applyFill="1" applyAlignment="1">
      <alignment vertical="top"/>
    </xf>
    <xf numFmtId="0" fontId="44" fillId="53" borderId="0" xfId="221" applyFont="1" applyFill="1" applyAlignment="1">
      <alignment vertical="top" wrapText="1"/>
    </xf>
    <xf numFmtId="0" fontId="48" fillId="53" borderId="21" xfId="0" applyFont="1" applyFill="1" applyBorder="1"/>
    <xf numFmtId="0" fontId="49" fillId="53" borderId="0" xfId="192" applyFont="1" applyFill="1" applyAlignment="1"/>
    <xf numFmtId="0" fontId="49" fillId="53" borderId="0" xfId="192" applyFont="1" applyFill="1" applyAlignment="1">
      <alignment vertical="center" wrapText="1"/>
    </xf>
    <xf numFmtId="0" fontId="13" fillId="53" borderId="0" xfId="0" applyFont="1" applyFill="1" applyAlignment="1">
      <alignment vertical="center" wrapText="1"/>
    </xf>
    <xf numFmtId="0" fontId="44" fillId="53" borderId="0" xfId="0" applyFont="1" applyFill="1" applyAlignment="1">
      <alignment horizontal="left" vertical="top"/>
    </xf>
    <xf numFmtId="0" fontId="50" fillId="53" borderId="0" xfId="0" applyFont="1" applyFill="1"/>
    <xf numFmtId="0" fontId="0" fillId="53" borderId="0" xfId="0" applyFill="1" applyAlignment="1">
      <alignment vertical="center"/>
    </xf>
    <xf numFmtId="0" fontId="30" fillId="53" borderId="0" xfId="192" applyFont="1" applyFill="1" applyAlignment="1">
      <alignment vertical="center"/>
    </xf>
    <xf numFmtId="0" fontId="0" fillId="53" borderId="0" xfId="236" applyFont="1" applyFill="1" applyAlignment="1">
      <alignment horizontal="left" indent="2"/>
    </xf>
    <xf numFmtId="0" fontId="31" fillId="53" borderId="0" xfId="195" applyFont="1" applyFill="1" applyAlignment="1">
      <alignment wrapText="1"/>
    </xf>
    <xf numFmtId="0" fontId="31" fillId="53" borderId="0" xfId="195" applyFont="1" applyFill="1" applyAlignment="1"/>
    <xf numFmtId="0" fontId="30" fillId="53" borderId="0" xfId="192" applyFont="1" applyFill="1" applyAlignment="1"/>
    <xf numFmtId="0" fontId="13" fillId="53" borderId="0" xfId="0" applyFont="1" applyFill="1"/>
    <xf numFmtId="0" fontId="39" fillId="53" borderId="22" xfId="0" applyFont="1" applyFill="1" applyBorder="1"/>
    <xf numFmtId="0" fontId="13" fillId="53" borderId="23" xfId="0" applyFont="1" applyFill="1" applyBorder="1"/>
    <xf numFmtId="0" fontId="13" fillId="53" borderId="24" xfId="0" applyFont="1" applyFill="1" applyBorder="1"/>
    <xf numFmtId="0" fontId="20" fillId="53" borderId="25" xfId="0" applyFont="1" applyFill="1" applyBorder="1"/>
    <xf numFmtId="0" fontId="0" fillId="53" borderId="26" xfId="0" applyFill="1" applyBorder="1"/>
    <xf numFmtId="0" fontId="0" fillId="53" borderId="25" xfId="236" applyFont="1" applyFill="1" applyBorder="1" applyAlignment="1"/>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252" applyFont="1" applyFill="1" applyBorder="1" applyAlignment="1">
      <alignment vertical="top"/>
    </xf>
    <xf numFmtId="0" fontId="20" fillId="53" borderId="25" xfId="236" applyFont="1" applyFill="1" applyBorder="1" applyAlignment="1"/>
    <xf numFmtId="0" fontId="0" fillId="53" borderId="0" xfId="236"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236"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30" fillId="53" borderId="0" xfId="192" applyFont="1" applyFill="1" applyAlignment="1">
      <alignment horizontal="left" vertical="center"/>
    </xf>
    <xf numFmtId="0" fontId="39" fillId="53" borderId="0" xfId="0" applyFont="1" applyFill="1" applyAlignment="1">
      <alignment vertical="top" wrapText="1"/>
    </xf>
    <xf numFmtId="0" fontId="0" fillId="53" borderId="21" xfId="0" applyFill="1" applyBorder="1" applyAlignment="1">
      <alignment horizontal="left" vertical="center"/>
    </xf>
    <xf numFmtId="0" fontId="0" fillId="53" borderId="21" xfId="0" applyFill="1" applyBorder="1" applyAlignment="1">
      <alignment horizontal="left"/>
    </xf>
    <xf numFmtId="0" fontId="0" fillId="53" borderId="21" xfId="0"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right" wrapText="1"/>
    </xf>
    <xf numFmtId="3" fontId="0" fillId="53" borderId="0" xfId="0" applyNumberFormat="1" applyFill="1" applyAlignment="1">
      <alignment horizontal="right"/>
    </xf>
    <xf numFmtId="0" fontId="0" fillId="53" borderId="0" xfId="0" applyFill="1" applyAlignment="1">
      <alignment horizontal="right"/>
    </xf>
    <xf numFmtId="9" fontId="0" fillId="53" borderId="0" xfId="0" applyNumberFormat="1" applyFill="1" applyAlignment="1">
      <alignment horizontal="right"/>
    </xf>
    <xf numFmtId="3" fontId="0" fillId="53" borderId="0" xfId="147" applyNumberFormat="1" applyFont="1" applyFill="1" applyAlignment="1" applyProtection="1">
      <alignment horizontal="right"/>
      <protection locked="0"/>
    </xf>
    <xf numFmtId="0" fontId="0" fillId="53" borderId="0" xfId="0" applyFill="1" applyAlignment="1">
      <alignment horizontal="left" vertical="center" wrapText="1"/>
    </xf>
    <xf numFmtId="0" fontId="52" fillId="53" borderId="21" xfId="0" applyFont="1" applyFill="1" applyBorder="1" applyAlignment="1">
      <alignment horizontal="left" vertical="center"/>
    </xf>
    <xf numFmtId="3" fontId="52" fillId="53" borderId="21" xfId="147" applyNumberFormat="1" applyFont="1" applyFill="1" applyBorder="1" applyAlignment="1" applyProtection="1">
      <alignment horizontal="right"/>
      <protection locked="0"/>
    </xf>
    <xf numFmtId="0" fontId="53" fillId="53" borderId="0" xfId="241" applyFont="1" applyFill="1" applyAlignment="1"/>
    <xf numFmtId="0" fontId="20" fillId="53" borderId="0" xfId="0" applyFont="1" applyFill="1" applyAlignment="1">
      <alignment horizontal="left" vertical="center"/>
    </xf>
    <xf numFmtId="0" fontId="39" fillId="53" borderId="0" xfId="0" applyFont="1" applyFill="1" applyAlignment="1">
      <alignment horizontal="left" vertical="top" wrapText="1"/>
    </xf>
    <xf numFmtId="0" fontId="0" fillId="53" borderId="0" xfId="0" applyFill="1" applyAlignment="1">
      <alignment horizontal="right" vertical="center"/>
    </xf>
    <xf numFmtId="0" fontId="0" fillId="53" borderId="0" xfId="0" applyFill="1" applyAlignment="1">
      <alignment horizontal="left" vertical="center" indent="1"/>
    </xf>
    <xf numFmtId="0" fontId="51" fillId="53" borderId="0" xfId="251" applyFont="1" applyFill="1" applyAlignment="1"/>
    <xf numFmtId="3" fontId="0" fillId="53" borderId="0" xfId="0" applyNumberFormat="1" applyFill="1"/>
    <xf numFmtId="10" fontId="0" fillId="53" borderId="0" xfId="0" applyNumberFormat="1" applyFill="1"/>
    <xf numFmtId="3" fontId="0" fillId="53" borderId="0" xfId="0" applyNumberFormat="1" applyFill="1" applyAlignment="1"/>
    <xf numFmtId="10" fontId="0" fillId="53" borderId="0" xfId="0" applyNumberFormat="1" applyFill="1" applyAlignment="1"/>
    <xf numFmtId="0" fontId="20" fillId="53" borderId="0" xfId="250" applyFont="1" applyFill="1" applyAlignment="1"/>
    <xf numFmtId="0" fontId="0" fillId="53" borderId="0" xfId="250" applyFont="1" applyFill="1" applyAlignment="1"/>
    <xf numFmtId="0" fontId="0" fillId="53" borderId="0" xfId="250" applyFont="1" applyFill="1" applyAlignment="1">
      <alignment horizontal="left" indent="1"/>
    </xf>
    <xf numFmtId="0" fontId="0" fillId="53" borderId="0" xfId="250" applyFont="1" applyFill="1" applyAlignment="1">
      <alignment horizontal="left"/>
    </xf>
    <xf numFmtId="0" fontId="0" fillId="53" borderId="0" xfId="250" applyFont="1" applyFill="1" applyAlignment="1">
      <alignment vertical="top"/>
    </xf>
    <xf numFmtId="0" fontId="52" fillId="53" borderId="0" xfId="0" applyFont="1" applyFill="1" applyAlignment="1">
      <alignment horizontal="left" vertical="center"/>
    </xf>
    <xf numFmtId="3" fontId="52" fillId="53" borderId="0" xfId="147" applyNumberFormat="1" applyFont="1" applyFill="1" applyAlignment="1" applyProtection="1">
      <alignment horizontal="right"/>
      <protection locked="0"/>
    </xf>
    <xf numFmtId="0" fontId="39" fillId="53" borderId="0" xfId="0" applyFont="1" applyFill="1" applyAlignment="1">
      <alignment vertical="center" wrapText="1"/>
    </xf>
    <xf numFmtId="0" fontId="0" fillId="53" borderId="21" xfId="0" applyFill="1" applyBorder="1" applyAlignment="1">
      <alignment horizontal="right" vertical="center"/>
    </xf>
    <xf numFmtId="0" fontId="0" fillId="53" borderId="23" xfId="0" applyFill="1" applyBorder="1" applyAlignment="1"/>
    <xf numFmtId="0" fontId="0" fillId="53" borderId="0" xfId="249" applyFont="1" applyFill="1" applyAlignment="1">
      <alignment wrapText="1"/>
    </xf>
    <xf numFmtId="164" fontId="11" fillId="53" borderId="0" xfId="1" applyNumberFormat="1" applyFill="1" applyAlignment="1">
      <alignment horizontal="right" wrapText="1"/>
    </xf>
    <xf numFmtId="164" fontId="11" fillId="53" borderId="0" xfId="1" applyNumberFormat="1" applyFill="1" applyAlignment="1"/>
    <xf numFmtId="0" fontId="20" fillId="53" borderId="0" xfId="249" applyFont="1" applyFill="1" applyAlignment="1">
      <alignment wrapText="1"/>
    </xf>
    <xf numFmtId="164" fontId="20" fillId="53" borderId="0" xfId="1" applyNumberFormat="1" applyFont="1" applyFill="1" applyAlignment="1">
      <alignment horizontal="right" wrapText="1"/>
    </xf>
    <xf numFmtId="164" fontId="11" fillId="53" borderId="0" xfId="1" applyNumberFormat="1" applyFill="1" applyAlignment="1">
      <alignment horizontal="right"/>
    </xf>
    <xf numFmtId="164" fontId="11" fillId="53" borderId="21" xfId="1" applyNumberFormat="1" applyFill="1" applyBorder="1" applyAlignment="1">
      <alignment horizontal="right"/>
    </xf>
    <xf numFmtId="0" fontId="0" fillId="53" borderId="21" xfId="249" applyFont="1" applyFill="1" applyBorder="1" applyAlignment="1"/>
    <xf numFmtId="164" fontId="11" fillId="53" borderId="21" xfId="1" applyNumberFormat="1" applyFill="1" applyBorder="1" applyAlignment="1">
      <alignment horizontal="right" wrapText="1"/>
    </xf>
    <xf numFmtId="0" fontId="0" fillId="53" borderId="0" xfId="249" applyFont="1" applyFill="1" applyAlignment="1"/>
    <xf numFmtId="164" fontId="11" fillId="53" borderId="0" xfId="1" applyNumberFormat="1" applyFill="1"/>
    <xf numFmtId="165" fontId="20" fillId="53" borderId="0" xfId="0" applyNumberFormat="1" applyFont="1" applyFill="1"/>
    <xf numFmtId="0" fontId="20" fillId="53" borderId="21" xfId="249" applyFont="1" applyFill="1" applyBorder="1" applyAlignment="1">
      <alignment wrapText="1"/>
    </xf>
    <xf numFmtId="164" fontId="20" fillId="53" borderId="21" xfId="1" applyNumberFormat="1" applyFont="1" applyFill="1" applyBorder="1" applyAlignment="1"/>
    <xf numFmtId="164" fontId="20" fillId="53" borderId="21" xfId="1" applyNumberFormat="1" applyFont="1" applyFill="1" applyBorder="1" applyAlignment="1">
      <alignment wrapText="1"/>
    </xf>
    <xf numFmtId="164" fontId="20" fillId="53" borderId="0" xfId="1" applyNumberFormat="1" applyFont="1" applyFill="1" applyAlignment="1"/>
    <xf numFmtId="164" fontId="20" fillId="53" borderId="0" xfId="1" applyNumberFormat="1" applyFont="1" applyFill="1" applyAlignment="1">
      <alignment wrapText="1"/>
    </xf>
    <xf numFmtId="0" fontId="0" fillId="53" borderId="0" xfId="249" applyFont="1" applyFill="1" applyAlignment="1">
      <alignment horizontal="left" wrapText="1"/>
    </xf>
    <xf numFmtId="166" fontId="20" fillId="53" borderId="21" xfId="1" applyNumberFormat="1" applyFont="1" applyFill="1" applyBorder="1" applyAlignment="1"/>
    <xf numFmtId="0" fontId="51" fillId="53" borderId="0" xfId="249" applyFont="1" applyFill="1" applyAlignment="1">
      <alignment horizontal="left"/>
    </xf>
    <xf numFmtId="0" fontId="0" fillId="53" borderId="0" xfId="241" applyFont="1" applyFill="1" applyAlignment="1">
      <alignment horizontal="left"/>
    </xf>
    <xf numFmtId="0" fontId="50" fillId="53" borderId="0" xfId="249" applyFont="1" applyFill="1" applyAlignment="1">
      <alignment horizontal="left" wrapText="1"/>
    </xf>
    <xf numFmtId="0" fontId="50" fillId="53" borderId="0" xfId="241" applyFont="1" applyFill="1" applyAlignment="1">
      <alignment horizontal="left"/>
    </xf>
    <xf numFmtId="0" fontId="0" fillId="53" borderId="0" xfId="248" applyFont="1" applyFill="1" applyAlignment="1">
      <alignment horizontal="left"/>
    </xf>
    <xf numFmtId="0" fontId="0" fillId="53" borderId="0" xfId="249" applyFont="1" applyFill="1" applyAlignment="1">
      <alignment horizontal="left"/>
    </xf>
    <xf numFmtId="3" fontId="0" fillId="53" borderId="0" xfId="0" applyNumberFormat="1" applyFill="1" applyAlignment="1">
      <alignment horizontal="right" wrapText="1"/>
    </xf>
    <xf numFmtId="0" fontId="0" fillId="53" borderId="0" xfId="251" applyFont="1" applyFill="1" applyAlignment="1"/>
    <xf numFmtId="0" fontId="0" fillId="53" borderId="0" xfId="0" applyFill="1" applyAlignment="1">
      <alignment horizontal="right" vertical="top" wrapText="1"/>
    </xf>
    <xf numFmtId="3" fontId="0" fillId="53" borderId="21" xfId="253" applyNumberFormat="1" applyFont="1" applyFill="1" applyBorder="1" applyAlignment="1">
      <alignment horizontal="right" wrapText="1"/>
    </xf>
    <xf numFmtId="165" fontId="0" fillId="53" borderId="0" xfId="0" applyNumberFormat="1" applyFill="1" applyAlignment="1">
      <alignment horizontal="right"/>
    </xf>
    <xf numFmtId="1" fontId="0" fillId="53" borderId="0" xfId="0" applyNumberFormat="1" applyFill="1"/>
    <xf numFmtId="165" fontId="0" fillId="53" borderId="0" xfId="0" applyNumberFormat="1" applyFill="1"/>
    <xf numFmtId="0" fontId="0" fillId="53" borderId="0" xfId="0" applyFill="1" applyAlignment="1">
      <alignment vertical="center" wrapText="1"/>
    </xf>
    <xf numFmtId="0" fontId="51" fillId="53" borderId="0" xfId="241" applyFont="1" applyFill="1" applyAlignment="1"/>
    <xf numFmtId="0" fontId="44" fillId="54" borderId="0" xfId="0" applyFont="1" applyFill="1" applyAlignment="1">
      <alignment horizontal="left" vertical="top"/>
    </xf>
    <xf numFmtId="0" fontId="44" fillId="55" borderId="0" xfId="0" applyFont="1" applyFill="1" applyAlignment="1">
      <alignment horizontal="left" vertical="top"/>
    </xf>
    <xf numFmtId="0" fontId="0" fillId="53" borderId="0" xfId="0" applyFill="1"/>
    <xf numFmtId="165" fontId="0" fillId="53" borderId="0" xfId="0" applyNumberFormat="1" applyFill="1" applyAlignment="1">
      <alignment horizontal="right" vertical="center"/>
    </xf>
    <xf numFmtId="164" fontId="0" fillId="53" borderId="0" xfId="1" applyNumberFormat="1" applyFont="1" applyFill="1" applyAlignment="1">
      <alignment horizontal="right" wrapText="1"/>
    </xf>
    <xf numFmtId="0" fontId="59" fillId="56" borderId="0" xfId="283" applyFont="1" applyFill="1" applyBorder="1" applyAlignment="1">
      <alignment horizontal="right"/>
    </xf>
    <xf numFmtId="0" fontId="59" fillId="56" borderId="0" xfId="283" applyFont="1" applyFill="1" applyBorder="1"/>
    <xf numFmtId="0" fontId="60" fillId="56" borderId="29" xfId="283" applyFont="1" applyFill="1" applyBorder="1" applyAlignment="1">
      <alignment horizontal="left" wrapText="1"/>
    </xf>
    <xf numFmtId="0" fontId="60" fillId="56" borderId="29" xfId="283" applyFont="1" applyFill="1" applyBorder="1" applyAlignment="1">
      <alignment horizontal="right" wrapText="1"/>
    </xf>
    <xf numFmtId="2" fontId="60" fillId="56" borderId="29" xfId="283" applyNumberFormat="1" applyFont="1" applyFill="1" applyBorder="1" applyAlignment="1">
      <alignment horizontal="right" wrapText="1" shrinkToFit="1"/>
    </xf>
    <xf numFmtId="0" fontId="62" fillId="56" borderId="0" xfId="285" applyFont="1" applyFill="1"/>
    <xf numFmtId="3" fontId="57" fillId="56" borderId="0" xfId="283" applyNumberFormat="1" applyFont="1" applyFill="1" applyBorder="1" applyAlignment="1">
      <alignment horizontal="right"/>
    </xf>
    <xf numFmtId="9" fontId="57" fillId="56" borderId="0" xfId="286" applyFont="1" applyFill="1" applyBorder="1" applyAlignment="1">
      <alignment horizontal="right"/>
    </xf>
    <xf numFmtId="0" fontId="62" fillId="56" borderId="0" xfId="285" applyFont="1" applyFill="1" applyAlignment="1">
      <alignment horizontal="right"/>
    </xf>
    <xf numFmtId="9" fontId="59" fillId="56" borderId="0" xfId="283" applyNumberFormat="1" applyFont="1" applyFill="1" applyBorder="1" applyAlignment="1">
      <alignment horizontal="right"/>
    </xf>
    <xf numFmtId="0" fontId="57" fillId="56" borderId="0" xfId="283" applyFont="1" applyFill="1" applyBorder="1" applyAlignment="1">
      <alignment horizontal="right"/>
    </xf>
    <xf numFmtId="0" fontId="62" fillId="56" borderId="0" xfId="285" applyFill="1"/>
    <xf numFmtId="9" fontId="59" fillId="56" borderId="0" xfId="286" applyFont="1" applyFill="1" applyBorder="1" applyAlignment="1">
      <alignment horizontal="right"/>
    </xf>
    <xf numFmtId="0" fontId="63" fillId="56" borderId="0" xfId="283" applyFont="1" applyFill="1" applyBorder="1" applyAlignment="1">
      <alignment horizontal="left"/>
    </xf>
    <xf numFmtId="1" fontId="59" fillId="56" borderId="0" xfId="283" applyNumberFormat="1" applyFont="1" applyFill="1" applyBorder="1" applyAlignment="1">
      <alignment horizontal="right"/>
    </xf>
    <xf numFmtId="0" fontId="63" fillId="56" borderId="0" xfId="283" applyFont="1" applyFill="1" applyBorder="1" applyAlignment="1">
      <alignment horizontal="left" wrapText="1"/>
    </xf>
    <xf numFmtId="0" fontId="64" fillId="0" borderId="0" xfId="287" applyFont="1" applyAlignment="1">
      <alignment horizontal="right"/>
    </xf>
    <xf numFmtId="0" fontId="63" fillId="0" borderId="0" xfId="287" quotePrefix="1" applyFont="1"/>
    <xf numFmtId="0" fontId="65" fillId="56" borderId="0" xfId="288" applyFill="1" applyAlignment="1" applyProtection="1"/>
    <xf numFmtId="3" fontId="65" fillId="0" borderId="0" xfId="288" applyNumberFormat="1" applyAlignment="1" applyProtection="1"/>
    <xf numFmtId="9" fontId="0" fillId="53" borderId="0" xfId="0" applyNumberFormat="1" applyFill="1"/>
    <xf numFmtId="0" fontId="0" fillId="53" borderId="0" xfId="0" applyFill="1"/>
    <xf numFmtId="0" fontId="39" fillId="53" borderId="0" xfId="0" applyFont="1" applyFill="1" applyAlignment="1">
      <alignment horizontal="left" vertical="top" wrapText="1"/>
    </xf>
    <xf numFmtId="170" fontId="0" fillId="53" borderId="0" xfId="0" applyNumberFormat="1" applyFill="1" applyAlignment="1">
      <alignment horizontal="left" vertical="center"/>
    </xf>
    <xf numFmtId="170" fontId="39" fillId="53" borderId="0" xfId="0" applyNumberFormat="1" applyFont="1" applyFill="1" applyAlignment="1">
      <alignment vertical="top" wrapText="1"/>
    </xf>
    <xf numFmtId="170" fontId="0" fillId="53" borderId="21" xfId="0" applyNumberFormat="1" applyFill="1" applyBorder="1" applyAlignment="1">
      <alignment horizontal="left" vertical="center"/>
    </xf>
    <xf numFmtId="0" fontId="20" fillId="53" borderId="21" xfId="0" applyFont="1" applyFill="1" applyBorder="1" applyAlignment="1">
      <alignment horizontal="right" wrapText="1"/>
    </xf>
    <xf numFmtId="170" fontId="0" fillId="53" borderId="21" xfId="253" applyNumberFormat="1" applyFont="1" applyFill="1" applyBorder="1" applyAlignment="1">
      <alignment horizontal="right" wrapText="1"/>
    </xf>
    <xf numFmtId="167" fontId="0" fillId="53" borderId="0" xfId="161" applyFont="1" applyFill="1" applyAlignment="1">
      <alignment horizontal="right" wrapText="1"/>
    </xf>
    <xf numFmtId="170" fontId="0" fillId="53" borderId="0" xfId="0" applyNumberFormat="1" applyFill="1" applyAlignment="1">
      <alignment horizontal="right" wrapText="1"/>
    </xf>
    <xf numFmtId="0" fontId="20" fillId="53" borderId="0" xfId="0" applyFont="1" applyFill="1" applyAlignment="1">
      <alignment horizontal="left" vertical="top" wrapText="1"/>
    </xf>
    <xf numFmtId="171" fontId="20" fillId="53" borderId="0" xfId="0" applyNumberFormat="1" applyFont="1" applyFill="1" applyAlignment="1">
      <alignment horizontal="right"/>
    </xf>
    <xf numFmtId="170" fontId="0" fillId="53" borderId="0" xfId="0" applyNumberFormat="1" applyFill="1" applyAlignment="1">
      <alignment horizontal="right"/>
    </xf>
    <xf numFmtId="171" fontId="0" fillId="53" borderId="0" xfId="0" applyNumberFormat="1" applyFill="1" applyAlignment="1">
      <alignment horizontal="right"/>
    </xf>
    <xf numFmtId="0" fontId="0" fillId="53" borderId="0" xfId="0" applyFill="1" applyAlignment="1">
      <alignment horizontal="left" vertical="center" wrapText="1" indent="1"/>
    </xf>
    <xf numFmtId="10" fontId="0" fillId="53" borderId="0" xfId="0" applyNumberFormat="1" applyFill="1" applyAlignment="1">
      <alignment horizontal="left" vertical="center"/>
    </xf>
    <xf numFmtId="171" fontId="20" fillId="53" borderId="0" xfId="0" applyNumberFormat="1" applyFont="1" applyFill="1" applyAlignment="1">
      <alignment horizontal="right" vertical="center"/>
    </xf>
    <xf numFmtId="0" fontId="39" fillId="53" borderId="21" xfId="0" applyFont="1" applyFill="1" applyBorder="1" applyAlignment="1">
      <alignment horizontal="left" vertical="top" wrapText="1"/>
    </xf>
    <xf numFmtId="0" fontId="39" fillId="53" borderId="21" xfId="0" applyFont="1" applyFill="1" applyBorder="1" applyAlignment="1">
      <alignment vertical="top" wrapText="1"/>
    </xf>
    <xf numFmtId="0" fontId="0" fillId="53" borderId="0" xfId="241" applyFont="1" applyFill="1" applyAlignment="1"/>
    <xf numFmtId="0" fontId="0" fillId="53" borderId="0" xfId="241" applyFont="1" applyFill="1" applyAlignment="1">
      <alignment wrapText="1"/>
    </xf>
    <xf numFmtId="0" fontId="20" fillId="53" borderId="0" xfId="0" applyFont="1" applyFill="1" applyAlignment="1">
      <alignment horizontal="left"/>
    </xf>
    <xf numFmtId="0" fontId="20" fillId="53" borderId="0" xfId="0" applyFont="1" applyFill="1" applyAlignment="1">
      <alignment horizontal="left" wrapText="1"/>
    </xf>
    <xf numFmtId="171" fontId="20" fillId="53" borderId="0" xfId="0" applyNumberFormat="1" applyFont="1" applyFill="1"/>
    <xf numFmtId="172" fontId="0" fillId="53" borderId="0" xfId="0" applyNumberFormat="1" applyFill="1" applyAlignment="1">
      <alignment horizontal="left" vertical="center"/>
    </xf>
    <xf numFmtId="171" fontId="20" fillId="53" borderId="0" xfId="0" applyNumberFormat="1" applyFont="1" applyFill="1" applyAlignment="1">
      <alignment horizontal="right" wrapText="1"/>
    </xf>
    <xf numFmtId="0" fontId="0" fillId="53" borderId="30" xfId="289" applyFont="1" applyFill="1" applyBorder="1" applyAlignment="1">
      <alignment horizontal="left" wrapText="1"/>
    </xf>
    <xf numFmtId="0" fontId="0" fillId="53" borderId="31" xfId="289" applyFont="1" applyFill="1" applyBorder="1" applyAlignment="1">
      <alignment horizontal="left" wrapText="1"/>
    </xf>
    <xf numFmtId="0" fontId="0" fillId="53" borderId="31" xfId="289" applyFont="1" applyFill="1" applyBorder="1" applyAlignment="1">
      <alignment horizontal="left" wrapText="1" indent="1"/>
    </xf>
    <xf numFmtId="0" fontId="50" fillId="53" borderId="0" xfId="0" applyFont="1" applyFill="1" applyAlignment="1"/>
    <xf numFmtId="0" fontId="0" fillId="53" borderId="32" xfId="289" applyFont="1" applyFill="1" applyBorder="1" applyAlignment="1">
      <alignment horizontal="left" wrapText="1"/>
    </xf>
    <xf numFmtId="0" fontId="51" fillId="53" borderId="33" xfId="241" applyFont="1" applyFill="1" applyBorder="1" applyAlignment="1"/>
    <xf numFmtId="0" fontId="51" fillId="53" borderId="34" xfId="241" applyFont="1" applyFill="1" applyBorder="1" applyAlignment="1"/>
    <xf numFmtId="0" fontId="53" fillId="53" borderId="0" xfId="241" applyFont="1" applyFill="1" applyAlignment="1">
      <alignment vertical="top" wrapText="1"/>
    </xf>
    <xf numFmtId="0" fontId="62" fillId="56" borderId="0" xfId="291"/>
    <xf numFmtId="1" fontId="62" fillId="56" borderId="0" xfId="291" applyNumberFormat="1" applyFill="1"/>
    <xf numFmtId="0" fontId="49" fillId="0" borderId="0" xfId="192" applyFont="1"/>
    <xf numFmtId="171" fontId="0" fillId="53" borderId="0" xfId="0" applyNumberFormat="1" applyFont="1" applyFill="1" applyAlignment="1">
      <alignment horizontal="right"/>
    </xf>
    <xf numFmtId="164" fontId="0" fillId="53" borderId="0" xfId="1" applyNumberFormat="1" applyFont="1" applyFill="1" applyAlignment="1">
      <alignment horizontal="right"/>
    </xf>
    <xf numFmtId="0" fontId="0" fillId="79" borderId="0" xfId="0" applyFill="1"/>
    <xf numFmtId="0" fontId="56" fillId="80" borderId="0" xfId="0" applyFont="1" applyFill="1"/>
    <xf numFmtId="0" fontId="47" fillId="79" borderId="0" xfId="0" applyFont="1" applyFill="1"/>
    <xf numFmtId="0" fontId="0" fillId="53" borderId="0" xfId="0" applyFill="1"/>
    <xf numFmtId="0" fontId="20" fillId="0" borderId="21" xfId="0" applyFont="1" applyFill="1" applyBorder="1" applyAlignment="1">
      <alignment horizontal="right" wrapText="1"/>
    </xf>
    <xf numFmtId="3" fontId="0" fillId="0" borderId="21" xfId="253" applyNumberFormat="1" applyFont="1" applyFill="1" applyBorder="1" applyAlignment="1">
      <alignment horizontal="right" wrapText="1"/>
    </xf>
    <xf numFmtId="0" fontId="0" fillId="53" borderId="0" xfId="0" applyFill="1"/>
    <xf numFmtId="3" fontId="51" fillId="53" borderId="0" xfId="403" applyNumberFormat="1" applyFont="1" applyFill="1" applyAlignment="1"/>
    <xf numFmtId="171" fontId="20" fillId="80" borderId="0" xfId="0" applyNumberFormat="1" applyFont="1" applyFill="1" applyAlignment="1">
      <alignment horizontal="right"/>
    </xf>
    <xf numFmtId="171" fontId="0" fillId="80" borderId="0" xfId="0" applyNumberFormat="1" applyFill="1" applyAlignment="1">
      <alignment horizontal="right"/>
    </xf>
    <xf numFmtId="170" fontId="0" fillId="80" borderId="0" xfId="0" applyNumberFormat="1" applyFill="1" applyAlignment="1">
      <alignment horizontal="right"/>
    </xf>
    <xf numFmtId="0" fontId="0" fillId="80" borderId="0" xfId="0" applyFill="1" applyAlignment="1">
      <alignment horizontal="left" vertical="center"/>
    </xf>
    <xf numFmtId="171" fontId="20" fillId="79" borderId="0" xfId="0" applyNumberFormat="1" applyFont="1" applyFill="1" applyAlignment="1">
      <alignment horizontal="right"/>
    </xf>
    <xf numFmtId="171" fontId="0" fillId="79" borderId="0" xfId="0" applyNumberFormat="1" applyFill="1" applyAlignment="1">
      <alignment horizontal="right"/>
    </xf>
    <xf numFmtId="170" fontId="0" fillId="79" borderId="0" xfId="0" applyNumberFormat="1" applyFill="1" applyAlignment="1">
      <alignment horizontal="right"/>
    </xf>
    <xf numFmtId="0" fontId="62" fillId="56" borderId="47" xfId="285" applyFont="1" applyFill="1" applyBorder="1" applyAlignment="1">
      <alignment vertical="top"/>
    </xf>
    <xf numFmtId="3" fontId="57" fillId="56" borderId="47" xfId="283" applyNumberFormat="1" applyFont="1" applyFill="1" applyBorder="1" applyAlignment="1">
      <alignment horizontal="right" vertical="top"/>
    </xf>
    <xf numFmtId="9" fontId="57" fillId="56" borderId="47" xfId="286" applyFont="1" applyFill="1" applyBorder="1" applyAlignment="1">
      <alignment horizontal="right" vertical="top"/>
    </xf>
    <xf numFmtId="0" fontId="57" fillId="56" borderId="47" xfId="283" applyFont="1" applyFill="1" applyBorder="1" applyAlignment="1">
      <alignment horizontal="right" vertical="top"/>
    </xf>
    <xf numFmtId="0" fontId="0" fillId="53" borderId="0" xfId="0" applyFill="1" applyBorder="1" applyAlignment="1">
      <alignment horizontal="left" vertical="center"/>
    </xf>
    <xf numFmtId="0" fontId="53" fillId="53" borderId="0" xfId="241" applyFont="1" applyFill="1" applyBorder="1" applyAlignment="1">
      <alignment vertical="top" wrapText="1"/>
    </xf>
    <xf numFmtId="0" fontId="51" fillId="53" borderId="0" xfId="241" applyFont="1" applyFill="1" applyBorder="1" applyAlignment="1"/>
    <xf numFmtId="165" fontId="0" fillId="53" borderId="0" xfId="0" applyNumberFormat="1" applyFill="1" applyAlignment="1">
      <alignment horizontal="left" vertical="center"/>
    </xf>
    <xf numFmtId="171" fontId="0" fillId="53" borderId="0" xfId="0" applyNumberFormat="1" applyFill="1" applyAlignment="1">
      <alignment horizontal="left" vertical="center"/>
    </xf>
    <xf numFmtId="171" fontId="0" fillId="53" borderId="0" xfId="0" applyNumberFormat="1" applyFill="1"/>
    <xf numFmtId="170" fontId="0" fillId="53" borderId="0" xfId="0" applyNumberFormat="1" applyFill="1"/>
    <xf numFmtId="171" fontId="0" fillId="53" borderId="0" xfId="0" applyNumberFormat="1" applyFill="1" applyAlignment="1"/>
    <xf numFmtId="170" fontId="0" fillId="53" borderId="0" xfId="0" applyNumberFormat="1" applyFill="1" applyAlignment="1"/>
    <xf numFmtId="0" fontId="30" fillId="53" borderId="0" xfId="192" applyFill="1" applyAlignment="1">
      <alignment horizontal="left"/>
    </xf>
    <xf numFmtId="0" fontId="49" fillId="53" borderId="0" xfId="192" applyFont="1" applyFill="1" applyAlignment="1">
      <alignment horizontal="left"/>
    </xf>
    <xf numFmtId="0" fontId="0" fillId="53" borderId="8" xfId="236" applyFont="1" applyFill="1" applyBorder="1" applyAlignment="1">
      <alignment horizontal="left" vertical="top" wrapText="1"/>
    </xf>
    <xf numFmtId="0" fontId="20" fillId="53" borderId="8" xfId="236" applyFont="1" applyFill="1" applyBorder="1" applyAlignment="1">
      <alignment horizontal="left" vertical="top" wrapText="1"/>
    </xf>
    <xf numFmtId="0" fontId="0" fillId="53" borderId="8" xfId="236" applyFont="1" applyFill="1" applyBorder="1" applyAlignment="1">
      <alignment horizontal="left" wrapText="1"/>
    </xf>
    <xf numFmtId="0" fontId="0" fillId="53" borderId="8" xfId="252" applyFont="1" applyFill="1" applyBorder="1" applyAlignment="1">
      <alignment horizontal="left" wrapText="1"/>
    </xf>
    <xf numFmtId="0" fontId="0" fillId="53" borderId="8" xfId="252" applyFont="1" applyFill="1" applyBorder="1" applyAlignment="1">
      <alignment horizontal="left" vertical="top" wrapText="1"/>
    </xf>
    <xf numFmtId="0" fontId="0" fillId="53" borderId="0" xfId="0" applyFill="1"/>
    <xf numFmtId="0" fontId="39" fillId="53" borderId="0" xfId="0" applyFont="1" applyFill="1" applyAlignment="1">
      <alignment horizontal="left" vertical="top" wrapText="1"/>
    </xf>
    <xf numFmtId="0" fontId="0" fillId="53" borderId="23" xfId="0" applyFill="1" applyBorder="1" applyAlignment="1">
      <alignment horizontal="center" vertical="center"/>
    </xf>
    <xf numFmtId="0" fontId="0" fillId="53" borderId="18" xfId="0" applyFill="1" applyBorder="1" applyAlignment="1">
      <alignment horizontal="center"/>
    </xf>
    <xf numFmtId="0" fontId="0" fillId="53" borderId="0" xfId="0" applyFill="1" applyAlignment="1">
      <alignment horizontal="left" vertical="top" wrapText="1"/>
    </xf>
    <xf numFmtId="0" fontId="58" fillId="56" borderId="0" xfId="283" applyFont="1" applyFill="1" applyBorder="1" applyAlignment="1">
      <alignment horizontal="left"/>
    </xf>
    <xf numFmtId="0" fontId="39" fillId="53" borderId="0" xfId="284" applyFont="1" applyFill="1" applyAlignment="1">
      <alignment horizontal="left" vertical="top" wrapText="1"/>
    </xf>
    <xf numFmtId="0" fontId="0" fillId="53" borderId="0" xfId="248" applyFont="1" applyFill="1" applyAlignment="1">
      <alignment horizontal="left" vertical="top" wrapText="1"/>
    </xf>
    <xf numFmtId="0" fontId="51" fillId="53" borderId="0" xfId="249" applyFont="1" applyFill="1" applyAlignment="1">
      <alignment horizontal="left" vertical="top" wrapText="1"/>
    </xf>
    <xf numFmtId="0" fontId="51" fillId="53" borderId="0" xfId="251" applyFont="1" applyFill="1" applyAlignment="1">
      <alignment horizontal="left" wrapText="1"/>
    </xf>
    <xf numFmtId="0" fontId="51" fillId="53" borderId="0" xfId="251" applyFont="1" applyFill="1" applyAlignment="1">
      <alignment horizontal="left" vertical="top" wrapText="1"/>
    </xf>
    <xf numFmtId="0" fontId="0" fillId="53" borderId="0" xfId="0" applyFill="1" applyAlignment="1">
      <alignment horizontal="left" vertical="center" wrapText="1"/>
    </xf>
    <xf numFmtId="0" fontId="53" fillId="53" borderId="0" xfId="241" applyFont="1" applyFill="1" applyAlignment="1">
      <alignment horizontal="left" wrapText="1"/>
    </xf>
  </cellXfs>
  <cellStyles count="404">
    <cellStyle name="%" xfId="292"/>
    <cellStyle name="20% - Accent1 2" xfId="31"/>
    <cellStyle name="20% - Accent1 2 2" xfId="293"/>
    <cellStyle name="20% - Accent1 3" xfId="32"/>
    <cellStyle name="20% - Accent1 4" xfId="33"/>
    <cellStyle name="20% - Accent1 5" xfId="34"/>
    <cellStyle name="20% - Accent1 6" xfId="35"/>
    <cellStyle name="20% - Accent1 7" xfId="294"/>
    <cellStyle name="20% - Accent2 2" xfId="36"/>
    <cellStyle name="20% - Accent2 2 2" xfId="295"/>
    <cellStyle name="20% - Accent2 3" xfId="37"/>
    <cellStyle name="20% - Accent2 4" xfId="38"/>
    <cellStyle name="20% - Accent2 5" xfId="39"/>
    <cellStyle name="20% - Accent2 6" xfId="40"/>
    <cellStyle name="20% - Accent2 7" xfId="296"/>
    <cellStyle name="20% - Accent3 2" xfId="41"/>
    <cellStyle name="20% - Accent3 2 2" xfId="297"/>
    <cellStyle name="20% - Accent3 3" xfId="42"/>
    <cellStyle name="20% - Accent3 4" xfId="43"/>
    <cellStyle name="20% - Accent3 5" xfId="44"/>
    <cellStyle name="20% - Accent3 6" xfId="45"/>
    <cellStyle name="20% - Accent3 7" xfId="298"/>
    <cellStyle name="20% - Accent4 2" xfId="46"/>
    <cellStyle name="20% - Accent4 2 2" xfId="299"/>
    <cellStyle name="20% - Accent4 3" xfId="47"/>
    <cellStyle name="20% - Accent4 4" xfId="48"/>
    <cellStyle name="20% - Accent4 5" xfId="49"/>
    <cellStyle name="20% - Accent4 6" xfId="50"/>
    <cellStyle name="20% - Accent4 7" xfId="300"/>
    <cellStyle name="20% - Accent5 2" xfId="51"/>
    <cellStyle name="20% - Accent5 2 2" xfId="301"/>
    <cellStyle name="20% - Accent5 3" xfId="52"/>
    <cellStyle name="20% - Accent5 4" xfId="53"/>
    <cellStyle name="20% - Accent5 5" xfId="54"/>
    <cellStyle name="20% - Accent5 6" xfId="55"/>
    <cellStyle name="20% - Accent5 7" xfId="302"/>
    <cellStyle name="20% - Accent6 2" xfId="56"/>
    <cellStyle name="20% - Accent6 2 2" xfId="303"/>
    <cellStyle name="20% - Accent6 3" xfId="57"/>
    <cellStyle name="20% - Accent6 4" xfId="58"/>
    <cellStyle name="20% - Accent6 5" xfId="59"/>
    <cellStyle name="20% - Accent6 6" xfId="60"/>
    <cellStyle name="20% - Accent6 7" xfId="304"/>
    <cellStyle name="40% - Accent1 2" xfId="61"/>
    <cellStyle name="40% - Accent1 2 2" xfId="305"/>
    <cellStyle name="40% - Accent1 3" xfId="62"/>
    <cellStyle name="40% - Accent1 4" xfId="63"/>
    <cellStyle name="40% - Accent1 5" xfId="64"/>
    <cellStyle name="40% - Accent1 6" xfId="65"/>
    <cellStyle name="40% - Accent1 7" xfId="306"/>
    <cellStyle name="40% - Accent2 2" xfId="66"/>
    <cellStyle name="40% - Accent2 2 2" xfId="307"/>
    <cellStyle name="40% - Accent2 3" xfId="67"/>
    <cellStyle name="40% - Accent2 4" xfId="68"/>
    <cellStyle name="40% - Accent2 5" xfId="69"/>
    <cellStyle name="40% - Accent2 6" xfId="70"/>
    <cellStyle name="40% - Accent2 7" xfId="308"/>
    <cellStyle name="40% - Accent3 2" xfId="71"/>
    <cellStyle name="40% - Accent3 2 2" xfId="309"/>
    <cellStyle name="40% - Accent3 3" xfId="72"/>
    <cellStyle name="40% - Accent3 4" xfId="73"/>
    <cellStyle name="40% - Accent3 5" xfId="74"/>
    <cellStyle name="40% - Accent3 6" xfId="75"/>
    <cellStyle name="40% - Accent3 7" xfId="310"/>
    <cellStyle name="40% - Accent4 2" xfId="76"/>
    <cellStyle name="40% - Accent4 2 2" xfId="311"/>
    <cellStyle name="40% - Accent4 3" xfId="77"/>
    <cellStyle name="40% - Accent4 4" xfId="78"/>
    <cellStyle name="40% - Accent4 5" xfId="79"/>
    <cellStyle name="40% - Accent4 6" xfId="80"/>
    <cellStyle name="40% - Accent4 7" xfId="312"/>
    <cellStyle name="40% - Accent5 2" xfId="81"/>
    <cellStyle name="40% - Accent5 2 2" xfId="313"/>
    <cellStyle name="40% - Accent5 3" xfId="82"/>
    <cellStyle name="40% - Accent5 4" xfId="83"/>
    <cellStyle name="40% - Accent5 5" xfId="84"/>
    <cellStyle name="40% - Accent5 6" xfId="85"/>
    <cellStyle name="40% - Accent5 7" xfId="314"/>
    <cellStyle name="40% - Accent6 2" xfId="86"/>
    <cellStyle name="40% - Accent6 2 2" xfId="315"/>
    <cellStyle name="40% - Accent6 3" xfId="87"/>
    <cellStyle name="40% - Accent6 4" xfId="88"/>
    <cellStyle name="40% - Accent6 5" xfId="89"/>
    <cellStyle name="40% - Accent6 6" xfId="90"/>
    <cellStyle name="40% - Accent6 7" xfId="316"/>
    <cellStyle name="60% - Accent1" xfId="20" builtinId="32" customBuiltin="1"/>
    <cellStyle name="60% - Accent1 2" xfId="91"/>
    <cellStyle name="60% - Accent1 2 2" xfId="317"/>
    <cellStyle name="60% - Accent1 3" xfId="92"/>
    <cellStyle name="60% - Accent1 4" xfId="93"/>
    <cellStyle name="60% - Accent1 5" xfId="94"/>
    <cellStyle name="60% - Accent1 6" xfId="318"/>
    <cellStyle name="60% - Accent2" xfId="22" builtinId="36" customBuiltin="1"/>
    <cellStyle name="60% - Accent2 2" xfId="95"/>
    <cellStyle name="60% - Accent2 2 2" xfId="319"/>
    <cellStyle name="60% - Accent2 3" xfId="96"/>
    <cellStyle name="60% - Accent2 4" xfId="97"/>
    <cellStyle name="60% - Accent2 5" xfId="98"/>
    <cellStyle name="60% - Accent2 6" xfId="320"/>
    <cellStyle name="60% - Accent3" xfId="24" builtinId="40" customBuiltin="1"/>
    <cellStyle name="60% - Accent3 2" xfId="99"/>
    <cellStyle name="60% - Accent3 2 2" xfId="321"/>
    <cellStyle name="60% - Accent3 3" xfId="100"/>
    <cellStyle name="60% - Accent3 4" xfId="101"/>
    <cellStyle name="60% - Accent3 5" xfId="102"/>
    <cellStyle name="60% - Accent3 6" xfId="322"/>
    <cellStyle name="60% - Accent4" xfId="26" builtinId="44" customBuiltin="1"/>
    <cellStyle name="60% - Accent4 2" xfId="103"/>
    <cellStyle name="60% - Accent4 2 2" xfId="323"/>
    <cellStyle name="60% - Accent4 3" xfId="104"/>
    <cellStyle name="60% - Accent4 4" xfId="105"/>
    <cellStyle name="60% - Accent4 5" xfId="106"/>
    <cellStyle name="60% - Accent4 6" xfId="324"/>
    <cellStyle name="60% - Accent5" xfId="28" builtinId="48" customBuiltin="1"/>
    <cellStyle name="60% - Accent5 2" xfId="107"/>
    <cellStyle name="60% - Accent5 2 2" xfId="325"/>
    <cellStyle name="60% - Accent5 3" xfId="108"/>
    <cellStyle name="60% - Accent5 4" xfId="109"/>
    <cellStyle name="60% - Accent5 5" xfId="110"/>
    <cellStyle name="60% - Accent5 6" xfId="326"/>
    <cellStyle name="60% - Accent6" xfId="30" builtinId="52" customBuiltin="1"/>
    <cellStyle name="60% - Accent6 2" xfId="111"/>
    <cellStyle name="60% - Accent6 2 2" xfId="327"/>
    <cellStyle name="60% - Accent6 3" xfId="112"/>
    <cellStyle name="60% - Accent6 4" xfId="113"/>
    <cellStyle name="60% - Accent6 5" xfId="114"/>
    <cellStyle name="60% - Accent6 6" xfId="328"/>
    <cellStyle name="Accent1" xfId="19" builtinId="29" customBuiltin="1"/>
    <cellStyle name="Accent1 2" xfId="115"/>
    <cellStyle name="Accent1 2 2" xfId="329"/>
    <cellStyle name="Accent1 3" xfId="116"/>
    <cellStyle name="Accent1 4" xfId="117"/>
    <cellStyle name="Accent1 5" xfId="118"/>
    <cellStyle name="Accent1 6" xfId="330"/>
    <cellStyle name="Accent2" xfId="21" builtinId="33" customBuiltin="1"/>
    <cellStyle name="Accent2 2" xfId="119"/>
    <cellStyle name="Accent2 2 2" xfId="331"/>
    <cellStyle name="Accent2 3" xfId="120"/>
    <cellStyle name="Accent2 4" xfId="121"/>
    <cellStyle name="Accent2 5" xfId="122"/>
    <cellStyle name="Accent2 6" xfId="332"/>
    <cellStyle name="Accent3" xfId="23" builtinId="37" customBuiltin="1"/>
    <cellStyle name="Accent3 2" xfId="123"/>
    <cellStyle name="Accent3 2 2" xfId="333"/>
    <cellStyle name="Accent3 3" xfId="124"/>
    <cellStyle name="Accent3 4" xfId="125"/>
    <cellStyle name="Accent3 5" xfId="126"/>
    <cellStyle name="Accent3 6" xfId="334"/>
    <cellStyle name="Accent4" xfId="25" builtinId="41" customBuiltin="1"/>
    <cellStyle name="Accent4 2" xfId="127"/>
    <cellStyle name="Accent4 2 2" xfId="335"/>
    <cellStyle name="Accent4 3" xfId="128"/>
    <cellStyle name="Accent4 4" xfId="129"/>
    <cellStyle name="Accent4 5" xfId="130"/>
    <cellStyle name="Accent4 6" xfId="336"/>
    <cellStyle name="Accent5" xfId="27" builtinId="45" customBuiltin="1"/>
    <cellStyle name="Accent5 2" xfId="131"/>
    <cellStyle name="Accent5 2 2" xfId="337"/>
    <cellStyle name="Accent5 3" xfId="132"/>
    <cellStyle name="Accent5 4" xfId="133"/>
    <cellStyle name="Accent5 5" xfId="134"/>
    <cellStyle name="Accent5 6" xfId="338"/>
    <cellStyle name="Accent6" xfId="29" builtinId="49" customBuiltin="1"/>
    <cellStyle name="Accent6 2" xfId="135"/>
    <cellStyle name="Accent6 2 2" xfId="339"/>
    <cellStyle name="Accent6 3" xfId="136"/>
    <cellStyle name="Accent6 4" xfId="137"/>
    <cellStyle name="Accent6 5" xfId="138"/>
    <cellStyle name="Accent6 6" xfId="340"/>
    <cellStyle name="Bad" xfId="9" builtinId="27" customBuiltin="1"/>
    <cellStyle name="Bad 2" xfId="139"/>
    <cellStyle name="Bad 2 2" xfId="341"/>
    <cellStyle name="Bad 3" xfId="140"/>
    <cellStyle name="Bad 4" xfId="141"/>
    <cellStyle name="Bad 5" xfId="142"/>
    <cellStyle name="Bad 6" xfId="342"/>
    <cellStyle name="Calculation" xfId="13" builtinId="22" customBuiltin="1"/>
    <cellStyle name="Calculation 2" xfId="143"/>
    <cellStyle name="Calculation 2 2" xfId="343"/>
    <cellStyle name="Calculation 3" xfId="144"/>
    <cellStyle name="Calculation 4" xfId="145"/>
    <cellStyle name="Calculation 5" xfId="146"/>
    <cellStyle name="Calculation 6" xfId="344"/>
    <cellStyle name="CellBACode" xfId="345"/>
    <cellStyle name="CellBAName" xfId="346"/>
    <cellStyle name="CellBAValue" xfId="347"/>
    <cellStyle name="CellMCCode" xfId="348"/>
    <cellStyle name="CellMCName" xfId="349"/>
    <cellStyle name="CellMCValue" xfId="350"/>
    <cellStyle name="CellNationCode" xfId="351"/>
    <cellStyle name="CellNationName" xfId="352"/>
    <cellStyle name="CellNationSubCode" xfId="353"/>
    <cellStyle name="CellNationSubName" xfId="354"/>
    <cellStyle name="CellNationSubValue" xfId="355"/>
    <cellStyle name="CellNationValue" xfId="356"/>
    <cellStyle name="CellNormal" xfId="357"/>
    <cellStyle name="CellRegionCode" xfId="358"/>
    <cellStyle name="CellRegionName" xfId="359"/>
    <cellStyle name="CellRegionValue" xfId="360"/>
    <cellStyle name="cells" xfId="147"/>
    <cellStyle name="cells 2" xfId="148"/>
    <cellStyle name="cells 3" xfId="149"/>
    <cellStyle name="CellUACode" xfId="361"/>
    <cellStyle name="CellUAName" xfId="362"/>
    <cellStyle name="CellUAValue" xfId="363"/>
    <cellStyle name="Check Cell" xfId="15" builtinId="23" customBuiltin="1"/>
    <cellStyle name="Check Cell 2" xfId="150"/>
    <cellStyle name="Check Cell 2 2" xfId="364"/>
    <cellStyle name="Check Cell 3" xfId="151"/>
    <cellStyle name="Check Cell 4" xfId="152"/>
    <cellStyle name="Check Cell 5" xfId="153"/>
    <cellStyle name="Check Cell 6" xfId="365"/>
    <cellStyle name="column field" xfId="154"/>
    <cellStyle name="Comma" xfId="1" builtinId="3" customBuiltin="1"/>
    <cellStyle name="Comma 10" xfId="366"/>
    <cellStyle name="Comma 2" xfId="155"/>
    <cellStyle name="Comma 2 2" xfId="367"/>
    <cellStyle name="Comma 3" xfId="156"/>
    <cellStyle name="Comma 4" xfId="157"/>
    <cellStyle name="Comma 5" xfId="158"/>
    <cellStyle name="Comma 6" xfId="159"/>
    <cellStyle name="Comma 7" xfId="160"/>
    <cellStyle name="Comma 8" xfId="161"/>
    <cellStyle name="Comma 9" xfId="162"/>
    <cellStyle name="Data_Total" xfId="163"/>
    <cellStyle name="Explanatory Text" xfId="17" builtinId="53" customBuiltin="1"/>
    <cellStyle name="Explanatory Text 2" xfId="164"/>
    <cellStyle name="Explanatory Text 2 2" xfId="368"/>
    <cellStyle name="Explanatory Text 3" xfId="165"/>
    <cellStyle name="Explanatory Text 4" xfId="166"/>
    <cellStyle name="Explanatory Text 5" xfId="369"/>
    <cellStyle name="field" xfId="167"/>
    <cellStyle name="field names" xfId="168"/>
    <cellStyle name="footer" xfId="169"/>
    <cellStyle name="Good" xfId="8" builtinId="26" customBuiltin="1"/>
    <cellStyle name="Good 2" xfId="170"/>
    <cellStyle name="Good 2 2" xfId="370"/>
    <cellStyle name="Good 3" xfId="171"/>
    <cellStyle name="Good 4" xfId="172"/>
    <cellStyle name="Good 5" xfId="173"/>
    <cellStyle name="Good 6" xfId="371"/>
    <cellStyle name="heading" xfId="174"/>
    <cellStyle name="Heading 1" xfId="4" builtinId="16" customBuiltin="1"/>
    <cellStyle name="Heading 1 2" xfId="175"/>
    <cellStyle name="Heading 1 2 2" xfId="372"/>
    <cellStyle name="Heading 1 3" xfId="176"/>
    <cellStyle name="Heading 1 4" xfId="177"/>
    <cellStyle name="Heading 1 5" xfId="178"/>
    <cellStyle name="Heading 1 6" xfId="373"/>
    <cellStyle name="Heading 2" xfId="5" builtinId="17" customBuiltin="1"/>
    <cellStyle name="Heading 2 2" xfId="179"/>
    <cellStyle name="Heading 2 2 2" xfId="374"/>
    <cellStyle name="Heading 2 3" xfId="180"/>
    <cellStyle name="Heading 2 4" xfId="181"/>
    <cellStyle name="Heading 2 5" xfId="182"/>
    <cellStyle name="Heading 2 6" xfId="375"/>
    <cellStyle name="Heading 3" xfId="6" builtinId="18" customBuiltin="1"/>
    <cellStyle name="Heading 3 2" xfId="183"/>
    <cellStyle name="Heading 3 2 2" xfId="376"/>
    <cellStyle name="Heading 3 3" xfId="184"/>
    <cellStyle name="Heading 3 4" xfId="185"/>
    <cellStyle name="Heading 3 5" xfId="186"/>
    <cellStyle name="Heading 3 6" xfId="377"/>
    <cellStyle name="Heading 4" xfId="7" builtinId="19" customBuiltin="1"/>
    <cellStyle name="Heading 4 2" xfId="187"/>
    <cellStyle name="Heading 4 2 2" xfId="378"/>
    <cellStyle name="Heading 4 3" xfId="188"/>
    <cellStyle name="Heading 4 4" xfId="189"/>
    <cellStyle name="Heading 4 5" xfId="190"/>
    <cellStyle name="Heading 4 6" xfId="379"/>
    <cellStyle name="Headings" xfId="191"/>
    <cellStyle name="Hyperlink" xfId="192"/>
    <cellStyle name="Hyperlink 2" xfId="194"/>
    <cellStyle name="Hyperlink 2 2" xfId="380"/>
    <cellStyle name="Hyperlink 3" xfId="195"/>
    <cellStyle name="Hyperlink 3 2" xfId="381"/>
    <cellStyle name="Hyperlink 4" xfId="196"/>
    <cellStyle name="Hyperlink 5" xfId="197"/>
    <cellStyle name="Hyperlink 6" xfId="198"/>
    <cellStyle name="Hyperlink 7" xfId="199"/>
    <cellStyle name="Hyperlink 8" xfId="288"/>
    <cellStyle name="Hyperlink 9" xfId="382"/>
    <cellStyle name="Hyperlink_05 Carers - Tables" xfId="193"/>
    <cellStyle name="Input" xfId="11" builtinId="20" customBuiltin="1"/>
    <cellStyle name="Input 2" xfId="200"/>
    <cellStyle name="Input 2 2" xfId="383"/>
    <cellStyle name="Input 3" xfId="201"/>
    <cellStyle name="Input 4" xfId="202"/>
    <cellStyle name="Input 5" xfId="203"/>
    <cellStyle name="Input 6" xfId="384"/>
    <cellStyle name="Linked Cell" xfId="14" builtinId="24" customBuiltin="1"/>
    <cellStyle name="Linked Cell 2" xfId="204"/>
    <cellStyle name="Linked Cell 2 2" xfId="385"/>
    <cellStyle name="Linked Cell 3" xfId="205"/>
    <cellStyle name="Linked Cell 4" xfId="206"/>
    <cellStyle name="Linked Cell 5" xfId="386"/>
    <cellStyle name="Neutral" xfId="10" builtinId="28" customBuiltin="1"/>
    <cellStyle name="Neutral 2" xfId="207"/>
    <cellStyle name="Neutral 2 2" xfId="387"/>
    <cellStyle name="Neutral 3" xfId="208"/>
    <cellStyle name="Neutral 4" xfId="209"/>
    <cellStyle name="Neutral 5" xfId="210"/>
    <cellStyle name="Neutral 6" xfId="388"/>
    <cellStyle name="Normal" xfId="0" builtinId="0" customBuiltin="1"/>
    <cellStyle name="Normal 10" xfId="211"/>
    <cellStyle name="Normal 11" xfId="212"/>
    <cellStyle name="Normal 12" xfId="213"/>
    <cellStyle name="Normal 13" xfId="214"/>
    <cellStyle name="Normal 14" xfId="215"/>
    <cellStyle name="Normal 15" xfId="216"/>
    <cellStyle name="Normal 16" xfId="217"/>
    <cellStyle name="Normal 17" xfId="218"/>
    <cellStyle name="Normal 18" xfId="219"/>
    <cellStyle name="Normal 19" xfId="220"/>
    <cellStyle name="Normal 2" xfId="221"/>
    <cellStyle name="Normal 2 2" xfId="287"/>
    <cellStyle name="Normal 2 2 2" xfId="389"/>
    <cellStyle name="Normal 2 3" xfId="390"/>
    <cellStyle name="Normal 20" xfId="222"/>
    <cellStyle name="Normal 21" xfId="223"/>
    <cellStyle name="Normal 22" xfId="224"/>
    <cellStyle name="Normal 23" xfId="225"/>
    <cellStyle name="Normal 24" xfId="226"/>
    <cellStyle name="Normal 25" xfId="227"/>
    <cellStyle name="Normal 26" xfId="228"/>
    <cellStyle name="Normal 27" xfId="229"/>
    <cellStyle name="Normal 28" xfId="230"/>
    <cellStyle name="Normal 29" xfId="231"/>
    <cellStyle name="Normal 3" xfId="232"/>
    <cellStyle name="Normal 3 2" xfId="391"/>
    <cellStyle name="Normal 30" xfId="233"/>
    <cellStyle name="Normal 31" xfId="234"/>
    <cellStyle name="Normal 32" xfId="235"/>
    <cellStyle name="Normal 33" xfId="236"/>
    <cellStyle name="Normal 34" xfId="237"/>
    <cellStyle name="Normal 35" xfId="238"/>
    <cellStyle name="Normal 36" xfId="239"/>
    <cellStyle name="Normal 37" xfId="240"/>
    <cellStyle name="Normal 38" xfId="241"/>
    <cellStyle name="Normal 39" xfId="284"/>
    <cellStyle name="Normal 39 2" xfId="291"/>
    <cellStyle name="Normal 4" xfId="242"/>
    <cellStyle name="Normal 4 2" xfId="392"/>
    <cellStyle name="Normal 40" xfId="290"/>
    <cellStyle name="Normal 5" xfId="243"/>
    <cellStyle name="Normal 6" xfId="244"/>
    <cellStyle name="Normal 7" xfId="245"/>
    <cellStyle name="Normal 8" xfId="246"/>
    <cellStyle name="Normal 9" xfId="247"/>
    <cellStyle name="Normal_Ch7_M5_1011 2" xfId="283"/>
    <cellStyle name="Normal_Ch9_M6_admin + FRS_1314_12months" xfId="248"/>
    <cellStyle name="Normal_Chapter8-M.6Admin" xfId="249"/>
    <cellStyle name="Normal_Formatted M.4" xfId="250"/>
    <cellStyle name="Normal_Formatted M.5" xfId="285"/>
    <cellStyle name="Normal_M_3" xfId="251"/>
    <cellStyle name="Normal_q1264" xfId="252"/>
    <cellStyle name="Normal_TAB_31" xfId="253"/>
    <cellStyle name="Normal_TAB_316 2" xfId="403"/>
    <cellStyle name="Normal_TAB_39" xfId="289"/>
    <cellStyle name="Note 2" xfId="254"/>
    <cellStyle name="Note 2 2" xfId="393"/>
    <cellStyle name="Note 3" xfId="255"/>
    <cellStyle name="Note 4" xfId="256"/>
    <cellStyle name="Note 5" xfId="257"/>
    <cellStyle name="Note 6" xfId="258"/>
    <cellStyle name="Note 7" xfId="394"/>
    <cellStyle name="Output" xfId="12" builtinId="21" customBuiltin="1"/>
    <cellStyle name="Output 2" xfId="259"/>
    <cellStyle name="Output 2 2" xfId="395"/>
    <cellStyle name="Output 3" xfId="260"/>
    <cellStyle name="Output 4" xfId="261"/>
    <cellStyle name="Output 5" xfId="262"/>
    <cellStyle name="Output 6" xfId="396"/>
    <cellStyle name="Percent" xfId="2" builtinId="5" customBuiltin="1"/>
    <cellStyle name="Percent 2" xfId="263"/>
    <cellStyle name="Percent 2 2" xfId="286"/>
    <cellStyle name="Row_Headings" xfId="264"/>
    <cellStyle name="rowfield" xfId="265"/>
    <cellStyle name="rowfield 2" xfId="266"/>
    <cellStyle name="rowfield 3" xfId="267"/>
    <cellStyle name="Source" xfId="268"/>
    <cellStyle name="Table_Name" xfId="269"/>
    <cellStyle name="Test" xfId="270"/>
    <cellStyle name="Title" xfId="3" builtinId="15" customBuiltin="1"/>
    <cellStyle name="Title 2" xfId="271"/>
    <cellStyle name="Title 2 2" xfId="397"/>
    <cellStyle name="Title 3" xfId="272"/>
    <cellStyle name="Title 4" xfId="273"/>
    <cellStyle name="Title 5" xfId="274"/>
    <cellStyle name="Title 6" xfId="398"/>
    <cellStyle name="Total" xfId="18" builtinId="25" customBuiltin="1"/>
    <cellStyle name="Total 2" xfId="275"/>
    <cellStyle name="Total 2 2" xfId="399"/>
    <cellStyle name="Total 3" xfId="276"/>
    <cellStyle name="Total 4" xfId="277"/>
    <cellStyle name="Total 5" xfId="278"/>
    <cellStyle name="Total 6" xfId="400"/>
    <cellStyle name="Warning Text" xfId="16" builtinId="11" customBuiltin="1"/>
    <cellStyle name="Warning Text 2" xfId="279"/>
    <cellStyle name="Warning Text 2 2" xfId="401"/>
    <cellStyle name="Warning Text 3" xfId="280"/>
    <cellStyle name="Warning Text 4" xfId="281"/>
    <cellStyle name="Warning Text 5" xfId="402"/>
    <cellStyle name="Warnings" xfId="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730093071354704E-2"/>
          <c:y val="0.11254276288179188"/>
          <c:w val="0.90692864529472594"/>
          <c:h val="0.73830461802591019"/>
        </c:manualLayout>
      </c:layout>
      <c:barChart>
        <c:barDir val="col"/>
        <c:grouping val="clustered"/>
        <c:varyColors val="0"/>
        <c:ser>
          <c:idx val="0"/>
          <c:order val="0"/>
          <c:tx>
            <c:v>Frequency</c:v>
          </c:tx>
          <c:spPr>
            <a:solidFill>
              <a:srgbClr val="00437B"/>
            </a:solidFill>
            <a:ln w="25400">
              <a:noFill/>
            </a:ln>
          </c:spPr>
          <c:invertIfNegative val="0"/>
          <c:cat>
            <c:strLit>
              <c:ptCount val="19"/>
              <c:pt idx="0">
                <c:v>0-30</c:v>
              </c:pt>
              <c:pt idx="1">
                <c:v>31-40</c:v>
              </c:pt>
              <c:pt idx="2">
                <c:v>41-50</c:v>
              </c:pt>
              <c:pt idx="3">
                <c:v>51-60</c:v>
              </c:pt>
              <c:pt idx="4">
                <c:v>61-70</c:v>
              </c:pt>
              <c:pt idx="5">
                <c:v>71-80</c:v>
              </c:pt>
              <c:pt idx="6">
                <c:v>81-90</c:v>
              </c:pt>
              <c:pt idx="7">
                <c:v>91-100</c:v>
              </c:pt>
              <c:pt idx="8">
                <c:v>101-110</c:v>
              </c:pt>
              <c:pt idx="9">
                <c:v>111-120</c:v>
              </c:pt>
              <c:pt idx="10">
                <c:v>121-130</c:v>
              </c:pt>
              <c:pt idx="11">
                <c:v>131-140</c:v>
              </c:pt>
              <c:pt idx="12">
                <c:v>141-150</c:v>
              </c:pt>
              <c:pt idx="13">
                <c:v>151-160</c:v>
              </c:pt>
              <c:pt idx="14">
                <c:v>161-170</c:v>
              </c:pt>
              <c:pt idx="15">
                <c:v>171-180</c:v>
              </c:pt>
              <c:pt idx="16">
                <c:v>181-190</c:v>
              </c:pt>
              <c:pt idx="17">
                <c:v>191-200</c:v>
              </c:pt>
              <c:pt idx="18">
                <c:v>201+</c:v>
              </c:pt>
            </c:strLit>
          </c:cat>
          <c:val>
            <c:numLit>
              <c:formatCode>General</c:formatCode>
              <c:ptCount val="19"/>
              <c:pt idx="0">
                <c:v>872</c:v>
              </c:pt>
              <c:pt idx="1">
                <c:v>1806</c:v>
              </c:pt>
              <c:pt idx="2">
                <c:v>2604</c:v>
              </c:pt>
              <c:pt idx="3">
                <c:v>2518</c:v>
              </c:pt>
              <c:pt idx="4">
                <c:v>2273</c:v>
              </c:pt>
              <c:pt idx="5">
                <c:v>1836</c:v>
              </c:pt>
              <c:pt idx="6">
                <c:v>1327</c:v>
              </c:pt>
              <c:pt idx="7">
                <c:v>944</c:v>
              </c:pt>
              <c:pt idx="8">
                <c:v>733</c:v>
              </c:pt>
              <c:pt idx="9">
                <c:v>479</c:v>
              </c:pt>
              <c:pt idx="10">
                <c:v>363</c:v>
              </c:pt>
              <c:pt idx="11">
                <c:v>232</c:v>
              </c:pt>
              <c:pt idx="12">
                <c:v>154</c:v>
              </c:pt>
              <c:pt idx="13">
                <c:v>137</c:v>
              </c:pt>
              <c:pt idx="14">
                <c:v>92</c:v>
              </c:pt>
              <c:pt idx="15">
                <c:v>82</c:v>
              </c:pt>
              <c:pt idx="16">
                <c:v>40</c:v>
              </c:pt>
              <c:pt idx="17">
                <c:v>39</c:v>
              </c:pt>
              <c:pt idx="18">
                <c:v>210</c:v>
              </c:pt>
            </c:numLit>
          </c:val>
          <c:extLst>
            <c:ext xmlns:c16="http://schemas.microsoft.com/office/drawing/2014/chart" uri="{C3380CC4-5D6E-409C-BE32-E72D297353CC}">
              <c16:uniqueId val="{00000000-0842-48B1-82F2-8D5FAFD0FBC7}"/>
            </c:ext>
          </c:extLst>
        </c:ser>
        <c:dLbls>
          <c:showLegendKey val="0"/>
          <c:showVal val="0"/>
          <c:showCatName val="0"/>
          <c:showSerName val="0"/>
          <c:showPercent val="0"/>
          <c:showBubbleSize val="0"/>
        </c:dLbls>
        <c:gapWidth val="100"/>
        <c:axId val="113499136"/>
        <c:axId val="113501312"/>
      </c:barChart>
      <c:catAx>
        <c:axId val="113499136"/>
        <c:scaling>
          <c:orientation val="minMax"/>
        </c:scaling>
        <c:delete val="0"/>
        <c:axPos val="b"/>
        <c:title>
          <c:tx>
            <c:rich>
              <a:bodyPr/>
              <a:lstStyle/>
              <a:p>
                <a:pPr algn="ctr" rtl="0">
                  <a:defRPr lang="en-GB" sz="900" b="1" i="0" u="none" strike="noStrike" kern="1200" baseline="0">
                    <a:solidFill>
                      <a:srgbClr val="6D6F71"/>
                    </a:solidFill>
                    <a:latin typeface="Arial"/>
                    <a:ea typeface="Arial"/>
                    <a:cs typeface="Arial"/>
                  </a:defRPr>
                </a:pPr>
                <a:r>
                  <a:rPr lang="en-GB" sz="900" b="1" i="0" u="none" strike="noStrike" kern="1200" baseline="0">
                    <a:solidFill>
                      <a:srgbClr val="6D6F71"/>
                    </a:solidFill>
                    <a:latin typeface="Arial"/>
                    <a:ea typeface="Arial"/>
                    <a:cs typeface="Arial"/>
                  </a:rPr>
                  <a:t>Length of interview (minutes)</a:t>
                </a:r>
              </a:p>
            </c:rich>
          </c:tx>
          <c:layout>
            <c:manualLayout>
              <c:xMode val="edge"/>
              <c:yMode val="edge"/>
              <c:x val="0.41882110797106792"/>
              <c:y val="0.93220346836219481"/>
            </c:manualLayout>
          </c:layout>
          <c:overlay val="0"/>
          <c:spPr>
            <a:noFill/>
            <a:ln w="25400">
              <a:noFill/>
            </a:ln>
          </c:spPr>
        </c:title>
        <c:numFmt formatCode="General" sourceLinked="1"/>
        <c:majorTickMark val="out"/>
        <c:minorTickMark val="none"/>
        <c:tickLblPos val="nextTo"/>
        <c:spPr>
          <a:ln w="3175">
            <a:solidFill>
              <a:srgbClr val="A7A9AC"/>
            </a:solidFill>
            <a:prstDash val="solid"/>
          </a:ln>
        </c:spPr>
        <c:txPr>
          <a:bodyPr rot="0" vert="horz"/>
          <a:lstStyle/>
          <a:p>
            <a:pPr>
              <a:defRPr sz="900" b="0" i="0" u="none" strike="noStrike" baseline="0">
                <a:solidFill>
                  <a:srgbClr val="6D6F71"/>
                </a:solidFill>
                <a:latin typeface="Arial"/>
                <a:ea typeface="Arial"/>
                <a:cs typeface="Arial"/>
              </a:defRPr>
            </a:pPr>
            <a:endParaRPr lang="en-US"/>
          </a:p>
        </c:txPr>
        <c:crossAx val="113501312"/>
        <c:crosses val="autoZero"/>
        <c:auto val="1"/>
        <c:lblAlgn val="ctr"/>
        <c:lblOffset val="100"/>
        <c:tickLblSkip val="1"/>
        <c:tickMarkSkip val="1"/>
        <c:noMultiLvlLbl val="0"/>
      </c:catAx>
      <c:valAx>
        <c:axId val="113501312"/>
        <c:scaling>
          <c:orientation val="minMax"/>
        </c:scaling>
        <c:delete val="0"/>
        <c:axPos val="l"/>
        <c:majorGridlines>
          <c:spPr>
            <a:ln w="3175">
              <a:solidFill>
                <a:srgbClr val="E6E7E8"/>
              </a:solidFill>
              <a:prstDash val="sysDash"/>
            </a:ln>
          </c:spPr>
        </c:majorGridlines>
        <c:title>
          <c:tx>
            <c:rich>
              <a:bodyPr rot="0" vert="horz"/>
              <a:lstStyle/>
              <a:p>
                <a:pPr>
                  <a:defRPr sz="1000" b="1" i="0" u="none" strike="noStrike" baseline="0">
                    <a:solidFill>
                      <a:srgbClr val="6D6F71"/>
                    </a:solidFill>
                    <a:latin typeface="Arial"/>
                    <a:ea typeface="Arial"/>
                    <a:cs typeface="Arial"/>
                  </a:defRPr>
                </a:pPr>
                <a:r>
                  <a:rPr lang="en-GB" sz="1000">
                    <a:solidFill>
                      <a:srgbClr val="6D6F71"/>
                    </a:solidFill>
                  </a:rPr>
                  <a:t>Number of </a:t>
                </a:r>
              </a:p>
              <a:p>
                <a:pPr>
                  <a:defRPr sz="1000" b="1" i="0" u="none" strike="noStrike" baseline="0">
                    <a:solidFill>
                      <a:srgbClr val="6D6F71"/>
                    </a:solidFill>
                    <a:latin typeface="Arial"/>
                    <a:ea typeface="Arial"/>
                    <a:cs typeface="Arial"/>
                  </a:defRPr>
                </a:pPr>
                <a:r>
                  <a:rPr lang="en-GB" sz="1000">
                    <a:solidFill>
                      <a:srgbClr val="6D6F71"/>
                    </a:solidFill>
                  </a:rPr>
                  <a:t>Interviews</a:t>
                </a:r>
              </a:p>
            </c:rich>
          </c:tx>
          <c:layout>
            <c:manualLayout>
              <c:xMode val="edge"/>
              <c:yMode val="edge"/>
              <c:x val="9.9956008491480213E-3"/>
              <c:y val="1.2545738930657376E-3"/>
            </c:manualLayout>
          </c:layout>
          <c:overlay val="0"/>
          <c:spPr>
            <a:noFill/>
            <a:ln w="25400">
              <a:noFill/>
            </a:ln>
          </c:spPr>
        </c:title>
        <c:numFmt formatCode="#,##0" sourceLinked="0"/>
        <c:majorTickMark val="out"/>
        <c:minorTickMark val="none"/>
        <c:tickLblPos val="nextTo"/>
        <c:spPr>
          <a:ln w="3175">
            <a:solidFill>
              <a:srgbClr val="A7A9AC"/>
            </a:solidFill>
            <a:prstDash val="solid"/>
          </a:ln>
        </c:spPr>
        <c:txPr>
          <a:bodyPr rot="0" vert="horz"/>
          <a:lstStyle/>
          <a:p>
            <a:pPr algn="ctr">
              <a:defRPr lang="en-GB" sz="900" b="0" i="0" u="none" strike="noStrike" kern="1200" baseline="0">
                <a:solidFill>
                  <a:srgbClr val="6D6F71"/>
                </a:solidFill>
                <a:latin typeface="Arial"/>
                <a:ea typeface="Arial"/>
                <a:cs typeface="Arial"/>
              </a:defRPr>
            </a:pPr>
            <a:endParaRPr lang="en-US"/>
          </a:p>
        </c:txPr>
        <c:crossAx val="113499136"/>
        <c:crosses val="autoZero"/>
        <c:crossBetween val="between"/>
      </c:valAx>
      <c:spPr>
        <a:solidFill>
          <a:srgbClr val="FFFFFF"/>
        </a:solid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453217485745316"/>
          <c:y val="6.2197954893647343E-2"/>
          <c:w val="0.72955753461851747"/>
          <c:h val="0.87339526846474502"/>
        </c:manualLayout>
      </c:layout>
      <c:barChart>
        <c:barDir val="bar"/>
        <c:grouping val="percentStacked"/>
        <c:varyColors val="0"/>
        <c:ser>
          <c:idx val="0"/>
          <c:order val="0"/>
          <c:tx>
            <c:strRef>
              <c:f>M_8!$C$7</c:f>
              <c:strCache>
                <c:ptCount val="1"/>
                <c:pt idx="0">
                  <c:v>On FRS only</c:v>
                </c:pt>
              </c:strCache>
            </c:strRef>
          </c:tx>
          <c:spPr>
            <a:solidFill>
              <a:srgbClr val="7386AF"/>
            </a:solidFill>
            <a:ln w="12700">
              <a:solidFill>
                <a:srgbClr val="000000"/>
              </a:solidFill>
              <a:prstDash val="solid"/>
            </a:ln>
          </c:spPr>
          <c:invertIfNegative val="0"/>
          <c:dLbls>
            <c:dLbl>
              <c:idx val="3"/>
              <c:layout>
                <c:manualLayout>
                  <c:x val="4.1379310344827587E-3"/>
                  <c:y val="8.295530112013026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E6-49F8-8BD5-622BA1645070}"/>
                </c:ext>
              </c:extLst>
            </c:dLbl>
            <c:dLbl>
              <c:idx val="10"/>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E6-49F8-8BD5-622BA1645070}"/>
                </c:ext>
              </c:extLst>
            </c:dLbl>
            <c:dLbl>
              <c:idx val="12"/>
              <c:layout>
                <c:manualLayout>
                  <c:x val="5.517241379310344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E6-49F8-8BD5-622BA1645070}"/>
                </c:ext>
              </c:extLst>
            </c:dLbl>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Housing Benefit</c:v>
              </c:pt>
              <c:pt idx="1">
                <c:v>Jobseeker's Allowance</c:v>
              </c:pt>
              <c:pt idx="2">
                <c:v>Income Support</c:v>
              </c:pt>
              <c:pt idx="3">
                <c:v>Employment and Support Allowance</c:v>
              </c:pt>
              <c:pt idx="4">
                <c:v>Carer's Allowance</c:v>
              </c:pt>
              <c:pt idx="5">
                <c:v>Attendance Allowance</c:v>
              </c:pt>
              <c:pt idx="6">
                <c:v>Disability Living Allowance</c:v>
              </c:pt>
              <c:pt idx="7">
                <c:v>Pension Credit</c:v>
              </c:pt>
              <c:pt idx="8">
                <c:v>State Pension</c:v>
              </c:pt>
            </c:strLit>
          </c:cat>
          <c:val>
            <c:numRef>
              <c:f>(M_8!$C$9:$C$12,M_8!$C$15:$C$16,M_8!$C$18,M_8!$C$20:$C$21)</c:f>
              <c:numCache>
                <c:formatCode>0.0</c:formatCode>
                <c:ptCount val="9"/>
                <c:pt idx="0">
                  <c:v>4.5999999999999996</c:v>
                </c:pt>
                <c:pt idx="1">
                  <c:v>12.8</c:v>
                </c:pt>
                <c:pt idx="2">
                  <c:v>25</c:v>
                </c:pt>
                <c:pt idx="3">
                  <c:v>2.4</c:v>
                </c:pt>
                <c:pt idx="4">
                  <c:v>5.2</c:v>
                </c:pt>
                <c:pt idx="5">
                  <c:v>4.5</c:v>
                </c:pt>
                <c:pt idx="6">
                  <c:v>15.3</c:v>
                </c:pt>
                <c:pt idx="7">
                  <c:v>9.9</c:v>
                </c:pt>
                <c:pt idx="8">
                  <c:v>1.1000000000000001</c:v>
                </c:pt>
              </c:numCache>
            </c:numRef>
          </c:val>
          <c:extLst>
            <c:ext xmlns:c16="http://schemas.microsoft.com/office/drawing/2014/chart" uri="{C3380CC4-5D6E-409C-BE32-E72D297353CC}">
              <c16:uniqueId val="{00000003-34E6-49F8-8BD5-622BA1645070}"/>
            </c:ext>
          </c:extLst>
        </c:ser>
        <c:ser>
          <c:idx val="1"/>
          <c:order val="1"/>
          <c:tx>
            <c:strRef>
              <c:f>M_8!$D$7</c:f>
              <c:strCache>
                <c:ptCount val="1"/>
                <c:pt idx="0">
                  <c:v>On admin. and FRS</c:v>
                </c:pt>
              </c:strCache>
            </c:strRef>
          </c:tx>
          <c:spPr>
            <a:solidFill>
              <a:srgbClr val="00437B"/>
            </a:solidFill>
            <a:ln w="12700">
              <a:solidFill>
                <a:srgbClr val="000000"/>
              </a:solidFill>
              <a:prstDash val="solid"/>
            </a:ln>
          </c:spPr>
          <c:invertIfNegative val="0"/>
          <c:dLbls>
            <c:dLbl>
              <c:idx val="5"/>
              <c:layout>
                <c:manualLayout>
                  <c:x val="5.5172413793103444E-3"/>
                  <c:y val="-2.26244343891402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E6-49F8-8BD5-622BA1645070}"/>
                </c:ext>
              </c:extLst>
            </c:dLbl>
            <c:numFmt formatCode="#,##0" sourceLinked="0"/>
            <c:spPr>
              <a:noFill/>
              <a:ln w="25400">
                <a:noFill/>
              </a:ln>
            </c:spPr>
            <c:txPr>
              <a:bodyPr/>
              <a:lstStyle/>
              <a:p>
                <a:pPr>
                  <a:defRPr sz="9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Housing Benefit</c:v>
              </c:pt>
              <c:pt idx="1">
                <c:v>Jobseeker's Allowance</c:v>
              </c:pt>
              <c:pt idx="2">
                <c:v>Income Support</c:v>
              </c:pt>
              <c:pt idx="3">
                <c:v>Employment and Support Allowance</c:v>
              </c:pt>
              <c:pt idx="4">
                <c:v>Carer's Allowance</c:v>
              </c:pt>
              <c:pt idx="5">
                <c:v>Attendance Allowance</c:v>
              </c:pt>
              <c:pt idx="6">
                <c:v>Disability Living Allowance</c:v>
              </c:pt>
              <c:pt idx="7">
                <c:v>Pension Credit</c:v>
              </c:pt>
              <c:pt idx="8">
                <c:v>State Pension</c:v>
              </c:pt>
            </c:strLit>
          </c:cat>
          <c:val>
            <c:numRef>
              <c:f>(M_8!$D$9:$D$12,M_8!$D$15:$D$16,M_8!$D$18,M_8!$D$20:$D$21)</c:f>
              <c:numCache>
                <c:formatCode>0.0</c:formatCode>
                <c:ptCount val="9"/>
                <c:pt idx="0">
                  <c:v>80</c:v>
                </c:pt>
                <c:pt idx="1">
                  <c:v>70.8</c:v>
                </c:pt>
                <c:pt idx="2">
                  <c:v>66.7</c:v>
                </c:pt>
                <c:pt idx="3">
                  <c:v>70.2</c:v>
                </c:pt>
                <c:pt idx="4">
                  <c:v>68</c:v>
                </c:pt>
                <c:pt idx="5">
                  <c:v>56.7</c:v>
                </c:pt>
                <c:pt idx="6">
                  <c:v>65.599999999999994</c:v>
                </c:pt>
                <c:pt idx="7">
                  <c:v>67.2</c:v>
                </c:pt>
                <c:pt idx="8">
                  <c:v>98.1</c:v>
                </c:pt>
              </c:numCache>
            </c:numRef>
          </c:val>
          <c:extLst>
            <c:ext xmlns:c16="http://schemas.microsoft.com/office/drawing/2014/chart" uri="{C3380CC4-5D6E-409C-BE32-E72D297353CC}">
              <c16:uniqueId val="{00000005-34E6-49F8-8BD5-622BA1645070}"/>
            </c:ext>
          </c:extLst>
        </c:ser>
        <c:ser>
          <c:idx val="2"/>
          <c:order val="2"/>
          <c:tx>
            <c:strRef>
              <c:f>M_8!$E$7</c:f>
              <c:strCache>
                <c:ptCount val="1"/>
                <c:pt idx="0">
                  <c:v>On admin. only</c:v>
                </c:pt>
              </c:strCache>
            </c:strRef>
          </c:tx>
          <c:spPr>
            <a:solidFill>
              <a:srgbClr val="BCC6D8"/>
            </a:solidFill>
            <a:ln w="12700">
              <a:solidFill>
                <a:srgbClr val="000000"/>
              </a:solidFill>
              <a:prstDash val="solid"/>
            </a:ln>
          </c:spPr>
          <c:invertIfNegative val="0"/>
          <c:dPt>
            <c:idx val="9"/>
            <c:invertIfNegative val="0"/>
            <c:bubble3D val="0"/>
            <c:spPr>
              <a:solidFill>
                <a:srgbClr val="BCC6D8"/>
              </a:solidFill>
              <a:ln w="12700">
                <a:solidFill>
                  <a:schemeClr val="accent1"/>
                </a:solidFill>
                <a:prstDash val="solid"/>
              </a:ln>
            </c:spPr>
            <c:extLst>
              <c:ext xmlns:c16="http://schemas.microsoft.com/office/drawing/2014/chart" uri="{C3380CC4-5D6E-409C-BE32-E72D297353CC}">
                <c16:uniqueId val="{00000007-34E6-49F8-8BD5-622BA1645070}"/>
              </c:ext>
            </c:extLst>
          </c:dPt>
          <c:dLbls>
            <c:dLbl>
              <c:idx val="12"/>
              <c:layout>
                <c:manualLayout>
                  <c:x val="-4.137931034482758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E6-49F8-8BD5-622BA1645070}"/>
                </c:ext>
              </c:extLst>
            </c:dLbl>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Housing Benefit</c:v>
              </c:pt>
              <c:pt idx="1">
                <c:v>Jobseeker's Allowance</c:v>
              </c:pt>
              <c:pt idx="2">
                <c:v>Income Support</c:v>
              </c:pt>
              <c:pt idx="3">
                <c:v>Employment and Support Allowance</c:v>
              </c:pt>
              <c:pt idx="4">
                <c:v>Carer's Allowance</c:v>
              </c:pt>
              <c:pt idx="5">
                <c:v>Attendance Allowance</c:v>
              </c:pt>
              <c:pt idx="6">
                <c:v>Disability Living Allowance</c:v>
              </c:pt>
              <c:pt idx="7">
                <c:v>Pension Credit</c:v>
              </c:pt>
              <c:pt idx="8">
                <c:v>State Pension</c:v>
              </c:pt>
            </c:strLit>
          </c:cat>
          <c:val>
            <c:numRef>
              <c:f>(M_8!$E$9:$E$12,M_8!$E$15:$E$16,M_8!$E$18,M_8!$E$20:$E$21)</c:f>
              <c:numCache>
                <c:formatCode>0.0</c:formatCode>
                <c:ptCount val="9"/>
                <c:pt idx="0">
                  <c:v>15.4</c:v>
                </c:pt>
                <c:pt idx="1">
                  <c:v>16.5</c:v>
                </c:pt>
                <c:pt idx="2">
                  <c:v>8.3000000000000007</c:v>
                </c:pt>
                <c:pt idx="3">
                  <c:v>27.4</c:v>
                </c:pt>
                <c:pt idx="4">
                  <c:v>26.8</c:v>
                </c:pt>
                <c:pt idx="5">
                  <c:v>38.799999999999997</c:v>
                </c:pt>
                <c:pt idx="6">
                  <c:v>19.100000000000001</c:v>
                </c:pt>
                <c:pt idx="7">
                  <c:v>22.9</c:v>
                </c:pt>
                <c:pt idx="8">
                  <c:v>0.8</c:v>
                </c:pt>
              </c:numCache>
            </c:numRef>
          </c:val>
          <c:extLst>
            <c:ext xmlns:c16="http://schemas.microsoft.com/office/drawing/2014/chart" uri="{C3380CC4-5D6E-409C-BE32-E72D297353CC}">
              <c16:uniqueId val="{00000009-34E6-49F8-8BD5-622BA1645070}"/>
            </c:ext>
          </c:extLst>
        </c:ser>
        <c:dLbls>
          <c:showLegendKey val="0"/>
          <c:showVal val="0"/>
          <c:showCatName val="0"/>
          <c:showSerName val="0"/>
          <c:showPercent val="0"/>
          <c:showBubbleSize val="0"/>
        </c:dLbls>
        <c:gapWidth val="60"/>
        <c:overlap val="100"/>
        <c:axId val="114528640"/>
        <c:axId val="114530176"/>
      </c:barChart>
      <c:catAx>
        <c:axId val="114528640"/>
        <c:scaling>
          <c:orientation val="maxMin"/>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chemeClr val="bg1">
                    <a:lumMod val="50000"/>
                  </a:schemeClr>
                </a:solidFill>
                <a:latin typeface="Arial"/>
                <a:ea typeface="Arial"/>
                <a:cs typeface="Arial"/>
              </a:defRPr>
            </a:pPr>
            <a:endParaRPr lang="en-US"/>
          </a:p>
        </c:txPr>
        <c:crossAx val="114530176"/>
        <c:crosses val="autoZero"/>
        <c:auto val="1"/>
        <c:lblAlgn val="ctr"/>
        <c:lblOffset val="100"/>
        <c:tickLblSkip val="1"/>
        <c:tickMarkSkip val="1"/>
        <c:noMultiLvlLbl val="0"/>
      </c:catAx>
      <c:valAx>
        <c:axId val="114530176"/>
        <c:scaling>
          <c:orientation val="minMax"/>
          <c:max val="1"/>
          <c:min val="0"/>
        </c:scaling>
        <c:delete val="0"/>
        <c:axPos val="b"/>
        <c:majorGridlines>
          <c:spPr>
            <a:ln w="3175">
              <a:solidFill>
                <a:schemeClr val="bg1">
                  <a:lumMod val="75000"/>
                </a:schemeClr>
              </a:solidFill>
              <a:prstDash val="solid"/>
            </a:ln>
          </c:spPr>
        </c:majorGridlines>
        <c:minorGridlines/>
        <c:numFmt formatCode="0%" sourceLinked="1"/>
        <c:majorTickMark val="out"/>
        <c:minorTickMark val="out"/>
        <c:tickLblPos val="nextTo"/>
        <c:spPr>
          <a:solidFill>
            <a:sysClr val="window" lastClr="FFFFFF"/>
          </a:solidFill>
          <a:ln w="3175">
            <a:solidFill>
              <a:schemeClr val="bg1">
                <a:lumMod val="50000"/>
              </a:schemeClr>
            </a:solidFill>
            <a:prstDash val="solid"/>
          </a:ln>
        </c:spPr>
        <c:txPr>
          <a:bodyPr/>
          <a:lstStyle/>
          <a:p>
            <a:pPr>
              <a:defRPr sz="900">
                <a:solidFill>
                  <a:schemeClr val="bg1">
                    <a:lumMod val="50000"/>
                  </a:schemeClr>
                </a:solidFill>
              </a:defRPr>
            </a:pPr>
            <a:endParaRPr lang="en-US"/>
          </a:p>
        </c:txPr>
        <c:crossAx val="114528640"/>
        <c:crosses val="max"/>
        <c:crossBetween val="between"/>
        <c:majorUnit val="0.1"/>
        <c:minorUnit val="0.1"/>
      </c:valAx>
      <c:spPr>
        <a:noFill/>
        <a:ln w="25400">
          <a:noFill/>
        </a:ln>
      </c:spPr>
    </c:plotArea>
    <c:legend>
      <c:legendPos val="t"/>
      <c:layout>
        <c:manualLayout>
          <c:xMode val="edge"/>
          <c:yMode val="edge"/>
          <c:x val="0.4679619652806557"/>
          <c:y val="1.3574625205747587E-2"/>
          <c:w val="0.46460376663443387"/>
          <c:h val="3.604413007696072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absoluteAnchor>
    <xdr:pos x="3838576" y="1028700"/>
    <xdr:ext cx="6029324" cy="4077942"/>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486525" y="485775"/>
    <xdr:ext cx="6515100" cy="3771900"/>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L68"/>
  <sheetViews>
    <sheetView tabSelected="1" zoomScaleNormal="100" zoomScaleSheetLayoutView="100" workbookViewId="0"/>
  </sheetViews>
  <sheetFormatPr defaultColWidth="9.1328125" defaultRowHeight="12.75" x14ac:dyDescent="0.35"/>
  <cols>
    <col min="1" max="1" width="2.265625" style="1" customWidth="1"/>
    <col min="2" max="2" width="16.73046875" style="1" customWidth="1"/>
    <col min="3" max="3" width="125.265625" style="1" customWidth="1"/>
    <col min="4" max="4" width="9.1328125" style="1" customWidth="1"/>
    <col min="5" max="16384" width="9.1328125" style="1"/>
  </cols>
  <sheetData>
    <row r="2" spans="1:90" ht="13.5" x14ac:dyDescent="0.35">
      <c r="D2" s="2"/>
    </row>
    <row r="4" spans="1:90" customFormat="1" ht="22.5" x14ac:dyDescent="0.35">
      <c r="A4" s="1"/>
      <c r="B4" s="3" t="s">
        <v>216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2.15" x14ac:dyDescent="0.35">
      <c r="A5" s="1"/>
      <c r="B5" s="4" t="s">
        <v>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3.15" x14ac:dyDescent="0.35">
      <c r="A7" s="1"/>
      <c r="B7" s="5" t="s">
        <v>217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3.15" x14ac:dyDescent="0.35">
      <c r="A8" s="1"/>
      <c r="B8" s="5" t="s">
        <v>218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3.15" x14ac:dyDescent="0.35">
      <c r="A9" s="1"/>
      <c r="B9" s="5" t="s">
        <v>1</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3.15" x14ac:dyDescent="0.35">
      <c r="A10" s="186"/>
      <c r="B10" s="5" t="s">
        <v>391</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row>
    <row r="11" spans="1:90" customFormat="1" ht="13.15" x14ac:dyDescent="0.35">
      <c r="A11" s="1"/>
      <c r="B11" s="5" t="s">
        <v>2</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row>
    <row r="12" spans="1:90" x14ac:dyDescent="0.35">
      <c r="C12" s="183"/>
      <c r="D12" s="183"/>
      <c r="E12" s="183"/>
    </row>
    <row r="13" spans="1:90" customFormat="1" ht="17.649999999999999" x14ac:dyDescent="0.5">
      <c r="A13" s="1"/>
      <c r="B13" s="6" t="s">
        <v>3</v>
      </c>
      <c r="C13" s="184"/>
      <c r="D13" s="183"/>
      <c r="E13" s="18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customFormat="1" ht="13.15" x14ac:dyDescent="0.4">
      <c r="A14" s="1"/>
      <c r="B14" s="7"/>
      <c r="C14" s="185"/>
      <c r="D14" s="183"/>
      <c r="E14" s="18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row>
    <row r="15" spans="1:90" s="2" customFormat="1" ht="13.5" x14ac:dyDescent="0.35">
      <c r="B15" s="8" t="s">
        <v>4</v>
      </c>
      <c r="C15" s="8"/>
      <c r="D15" s="9"/>
    </row>
    <row r="16" spans="1:90" s="2" customFormat="1" ht="13.5" x14ac:dyDescent="0.35">
      <c r="B16" s="8" t="s">
        <v>5</v>
      </c>
      <c r="C16" s="8"/>
      <c r="D16" s="9"/>
    </row>
    <row r="17" spans="1:90" s="2" customFormat="1" ht="12.75" customHeight="1" x14ac:dyDescent="0.35">
      <c r="B17" s="8"/>
      <c r="C17" s="8"/>
      <c r="D17" s="9"/>
    </row>
    <row r="18" spans="1:90" customFormat="1" ht="13.9" x14ac:dyDescent="0.4">
      <c r="A18" s="1"/>
      <c r="B18" s="10" t="s">
        <v>6</v>
      </c>
      <c r="C18" s="10" t="s">
        <v>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3.5" x14ac:dyDescent="0.35">
      <c r="A19" s="1"/>
      <c r="B19" s="119" t="s">
        <v>8</v>
      </c>
      <c r="C19" s="180" t="s">
        <v>220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3.5" x14ac:dyDescent="0.35">
      <c r="A20" s="1"/>
      <c r="B20" s="119" t="s">
        <v>9</v>
      </c>
      <c r="C20" s="11" t="s">
        <v>247</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3.5" x14ac:dyDescent="0.35">
      <c r="A21" s="1"/>
      <c r="B21" s="119" t="s">
        <v>10</v>
      </c>
      <c r="C21" s="11" t="s">
        <v>388</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3.5" x14ac:dyDescent="0.35">
      <c r="A22" s="1"/>
      <c r="B22" s="119" t="s">
        <v>11</v>
      </c>
      <c r="C22" s="11" t="s">
        <v>248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3.5" x14ac:dyDescent="0.35">
      <c r="A23" s="1"/>
      <c r="B23" s="119" t="s">
        <v>12</v>
      </c>
      <c r="C23" s="11" t="s">
        <v>249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3.5" x14ac:dyDescent="0.35">
      <c r="A24" s="1"/>
      <c r="B24" s="120" t="s">
        <v>13</v>
      </c>
      <c r="C24" s="11" t="s">
        <v>250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3.5" x14ac:dyDescent="0.35">
      <c r="A25" s="1"/>
      <c r="B25" s="119" t="s">
        <v>14</v>
      </c>
      <c r="C25" s="11" t="s">
        <v>251</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3.5" x14ac:dyDescent="0.35">
      <c r="A26" s="1"/>
      <c r="B26" s="119" t="s">
        <v>15</v>
      </c>
      <c r="C26" s="11" t="s">
        <v>252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3.5" x14ac:dyDescent="0.35">
      <c r="A27" s="1"/>
      <c r="B27" s="119" t="s">
        <v>16</v>
      </c>
      <c r="C27" s="11" t="s">
        <v>253</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3.5" x14ac:dyDescent="0.35">
      <c r="A28" s="1"/>
      <c r="B28" s="119" t="s">
        <v>17</v>
      </c>
      <c r="C28" s="11" t="s">
        <v>254</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3.5" x14ac:dyDescent="0.35">
      <c r="A29" s="1"/>
      <c r="B29" s="119" t="s">
        <v>18</v>
      </c>
      <c r="C29" s="11" t="s">
        <v>255</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3.5" x14ac:dyDescent="0.35">
      <c r="A30" s="1"/>
      <c r="B30" s="119" t="s">
        <v>19</v>
      </c>
      <c r="C30" s="11" t="s">
        <v>256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5" x14ac:dyDescent="0.35">
      <c r="A31" s="1"/>
      <c r="B31" s="119" t="s">
        <v>20</v>
      </c>
      <c r="C31" s="12" t="s">
        <v>257</v>
      </c>
      <c r="D31" s="1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5" x14ac:dyDescent="0.35">
      <c r="A32" s="1"/>
      <c r="B32" s="119" t="s">
        <v>21</v>
      </c>
      <c r="C32" s="12" t="s">
        <v>258</v>
      </c>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ht="15" x14ac:dyDescent="0.35">
      <c r="A33" s="1"/>
      <c r="B33" s="119" t="s">
        <v>22</v>
      </c>
      <c r="C33" s="12" t="s">
        <v>259</v>
      </c>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ht="15" x14ac:dyDescent="0.35">
      <c r="A34" s="1"/>
      <c r="B34" s="119" t="s">
        <v>23</v>
      </c>
      <c r="C34" s="12" t="s">
        <v>260</v>
      </c>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ht="15" x14ac:dyDescent="0.35">
      <c r="A35" s="1"/>
      <c r="B35" s="119" t="s">
        <v>24</v>
      </c>
      <c r="C35" s="12" t="s">
        <v>261</v>
      </c>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ht="15" x14ac:dyDescent="0.35">
      <c r="A36" s="1"/>
      <c r="B36" s="14"/>
      <c r="C36" s="12"/>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ht="17.649999999999999" x14ac:dyDescent="0.5">
      <c r="A37" s="1"/>
      <c r="B37" s="6" t="s">
        <v>25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9" spans="1:90" customFormat="1" ht="13.15" x14ac:dyDescent="0.35">
      <c r="A39" s="1"/>
      <c r="B39" s="5" t="s">
        <v>26</v>
      </c>
      <c r="C39" s="1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x14ac:dyDescent="0.35">
      <c r="A40" s="1"/>
      <c r="B40" s="16" t="s">
        <v>27</v>
      </c>
      <c r="C40" s="16"/>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x14ac:dyDescent="0.35">
      <c r="A41" s="1"/>
      <c r="B41" s="17"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x14ac:dyDescent="0.35">
      <c r="A42" s="1"/>
      <c r="B42" s="18" t="s">
        <v>29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customFormat="1" x14ac:dyDescent="0.35">
      <c r="A43" s="1"/>
      <c r="B43" s="18" t="s">
        <v>30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customFormat="1" x14ac:dyDescent="0.35">
      <c r="A44" s="1"/>
      <c r="B44" s="18" t="s">
        <v>31</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customFormat="1" x14ac:dyDescent="0.35">
      <c r="A45" s="1"/>
      <c r="B45" s="18" t="s">
        <v>32</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customFormat="1" ht="13.5" x14ac:dyDescent="0.35">
      <c r="A46" s="1"/>
      <c r="B46" s="18" t="s">
        <v>33</v>
      </c>
      <c r="C46" s="1"/>
      <c r="D46" s="1"/>
      <c r="E46" s="1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x14ac:dyDescent="0.35">
      <c r="A47" s="1"/>
      <c r="B47" s="18" t="s">
        <v>34</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customFormat="1" ht="13.15" x14ac:dyDescent="0.35">
      <c r="A48" s="1"/>
      <c r="B48" s="5" t="s">
        <v>35</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50" spans="1:90" customFormat="1" ht="17.649999999999999" x14ac:dyDescent="0.5">
      <c r="A50" s="1"/>
      <c r="B50" s="6" t="s">
        <v>36</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2" spans="1:90" s="2" customFormat="1" ht="13.5" x14ac:dyDescent="0.35">
      <c r="B52" s="2" t="s">
        <v>37</v>
      </c>
    </row>
    <row r="53" spans="1:90" s="2" customFormat="1" ht="13.5" x14ac:dyDescent="0.35">
      <c r="B53" s="211" t="s">
        <v>221</v>
      </c>
      <c r="C53" s="212"/>
    </row>
    <row r="57" spans="1:90" customFormat="1" x14ac:dyDescent="0.35">
      <c r="A57" s="1"/>
      <c r="B57" s="1"/>
      <c r="C57" s="1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35">
      <c r="A58" s="1"/>
      <c r="B58" s="1"/>
      <c r="C58" s="1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35">
      <c r="A59" s="1"/>
      <c r="B59" s="1"/>
      <c r="C59" s="1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35">
      <c r="A60" s="1"/>
      <c r="B60" s="1"/>
      <c r="C60" s="1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35">
      <c r="A61" s="1"/>
      <c r="B61" s="1"/>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35">
      <c r="A62" s="1"/>
      <c r="B62" s="1"/>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customFormat="1" x14ac:dyDescent="0.35">
      <c r="A63" s="1"/>
      <c r="B63" s="1"/>
      <c r="C63" s="20"/>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customFormat="1" x14ac:dyDescent="0.35">
      <c r="A64" s="1"/>
      <c r="B64" s="1"/>
      <c r="C64" s="20"/>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customFormat="1" x14ac:dyDescent="0.35">
      <c r="A65" s="1"/>
      <c r="B65" s="1"/>
      <c r="C65" s="20"/>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customFormat="1" x14ac:dyDescent="0.35">
      <c r="A66" s="1"/>
      <c r="B66" s="1"/>
      <c r="C66" s="20"/>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customFormat="1" x14ac:dyDescent="0.35">
      <c r="A67" s="1"/>
      <c r="B67" s="1"/>
      <c r="C67" s="20"/>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customFormat="1" x14ac:dyDescent="0.35">
      <c r="A68" s="1"/>
      <c r="B68" s="1"/>
      <c r="C68" s="20"/>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sheetData>
  <mergeCells count="1">
    <mergeCell ref="B53:C53"/>
  </mergeCells>
  <hyperlinks>
    <hyperlink ref="C20" location="M_2!A1" display="Regional response rates, 2014/15, United Kingdom"/>
    <hyperlink ref="C21" location="M_3!A1" display="Distribution of households in each Council Tax band by country, FRS and administrative data, 2014/15, Great Britain"/>
    <hyperlink ref="C22" location="M_4!A1" display="Summary of imputation in the FRS, 2013/14 and 2014/15, United Kingdom"/>
    <hyperlink ref="C23" location="M_5!A1" display="Extent of imputation, 2014/15, United Kingdom"/>
    <hyperlink ref="C24" location="M_6!A1" display="Receipt of state support, FRS and administrative data, 2014/15, Great Britain"/>
    <hyperlink ref="C25" location="M_7!A1" display="Distribution of FRS interview lengths, 2014/15, United Kingdom"/>
    <hyperlink ref="C26" location="M_8!A1" display="Percentage of adults shown in receipt of DWP benefits, FRS data and administrative data, United Kingdom, 2014/15"/>
    <hyperlink ref="C27" location="SE_1!A1" display="Standard errors for household composition, 2014/15, United Kingdom"/>
    <hyperlink ref="C28" location="SE_2!A1" display="Standard errors for Council Tax band, 2014/15, Great Britain"/>
    <hyperlink ref="C29" location="SE_3!A1" display="Standard errors for components of total weekly household income, 2014/15, United Kingdom"/>
    <hyperlink ref="C30" location="SE_4!A1" display="Standard errors for state support receipt, 2014/15, United Kingdom"/>
    <hyperlink ref="C31" location="SE_5!A1" display="Standard errors for tenure and accommodation type, 2014/15, United Kingdom"/>
    <hyperlink ref="C32" location="SE_6!A1" display="Standard errors for types of account held, 2014/15, United Kingdom"/>
    <hyperlink ref="C33" location="SE_7!A1" display="Standard errors for employment status, 2014/15, United Kingdom"/>
    <hyperlink ref="C34" location="SE_8!A1" display="Standard errors for ethnic group of benefit units, average of 2012/13, 2013/14 and 2014/15, United Kingdom"/>
    <hyperlink ref="C35" location="SE_9!A1" display="Standard errors for amount of savings and investments, 2014/15, United Kingdom"/>
    <hyperlink ref="B41" r:id="rId1"/>
    <hyperlink ref="B53" r:id="rId2"/>
    <hyperlink ref="C19" location="M_1!A1" display="Response in the FRS, 2015/16, United Kingdom"/>
  </hyperlinks>
  <pageMargins left="0.75000000000000011" right="0.75000000000000011" top="1" bottom="1" header="0.5" footer="0.5"/>
  <pageSetup paperSize="9" scale="59"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7"/>
  <sheetViews>
    <sheetView zoomScaleNormal="100" zoomScaleSheetLayoutView="100" workbookViewId="0"/>
  </sheetViews>
  <sheetFormatPr defaultColWidth="9.1328125" defaultRowHeight="12.75" x14ac:dyDescent="0.35"/>
  <cols>
    <col min="1" max="1" width="2.265625" style="50" customWidth="1"/>
    <col min="2" max="2" width="46.73046875" style="50" customWidth="1"/>
    <col min="3" max="3" width="13.3984375" style="50" customWidth="1"/>
    <col min="4" max="4" width="10.86328125" style="50" customWidth="1"/>
    <col min="5" max="5" width="11.86328125" style="50" customWidth="1"/>
    <col min="6" max="6" width="9.1328125" style="50" customWidth="1"/>
    <col min="7" max="16384" width="9.1328125" style="50"/>
  </cols>
  <sheetData>
    <row r="2" spans="2:27" s="1" customFormat="1" x14ac:dyDescent="0.35">
      <c r="B2" s="51" t="s">
        <v>38</v>
      </c>
      <c r="C2" s="50"/>
      <c r="D2" s="50"/>
      <c r="E2" s="50"/>
    </row>
    <row r="4" spans="2:27" s="1" customFormat="1" ht="37.5" customHeight="1" x14ac:dyDescent="0.35">
      <c r="B4" s="219" t="s">
        <v>222</v>
      </c>
      <c r="C4" s="219"/>
      <c r="D4" s="219"/>
      <c r="E4" s="52"/>
    </row>
    <row r="5" spans="2:27" s="1" customFormat="1" ht="12.75" customHeight="1" x14ac:dyDescent="0.35">
      <c r="B5" s="67"/>
      <c r="C5" s="67"/>
      <c r="D5" s="67"/>
      <c r="E5" s="112" t="s">
        <v>199</v>
      </c>
    </row>
    <row r="6" spans="2:27" s="1" customFormat="1" ht="12.75" customHeight="1" x14ac:dyDescent="0.35">
      <c r="B6" s="53" t="s">
        <v>87</v>
      </c>
      <c r="C6" s="53"/>
      <c r="D6" s="53"/>
      <c r="E6" s="83"/>
      <c r="F6" s="50"/>
      <c r="G6" s="50"/>
      <c r="H6" s="50"/>
      <c r="I6" s="50"/>
      <c r="J6" s="50"/>
      <c r="K6" s="50"/>
      <c r="L6" s="50"/>
      <c r="M6" s="50"/>
      <c r="N6" s="50"/>
      <c r="O6" s="50"/>
      <c r="P6" s="50"/>
      <c r="Q6" s="50"/>
      <c r="R6" s="50"/>
      <c r="S6" s="50"/>
      <c r="T6" s="50"/>
      <c r="U6" s="50"/>
      <c r="V6" s="50"/>
      <c r="W6" s="50"/>
      <c r="X6" s="50"/>
      <c r="Y6" s="50"/>
      <c r="Z6" s="50"/>
      <c r="AA6" s="50"/>
    </row>
    <row r="7" spans="2:27" s="45" customFormat="1" ht="25.5" x14ac:dyDescent="0.35">
      <c r="B7" s="54" t="s">
        <v>200</v>
      </c>
      <c r="C7" s="55" t="s">
        <v>201</v>
      </c>
      <c r="D7" s="55" t="s">
        <v>202</v>
      </c>
      <c r="E7" s="113" t="s">
        <v>203</v>
      </c>
    </row>
    <row r="8" spans="2:27" s="45" customFormat="1" ht="13.15" x14ac:dyDescent="0.4">
      <c r="B8" s="43"/>
      <c r="C8" s="56"/>
      <c r="D8" s="57"/>
      <c r="E8" s="57"/>
    </row>
    <row r="9" spans="2:27" s="1" customFormat="1" x14ac:dyDescent="0.35">
      <c r="B9" s="16" t="s">
        <v>204</v>
      </c>
      <c r="C9" s="114">
        <v>4.5999999999999996</v>
      </c>
      <c r="D9" s="114">
        <v>80</v>
      </c>
      <c r="E9" s="114">
        <v>15.4</v>
      </c>
      <c r="F9" s="115"/>
      <c r="G9" s="116"/>
      <c r="H9" s="116"/>
      <c r="I9" s="116"/>
    </row>
    <row r="10" spans="2:27" s="1" customFormat="1" x14ac:dyDescent="0.35">
      <c r="B10" s="16" t="s">
        <v>205</v>
      </c>
      <c r="C10" s="114">
        <v>12.8</v>
      </c>
      <c r="D10" s="114">
        <v>70.8</v>
      </c>
      <c r="E10" s="114">
        <v>16.5</v>
      </c>
      <c r="F10" s="115"/>
      <c r="G10" s="116"/>
      <c r="H10" s="116"/>
      <c r="I10" s="116"/>
    </row>
    <row r="11" spans="2:27" s="1" customFormat="1" x14ac:dyDescent="0.35">
      <c r="B11" s="16" t="s">
        <v>206</v>
      </c>
      <c r="C11" s="114">
        <v>25</v>
      </c>
      <c r="D11" s="114">
        <v>66.7</v>
      </c>
      <c r="E11" s="114">
        <v>8.3000000000000007</v>
      </c>
      <c r="F11" s="115"/>
      <c r="G11" s="116"/>
      <c r="H11" s="116"/>
      <c r="I11" s="116"/>
    </row>
    <row r="12" spans="2:27" s="1" customFormat="1" x14ac:dyDescent="0.35">
      <c r="B12" s="16" t="s">
        <v>207</v>
      </c>
      <c r="C12" s="114">
        <v>2.4</v>
      </c>
      <c r="D12" s="114">
        <v>70.2</v>
      </c>
      <c r="E12" s="114">
        <v>27.4</v>
      </c>
      <c r="F12" s="115"/>
      <c r="G12" s="116"/>
      <c r="H12" s="116"/>
      <c r="I12" s="116"/>
    </row>
    <row r="13" spans="2:27" s="1" customFormat="1" x14ac:dyDescent="0.35">
      <c r="B13" s="16"/>
      <c r="C13" s="114"/>
      <c r="D13" s="114"/>
      <c r="E13" s="114"/>
      <c r="F13" s="115"/>
      <c r="G13" s="116"/>
      <c r="H13" s="116"/>
      <c r="I13" s="116"/>
    </row>
    <row r="14" spans="2:27" s="1" customFormat="1" x14ac:dyDescent="0.35">
      <c r="B14" s="16" t="s">
        <v>208</v>
      </c>
      <c r="C14" s="114" t="s">
        <v>155</v>
      </c>
      <c r="D14" s="122" t="s">
        <v>155</v>
      </c>
      <c r="E14" s="122" t="s">
        <v>155</v>
      </c>
      <c r="F14" s="115"/>
      <c r="G14" s="116"/>
      <c r="H14" s="116"/>
      <c r="I14" s="116"/>
    </row>
    <row r="15" spans="2:27" s="1" customFormat="1" x14ac:dyDescent="0.35">
      <c r="B15" s="16" t="s">
        <v>209</v>
      </c>
      <c r="C15" s="114">
        <v>5.2</v>
      </c>
      <c r="D15" s="114">
        <v>68</v>
      </c>
      <c r="E15" s="114">
        <v>26.8</v>
      </c>
      <c r="F15" s="115"/>
      <c r="G15" s="116"/>
      <c r="H15" s="116"/>
      <c r="I15" s="116"/>
    </row>
    <row r="16" spans="2:27" s="1" customFormat="1" x14ac:dyDescent="0.35">
      <c r="B16" s="16" t="s">
        <v>210</v>
      </c>
      <c r="C16" s="114">
        <v>4.5</v>
      </c>
      <c r="D16" s="114">
        <v>56.7</v>
      </c>
      <c r="E16" s="114">
        <v>38.799999999999997</v>
      </c>
      <c r="F16" s="115"/>
      <c r="G16" s="116"/>
      <c r="H16" s="116"/>
      <c r="I16" s="116"/>
    </row>
    <row r="17" spans="2:9" s="1" customFormat="1" ht="14.25" customHeight="1" x14ac:dyDescent="0.35">
      <c r="B17" s="117" t="s">
        <v>211</v>
      </c>
      <c r="C17" s="114" t="s">
        <v>155</v>
      </c>
      <c r="D17" s="114" t="s">
        <v>155</v>
      </c>
      <c r="E17" s="114" t="s">
        <v>155</v>
      </c>
      <c r="F17" s="115"/>
      <c r="G17" s="116"/>
      <c r="H17" s="116"/>
      <c r="I17" s="116"/>
    </row>
    <row r="18" spans="2:9" s="1" customFormat="1" x14ac:dyDescent="0.35">
      <c r="B18" s="117" t="s">
        <v>212</v>
      </c>
      <c r="C18" s="114">
        <v>15.3</v>
      </c>
      <c r="D18" s="114">
        <v>65.599999999999994</v>
      </c>
      <c r="E18" s="114">
        <v>19.100000000000001</v>
      </c>
      <c r="F18" s="115"/>
      <c r="G18" s="116"/>
      <c r="H18" s="116"/>
      <c r="I18" s="116"/>
    </row>
    <row r="19" spans="2:9" s="1" customFormat="1" x14ac:dyDescent="0.35">
      <c r="B19" s="117"/>
      <c r="C19" s="114"/>
      <c r="D19" s="114"/>
      <c r="E19" s="114"/>
      <c r="F19" s="115"/>
      <c r="G19" s="116"/>
      <c r="H19" s="116"/>
      <c r="I19" s="116"/>
    </row>
    <row r="20" spans="2:9" s="1" customFormat="1" x14ac:dyDescent="0.35">
      <c r="B20" s="16" t="s">
        <v>213</v>
      </c>
      <c r="C20" s="114">
        <v>9.9</v>
      </c>
      <c r="D20" s="114">
        <v>67.2</v>
      </c>
      <c r="E20" s="114">
        <v>22.9</v>
      </c>
      <c r="F20" s="115"/>
      <c r="G20" s="116"/>
      <c r="H20" s="116"/>
      <c r="I20" s="116"/>
    </row>
    <row r="21" spans="2:9" s="1" customFormat="1" x14ac:dyDescent="0.35">
      <c r="B21" s="16" t="s">
        <v>214</v>
      </c>
      <c r="C21" s="114">
        <v>1.1000000000000001</v>
      </c>
      <c r="D21" s="114">
        <v>98.1</v>
      </c>
      <c r="E21" s="114">
        <v>0.8</v>
      </c>
      <c r="F21" s="115"/>
      <c r="G21" s="116"/>
      <c r="H21" s="116"/>
      <c r="I21" s="116"/>
    </row>
    <row r="22" spans="2:9" s="1" customFormat="1" x14ac:dyDescent="0.35">
      <c r="B22" s="63"/>
      <c r="C22" s="64"/>
      <c r="D22" s="64"/>
      <c r="E22" s="64"/>
    </row>
    <row r="23" spans="2:9" s="1" customFormat="1" x14ac:dyDescent="0.35">
      <c r="B23" s="80"/>
      <c r="C23" s="81"/>
      <c r="D23" s="81"/>
      <c r="E23" s="81"/>
    </row>
    <row r="24" spans="2:9" ht="14.25" x14ac:dyDescent="0.35">
      <c r="B24" s="118" t="s">
        <v>215</v>
      </c>
      <c r="C24" s="205"/>
      <c r="D24" s="205"/>
      <c r="E24" s="205"/>
    </row>
    <row r="25" spans="2:9" x14ac:dyDescent="0.35">
      <c r="C25" s="205"/>
      <c r="D25" s="205"/>
      <c r="E25" s="205"/>
    </row>
    <row r="26" spans="2:9" x14ac:dyDescent="0.35">
      <c r="C26" s="205"/>
      <c r="D26" s="205"/>
      <c r="E26" s="205"/>
    </row>
    <row r="27" spans="2:9" x14ac:dyDescent="0.35">
      <c r="C27" s="205"/>
      <c r="D27" s="205"/>
      <c r="E27" s="205"/>
    </row>
    <row r="28" spans="2:9" x14ac:dyDescent="0.35">
      <c r="C28" s="205"/>
      <c r="D28" s="205"/>
      <c r="E28" s="205"/>
    </row>
    <row r="29" spans="2:9" x14ac:dyDescent="0.35">
      <c r="C29" s="205"/>
      <c r="D29" s="205"/>
      <c r="E29" s="205"/>
    </row>
    <row r="30" spans="2:9" x14ac:dyDescent="0.35">
      <c r="C30" s="205"/>
      <c r="D30" s="205"/>
      <c r="E30" s="205"/>
    </row>
    <row r="31" spans="2:9" x14ac:dyDescent="0.35">
      <c r="C31" s="205"/>
      <c r="D31" s="205"/>
      <c r="E31" s="205"/>
    </row>
    <row r="32" spans="2:9" x14ac:dyDescent="0.35">
      <c r="C32" s="205"/>
      <c r="D32" s="205"/>
      <c r="E32" s="205"/>
    </row>
    <row r="33" spans="3:5" x14ac:dyDescent="0.35">
      <c r="C33" s="205"/>
      <c r="D33" s="205"/>
      <c r="E33" s="205"/>
    </row>
    <row r="34" spans="3:5" x14ac:dyDescent="0.35">
      <c r="C34" s="205"/>
      <c r="D34" s="205"/>
      <c r="E34" s="205"/>
    </row>
    <row r="35" spans="3:5" x14ac:dyDescent="0.35">
      <c r="C35" s="205"/>
      <c r="D35" s="205"/>
      <c r="E35" s="205"/>
    </row>
    <row r="36" spans="3:5" x14ac:dyDescent="0.35">
      <c r="C36" s="205"/>
      <c r="D36" s="205"/>
      <c r="E36" s="205"/>
    </row>
    <row r="37" spans="3:5" x14ac:dyDescent="0.35">
      <c r="C37" s="205"/>
      <c r="D37" s="205"/>
      <c r="E37" s="205"/>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paperSize="9" scale="6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2"/>
  <sheetViews>
    <sheetView zoomScaleNormal="100" workbookViewId="0"/>
  </sheetViews>
  <sheetFormatPr defaultColWidth="9.1328125" defaultRowHeight="12.75" x14ac:dyDescent="0.35"/>
  <cols>
    <col min="1" max="1" width="2.265625" style="50" customWidth="1"/>
    <col min="2" max="2" width="44" style="50" customWidth="1"/>
    <col min="3" max="3" width="13.3984375" style="50" customWidth="1"/>
    <col min="4" max="4" width="12.265625" style="50" customWidth="1"/>
    <col min="5" max="5" width="9.73046875" style="147" customWidth="1"/>
    <col min="6" max="6" width="11.59765625" style="50" customWidth="1"/>
    <col min="7" max="7" width="10.265625" style="50" customWidth="1"/>
    <col min="8" max="8" width="10.1328125" style="50" customWidth="1"/>
    <col min="9" max="9" width="9.1328125" style="50" customWidth="1"/>
    <col min="10" max="16384" width="9.1328125" style="50"/>
  </cols>
  <sheetData>
    <row r="2" spans="2:30" s="145" customFormat="1" x14ac:dyDescent="0.35">
      <c r="B2" s="51" t="s">
        <v>38</v>
      </c>
      <c r="C2" s="50"/>
      <c r="D2" s="50"/>
      <c r="E2" s="147"/>
    </row>
    <row r="4" spans="2:30" s="145" customFormat="1" ht="15" x14ac:dyDescent="0.35">
      <c r="B4" s="219" t="s">
        <v>262</v>
      </c>
      <c r="C4" s="219"/>
      <c r="D4" s="219"/>
      <c r="E4" s="219"/>
      <c r="F4" s="219"/>
    </row>
    <row r="5" spans="2:30" s="145" customFormat="1" ht="12.75" customHeight="1" x14ac:dyDescent="0.35">
      <c r="B5" s="146"/>
      <c r="C5" s="146"/>
      <c r="D5" s="146"/>
      <c r="E5" s="148"/>
    </row>
    <row r="6" spans="2:30" s="145" customFormat="1" ht="12.75" customHeight="1" x14ac:dyDescent="0.35">
      <c r="B6" s="53" t="s">
        <v>87</v>
      </c>
      <c r="C6" s="53"/>
      <c r="D6" s="53"/>
      <c r="E6" s="149"/>
      <c r="F6" s="53"/>
      <c r="G6" s="53"/>
      <c r="H6" s="50"/>
      <c r="I6" s="50"/>
      <c r="J6" s="50"/>
      <c r="K6" s="50"/>
      <c r="L6" s="50"/>
      <c r="M6" s="50"/>
      <c r="N6" s="50"/>
      <c r="O6" s="50"/>
      <c r="P6" s="50"/>
      <c r="Q6" s="50"/>
      <c r="R6" s="50"/>
      <c r="S6" s="50"/>
      <c r="T6" s="50"/>
      <c r="U6" s="50"/>
      <c r="V6" s="50"/>
      <c r="W6" s="50"/>
      <c r="X6" s="50"/>
      <c r="Y6" s="50"/>
      <c r="Z6" s="50"/>
      <c r="AA6" s="50"/>
      <c r="AB6" s="50"/>
      <c r="AC6" s="50"/>
      <c r="AD6" s="50"/>
    </row>
    <row r="7" spans="2:30" s="45" customFormat="1" ht="39.4" x14ac:dyDescent="0.4">
      <c r="B7" s="54" t="s">
        <v>263</v>
      </c>
      <c r="C7" s="150" t="s">
        <v>264</v>
      </c>
      <c r="D7" s="55" t="s">
        <v>265</v>
      </c>
      <c r="E7" s="151" t="s">
        <v>266</v>
      </c>
      <c r="F7" s="113" t="s">
        <v>267</v>
      </c>
      <c r="G7" s="113" t="s">
        <v>268</v>
      </c>
      <c r="H7" s="152"/>
    </row>
    <row r="8" spans="2:30" s="45" customFormat="1" ht="13.15" x14ac:dyDescent="0.4">
      <c r="B8" s="43"/>
      <c r="C8" s="56"/>
      <c r="D8" s="57"/>
      <c r="E8" s="153"/>
      <c r="F8" s="59"/>
      <c r="G8" s="59"/>
    </row>
    <row r="9" spans="2:30" ht="28.15" x14ac:dyDescent="0.4">
      <c r="B9" s="154" t="s">
        <v>389</v>
      </c>
      <c r="C9" s="155">
        <v>0.315</v>
      </c>
      <c r="D9" s="181">
        <v>4.0000000000000001E-3</v>
      </c>
      <c r="E9" s="156">
        <v>1.1000000000000001</v>
      </c>
      <c r="F9" s="157">
        <v>0.307</v>
      </c>
      <c r="G9" s="157">
        <v>0.32200000000000001</v>
      </c>
      <c r="I9" s="206"/>
      <c r="J9" s="206"/>
    </row>
    <row r="10" spans="2:30" ht="28.15" x14ac:dyDescent="0.4">
      <c r="B10" s="154" t="s">
        <v>390</v>
      </c>
      <c r="C10" s="155">
        <v>0.22</v>
      </c>
      <c r="D10" s="181">
        <v>4.0000000000000001E-3</v>
      </c>
      <c r="E10" s="156">
        <v>1.1000000000000001</v>
      </c>
      <c r="F10" s="157">
        <v>0.21199999999999999</v>
      </c>
      <c r="G10" s="157">
        <v>0.22700000000000001</v>
      </c>
      <c r="I10" s="206"/>
      <c r="J10" s="206"/>
    </row>
    <row r="11" spans="2:30" ht="26.25" x14ac:dyDescent="0.4">
      <c r="B11" s="154" t="s">
        <v>269</v>
      </c>
      <c r="C11" s="155">
        <v>4.7E-2</v>
      </c>
      <c r="D11" s="181">
        <v>2E-3</v>
      </c>
      <c r="E11" s="156">
        <v>1.1000000000000001</v>
      </c>
      <c r="F11" s="157">
        <v>4.2999999999999997E-2</v>
      </c>
      <c r="G11" s="157">
        <v>5.0999999999999997E-2</v>
      </c>
      <c r="I11" s="206"/>
      <c r="J11" s="206"/>
    </row>
    <row r="12" spans="2:30" ht="13.15" x14ac:dyDescent="0.4">
      <c r="C12" s="155"/>
      <c r="D12" s="181"/>
      <c r="E12" s="156"/>
      <c r="F12" s="157"/>
      <c r="G12" s="157"/>
      <c r="I12" s="206"/>
      <c r="J12" s="206"/>
    </row>
    <row r="13" spans="2:30" s="145" customFormat="1" ht="15" x14ac:dyDescent="0.4">
      <c r="B13" s="5" t="s">
        <v>396</v>
      </c>
      <c r="C13" s="155">
        <v>0.71299999999999997</v>
      </c>
      <c r="D13" s="181">
        <v>4.0000000000000001E-3</v>
      </c>
      <c r="E13" s="156">
        <v>1.1000000000000001</v>
      </c>
      <c r="F13" s="157">
        <v>0.70499999999999996</v>
      </c>
      <c r="G13" s="157">
        <v>0.72099999999999997</v>
      </c>
      <c r="H13" s="50"/>
      <c r="I13" s="206"/>
      <c r="J13" s="206"/>
    </row>
    <row r="14" spans="2:30" s="145" customFormat="1" ht="13.15" x14ac:dyDescent="0.4">
      <c r="B14" s="16" t="s">
        <v>270</v>
      </c>
      <c r="C14" s="155"/>
      <c r="D14" s="181"/>
      <c r="E14" s="156"/>
      <c r="F14" s="157"/>
      <c r="G14" s="157"/>
      <c r="H14" s="50"/>
      <c r="I14" s="206"/>
      <c r="J14" s="206"/>
    </row>
    <row r="15" spans="2:30" s="145" customFormat="1" ht="13.15" x14ac:dyDescent="0.4">
      <c r="B15" s="69" t="s">
        <v>395</v>
      </c>
      <c r="C15" s="155">
        <v>4.4999999999999998E-2</v>
      </c>
      <c r="D15" s="181">
        <v>2E-3</v>
      </c>
      <c r="E15" s="156">
        <v>1.1000000000000001</v>
      </c>
      <c r="F15" s="157">
        <v>4.1000000000000002E-2</v>
      </c>
      <c r="G15" s="157">
        <v>4.8000000000000001E-2</v>
      </c>
      <c r="H15" s="50"/>
      <c r="I15" s="206"/>
      <c r="J15" s="206"/>
    </row>
    <row r="16" spans="2:30" s="145" customFormat="1" ht="13.15" x14ac:dyDescent="0.4">
      <c r="B16" s="69" t="s">
        <v>271</v>
      </c>
      <c r="C16" s="155">
        <v>9.4E-2</v>
      </c>
      <c r="D16" s="181">
        <v>2E-3</v>
      </c>
      <c r="E16" s="156">
        <v>1.1000000000000001</v>
      </c>
      <c r="F16" s="157">
        <v>0.09</v>
      </c>
      <c r="G16" s="157">
        <v>9.9000000000000005E-2</v>
      </c>
      <c r="H16" s="50"/>
      <c r="I16" s="206"/>
      <c r="J16" s="206"/>
    </row>
    <row r="17" spans="1:30" s="145" customFormat="1" ht="13.15" x14ac:dyDescent="0.4">
      <c r="B17" s="69" t="s">
        <v>272</v>
      </c>
      <c r="C17" s="155">
        <v>9.4E-2</v>
      </c>
      <c r="D17" s="181">
        <v>3.0000000000000001E-3</v>
      </c>
      <c r="E17" s="156">
        <v>1.2</v>
      </c>
      <c r="F17" s="157">
        <v>8.8999999999999996E-2</v>
      </c>
      <c r="G17" s="157">
        <v>0.1</v>
      </c>
      <c r="H17" s="50"/>
      <c r="I17" s="206"/>
      <c r="J17" s="206"/>
    </row>
    <row r="18" spans="1:30" s="145" customFormat="1" ht="13.15" x14ac:dyDescent="0.4">
      <c r="B18" s="69" t="s">
        <v>273</v>
      </c>
      <c r="C18" s="155">
        <v>5.7000000000000002E-2</v>
      </c>
      <c r="D18" s="181">
        <v>2E-3</v>
      </c>
      <c r="E18" s="156">
        <v>1.2</v>
      </c>
      <c r="F18" s="157">
        <v>5.2999999999999999E-2</v>
      </c>
      <c r="G18" s="157">
        <v>6.2E-2</v>
      </c>
      <c r="H18" s="50"/>
      <c r="I18" s="206"/>
      <c r="J18" s="206"/>
    </row>
    <row r="19" spans="1:30" s="145" customFormat="1" ht="13.15" x14ac:dyDescent="0.4">
      <c r="B19" s="16" t="s">
        <v>274</v>
      </c>
      <c r="C19" s="155"/>
      <c r="D19" s="181"/>
      <c r="E19" s="156"/>
      <c r="F19" s="157"/>
      <c r="G19" s="157"/>
      <c r="H19" s="50"/>
      <c r="I19" s="206"/>
      <c r="J19" s="206"/>
    </row>
    <row r="20" spans="1:30" s="145" customFormat="1" ht="14.25" customHeight="1" x14ac:dyDescent="0.4">
      <c r="B20" s="158" t="s">
        <v>275</v>
      </c>
      <c r="C20" s="155">
        <v>0.108</v>
      </c>
      <c r="D20" s="181">
        <v>2E-3</v>
      </c>
      <c r="E20" s="156">
        <v>1</v>
      </c>
      <c r="F20" s="157">
        <v>0.104</v>
      </c>
      <c r="G20" s="157">
        <v>0.113</v>
      </c>
      <c r="H20" s="50"/>
      <c r="I20" s="206"/>
      <c r="J20" s="206"/>
    </row>
    <row r="21" spans="1:30" s="145" customFormat="1" ht="13.15" x14ac:dyDescent="0.4">
      <c r="B21" s="69" t="s">
        <v>276</v>
      </c>
      <c r="C21" s="155">
        <v>3.9E-2</v>
      </c>
      <c r="D21" s="181">
        <v>2E-3</v>
      </c>
      <c r="E21" s="156">
        <v>1</v>
      </c>
      <c r="F21" s="157">
        <v>3.5999999999999997E-2</v>
      </c>
      <c r="G21" s="157">
        <v>4.2000000000000003E-2</v>
      </c>
      <c r="H21" s="50"/>
      <c r="I21" s="206"/>
      <c r="J21" s="206"/>
    </row>
    <row r="22" spans="1:30" s="145" customFormat="1" ht="13.15" x14ac:dyDescent="0.4">
      <c r="B22" s="69" t="s">
        <v>277</v>
      </c>
      <c r="C22" s="155">
        <v>0.185</v>
      </c>
      <c r="D22" s="181">
        <v>3.0000000000000001E-3</v>
      </c>
      <c r="E22" s="156">
        <v>1.1000000000000001</v>
      </c>
      <c r="F22" s="157">
        <v>0.17799999999999999</v>
      </c>
      <c r="G22" s="157">
        <v>0.192</v>
      </c>
      <c r="H22" s="50"/>
      <c r="I22" s="206"/>
      <c r="J22" s="206"/>
    </row>
    <row r="23" spans="1:30" s="145" customFormat="1" ht="13.15" x14ac:dyDescent="0.4">
      <c r="B23" s="50" t="s">
        <v>278</v>
      </c>
      <c r="C23" s="155">
        <v>8.8999999999999996E-2</v>
      </c>
      <c r="D23" s="181">
        <v>3.0000000000000001E-3</v>
      </c>
      <c r="E23" s="156">
        <v>1.2</v>
      </c>
      <c r="F23" s="157">
        <v>8.3000000000000004E-2</v>
      </c>
      <c r="G23" s="157">
        <v>9.5000000000000001E-2</v>
      </c>
      <c r="H23" s="50"/>
      <c r="I23" s="206"/>
      <c r="J23" s="206"/>
    </row>
    <row r="24" spans="1:30" s="145" customFormat="1" ht="13.15" x14ac:dyDescent="0.4">
      <c r="A24" s="50"/>
      <c r="B24" s="7"/>
      <c r="C24" s="155"/>
      <c r="D24" s="181"/>
      <c r="E24" s="156"/>
      <c r="F24" s="157"/>
      <c r="G24" s="157"/>
      <c r="H24" s="50"/>
      <c r="I24" s="206"/>
      <c r="J24" s="206"/>
      <c r="K24" s="50"/>
      <c r="L24" s="50"/>
      <c r="M24" s="50"/>
      <c r="N24" s="50"/>
      <c r="O24" s="50"/>
      <c r="P24" s="50"/>
      <c r="Q24" s="50"/>
      <c r="R24" s="50"/>
      <c r="S24" s="50"/>
      <c r="T24" s="50"/>
      <c r="U24" s="50"/>
      <c r="V24" s="50"/>
      <c r="W24" s="50"/>
      <c r="X24" s="50"/>
      <c r="Y24" s="50"/>
      <c r="Z24" s="50"/>
      <c r="AA24" s="50"/>
      <c r="AB24" s="50"/>
      <c r="AC24" s="50"/>
      <c r="AD24" s="50"/>
    </row>
    <row r="25" spans="1:30" s="145" customFormat="1" ht="13.15" x14ac:dyDescent="0.4">
      <c r="A25" s="50"/>
      <c r="B25" s="66" t="s">
        <v>279</v>
      </c>
      <c r="C25" s="155">
        <v>0.28699999999999998</v>
      </c>
      <c r="D25" s="181">
        <v>4.0000000000000001E-3</v>
      </c>
      <c r="E25" s="156">
        <v>1.1000000000000001</v>
      </c>
      <c r="F25" s="157">
        <v>0.27900000000000003</v>
      </c>
      <c r="G25" s="157">
        <v>0.29499999999999998</v>
      </c>
      <c r="H25" s="50"/>
      <c r="I25" s="206"/>
      <c r="J25" s="206"/>
      <c r="K25" s="50"/>
      <c r="L25" s="50"/>
      <c r="M25" s="50"/>
      <c r="N25" s="50"/>
      <c r="O25" s="50"/>
      <c r="P25" s="50"/>
      <c r="Q25" s="50"/>
      <c r="R25" s="50"/>
      <c r="S25" s="50"/>
      <c r="T25" s="50"/>
      <c r="U25" s="50"/>
      <c r="V25" s="50"/>
      <c r="W25" s="50"/>
      <c r="X25" s="50"/>
      <c r="Y25" s="50"/>
      <c r="Z25" s="50"/>
      <c r="AA25" s="50"/>
      <c r="AB25" s="50"/>
      <c r="AC25" s="50"/>
      <c r="AD25" s="50"/>
    </row>
    <row r="26" spans="1:30" s="145" customFormat="1" ht="13.15" x14ac:dyDescent="0.4">
      <c r="A26" s="50"/>
      <c r="B26" s="50" t="s">
        <v>270</v>
      </c>
      <c r="C26" s="155"/>
      <c r="D26" s="181"/>
      <c r="E26" s="156"/>
      <c r="F26" s="157"/>
      <c r="G26" s="157"/>
      <c r="H26" s="50"/>
      <c r="I26" s="206"/>
      <c r="J26" s="206"/>
      <c r="K26" s="50"/>
      <c r="L26" s="50"/>
      <c r="M26" s="50"/>
      <c r="N26" s="50"/>
      <c r="O26" s="50"/>
      <c r="P26" s="50"/>
      <c r="Q26" s="50"/>
      <c r="R26" s="50"/>
      <c r="S26" s="50"/>
      <c r="T26" s="50"/>
      <c r="U26" s="50"/>
      <c r="V26" s="50"/>
      <c r="W26" s="50"/>
      <c r="X26" s="50"/>
      <c r="Y26" s="50"/>
      <c r="Z26" s="50"/>
      <c r="AA26" s="50"/>
      <c r="AB26" s="50"/>
      <c r="AC26" s="50"/>
      <c r="AD26" s="50"/>
    </row>
    <row r="27" spans="1:30" ht="13.15" x14ac:dyDescent="0.4">
      <c r="B27" s="69" t="s">
        <v>280</v>
      </c>
      <c r="C27" s="155">
        <v>0.03</v>
      </c>
      <c r="D27" s="181">
        <v>1E-3</v>
      </c>
      <c r="E27" s="156">
        <v>1</v>
      </c>
      <c r="F27" s="157">
        <v>2.7E-2</v>
      </c>
      <c r="G27" s="157">
        <v>3.2000000000000001E-2</v>
      </c>
      <c r="I27" s="206"/>
      <c r="J27" s="206"/>
    </row>
    <row r="28" spans="1:30" ht="13.15" x14ac:dyDescent="0.4">
      <c r="B28" s="69" t="s">
        <v>281</v>
      </c>
      <c r="C28" s="155">
        <v>1.7999999999999999E-2</v>
      </c>
      <c r="D28" s="181">
        <v>1E-3</v>
      </c>
      <c r="E28" s="156">
        <v>0.9</v>
      </c>
      <c r="F28" s="157">
        <v>1.7000000000000001E-2</v>
      </c>
      <c r="G28" s="157">
        <v>0.02</v>
      </c>
      <c r="I28" s="206"/>
      <c r="J28" s="206"/>
    </row>
    <row r="29" spans="1:30" ht="13.15" x14ac:dyDescent="0.4">
      <c r="B29" s="69" t="s">
        <v>282</v>
      </c>
      <c r="C29" s="155">
        <v>8.9999999999999993E-3</v>
      </c>
      <c r="D29" s="181">
        <v>1E-3</v>
      </c>
      <c r="E29" s="156">
        <v>0.9</v>
      </c>
      <c r="F29" s="157">
        <v>8.0000000000000002E-3</v>
      </c>
      <c r="G29" s="157">
        <v>0.01</v>
      </c>
      <c r="I29" s="206"/>
      <c r="J29" s="206"/>
    </row>
    <row r="30" spans="1:30" ht="13.15" x14ac:dyDescent="0.4">
      <c r="B30" s="50" t="s">
        <v>274</v>
      </c>
      <c r="C30" s="155"/>
      <c r="D30" s="181"/>
      <c r="E30" s="156"/>
      <c r="F30" s="157"/>
      <c r="G30" s="157"/>
      <c r="I30" s="206"/>
      <c r="J30" s="206"/>
    </row>
    <row r="31" spans="1:30" ht="13.15" x14ac:dyDescent="0.4">
      <c r="B31" s="69" t="s">
        <v>280</v>
      </c>
      <c r="C31" s="155">
        <v>8.3000000000000004E-2</v>
      </c>
      <c r="D31" s="181">
        <v>3.0000000000000001E-3</v>
      </c>
      <c r="E31" s="156">
        <v>1.1000000000000001</v>
      </c>
      <c r="F31" s="157">
        <v>7.8E-2</v>
      </c>
      <c r="G31" s="157">
        <v>8.7999999999999995E-2</v>
      </c>
      <c r="I31" s="206"/>
      <c r="J31" s="206"/>
    </row>
    <row r="32" spans="1:30" ht="13.15" x14ac:dyDescent="0.4">
      <c r="B32" s="69" t="s">
        <v>281</v>
      </c>
      <c r="C32" s="155">
        <v>8.1000000000000003E-2</v>
      </c>
      <c r="D32" s="181">
        <v>2E-3</v>
      </c>
      <c r="E32" s="156">
        <v>1</v>
      </c>
      <c r="F32" s="157">
        <v>7.6999999999999999E-2</v>
      </c>
      <c r="G32" s="157">
        <v>8.5000000000000006E-2</v>
      </c>
      <c r="I32" s="206"/>
      <c r="J32" s="206"/>
    </row>
    <row r="33" spans="2:10" ht="13.15" x14ac:dyDescent="0.4">
      <c r="B33" s="69" t="s">
        <v>282</v>
      </c>
      <c r="C33" s="155">
        <v>2.9000000000000001E-2</v>
      </c>
      <c r="D33" s="181">
        <v>1E-3</v>
      </c>
      <c r="E33" s="156">
        <v>1</v>
      </c>
      <c r="F33" s="157">
        <v>2.5999999999999999E-2</v>
      </c>
      <c r="G33" s="157">
        <v>3.1E-2</v>
      </c>
      <c r="I33" s="206"/>
      <c r="J33" s="206"/>
    </row>
    <row r="34" spans="2:10" ht="13.15" x14ac:dyDescent="0.4">
      <c r="B34" s="50" t="s">
        <v>278</v>
      </c>
      <c r="C34" s="155"/>
      <c r="D34" s="181"/>
      <c r="E34" s="156"/>
      <c r="F34" s="157"/>
      <c r="G34" s="157"/>
      <c r="I34" s="206"/>
      <c r="J34" s="206"/>
    </row>
    <row r="35" spans="2:10" ht="13.15" x14ac:dyDescent="0.4">
      <c r="B35" s="69" t="s">
        <v>280</v>
      </c>
      <c r="C35" s="155">
        <v>2.3E-2</v>
      </c>
      <c r="D35" s="181">
        <v>1E-3</v>
      </c>
      <c r="E35" s="156">
        <v>1.1000000000000001</v>
      </c>
      <c r="F35" s="157">
        <v>2.1000000000000001E-2</v>
      </c>
      <c r="G35" s="157">
        <v>2.5999999999999999E-2</v>
      </c>
      <c r="I35" s="206"/>
      <c r="J35" s="206"/>
    </row>
    <row r="36" spans="2:10" ht="13.15" x14ac:dyDescent="0.4">
      <c r="B36" s="69" t="s">
        <v>281</v>
      </c>
      <c r="C36" s="155">
        <v>1.0999999999999999E-2</v>
      </c>
      <c r="D36" s="181">
        <v>1E-3</v>
      </c>
      <c r="E36" s="156">
        <v>1.1000000000000001</v>
      </c>
      <c r="F36" s="157">
        <v>8.9999999999999993E-3</v>
      </c>
      <c r="G36" s="157">
        <v>1.2E-2</v>
      </c>
      <c r="I36" s="206"/>
      <c r="J36" s="206"/>
    </row>
    <row r="37" spans="2:10" ht="13.15" x14ac:dyDescent="0.4">
      <c r="B37" s="69" t="s">
        <v>282</v>
      </c>
      <c r="C37" s="155">
        <v>3.0000000000000001E-3</v>
      </c>
      <c r="D37" s="181">
        <v>0</v>
      </c>
      <c r="E37" s="156">
        <v>1.1000000000000001</v>
      </c>
      <c r="F37" s="157">
        <v>2E-3</v>
      </c>
      <c r="G37" s="157">
        <v>4.0000000000000001E-3</v>
      </c>
      <c r="I37" s="206"/>
      <c r="J37" s="206"/>
    </row>
    <row r="38" spans="2:10" x14ac:dyDescent="0.35">
      <c r="D38" s="159"/>
      <c r="F38" s="159"/>
      <c r="G38" s="159"/>
      <c r="I38" s="206"/>
    </row>
    <row r="39" spans="2:10" ht="13.15" x14ac:dyDescent="0.35">
      <c r="B39" s="66" t="s">
        <v>283</v>
      </c>
      <c r="C39" s="160">
        <v>1</v>
      </c>
      <c r="I39" s="206"/>
    </row>
    <row r="40" spans="2:10" x14ac:dyDescent="0.35">
      <c r="B40" s="53"/>
      <c r="C40" s="53"/>
      <c r="D40" s="53"/>
      <c r="E40" s="149"/>
      <c r="F40" s="53"/>
      <c r="G40" s="53"/>
    </row>
    <row r="42" spans="2:10" ht="39" customHeight="1" x14ac:dyDescent="0.35">
      <c r="B42" s="229" t="s">
        <v>397</v>
      </c>
      <c r="C42" s="229"/>
      <c r="D42" s="229"/>
      <c r="E42" s="229"/>
      <c r="F42" s="229"/>
      <c r="G42" s="229"/>
    </row>
  </sheetData>
  <mergeCells count="2">
    <mergeCell ref="B4:F4"/>
    <mergeCell ref="B42:G42"/>
  </mergeCells>
  <hyperlinks>
    <hyperlink ref="B2" location="Contents!A1" display="Back to Contents"/>
  </hyperlinks>
  <pageMargins left="0.74803149606299213" right="0.74803149606299213" top="0.98425196850393704" bottom="0.98425196850393704" header="0.511811023622047" footer="0.511811023622047"/>
  <pageSetup scale="7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1"/>
  <sheetViews>
    <sheetView zoomScaleNormal="100" workbookViewId="0"/>
  </sheetViews>
  <sheetFormatPr defaultColWidth="9.1328125" defaultRowHeight="12.75" x14ac:dyDescent="0.35"/>
  <cols>
    <col min="1" max="1" width="2.265625" style="50" customWidth="1"/>
    <col min="2" max="2" width="21.3984375" style="50" customWidth="1"/>
    <col min="3" max="3" width="13.59765625" style="50" customWidth="1"/>
    <col min="4" max="4" width="12.86328125" style="50" customWidth="1"/>
    <col min="5" max="5" width="13.3984375" style="50" customWidth="1"/>
    <col min="6" max="7" width="11.86328125" style="50" customWidth="1"/>
    <col min="8" max="8" width="9.1328125" style="50" customWidth="1"/>
    <col min="9" max="16384" width="9.1328125" style="50"/>
  </cols>
  <sheetData>
    <row r="2" spans="2:13" s="145" customFormat="1" x14ac:dyDescent="0.35">
      <c r="B2" s="51" t="s">
        <v>38</v>
      </c>
      <c r="C2" s="50"/>
      <c r="D2" s="50"/>
      <c r="E2" s="50"/>
    </row>
    <row r="4" spans="2:13" s="145" customFormat="1" ht="31.5" customHeight="1" x14ac:dyDescent="0.35">
      <c r="B4" s="219" t="s">
        <v>284</v>
      </c>
      <c r="C4" s="219"/>
      <c r="D4" s="219"/>
      <c r="E4" s="219"/>
    </row>
    <row r="5" spans="2:13" s="145" customFormat="1" ht="12.75" customHeight="1" x14ac:dyDescent="0.35">
      <c r="B5" s="161"/>
      <c r="C5" s="161"/>
      <c r="D5" s="161"/>
      <c r="E5" s="162"/>
      <c r="F5" s="48"/>
      <c r="G5" s="48"/>
    </row>
    <row r="6" spans="2:13" s="45" customFormat="1" ht="39.4" x14ac:dyDescent="0.4">
      <c r="B6" s="54" t="s">
        <v>88</v>
      </c>
      <c r="C6" s="150" t="s">
        <v>264</v>
      </c>
      <c r="D6" s="55" t="s">
        <v>265</v>
      </c>
      <c r="E6" s="113" t="s">
        <v>266</v>
      </c>
      <c r="F6" s="113" t="s">
        <v>267</v>
      </c>
      <c r="G6" s="113" t="s">
        <v>268</v>
      </c>
    </row>
    <row r="7" spans="2:13" s="45" customFormat="1" ht="13.15" x14ac:dyDescent="0.4">
      <c r="B7" s="43"/>
      <c r="C7" s="56"/>
      <c r="D7" s="57"/>
      <c r="E7" s="57"/>
      <c r="F7" s="59"/>
      <c r="G7" s="59"/>
    </row>
    <row r="8" spans="2:13" s="145" customFormat="1" ht="13.15" x14ac:dyDescent="0.4">
      <c r="B8" s="16" t="s">
        <v>90</v>
      </c>
      <c r="C8" s="155">
        <v>0.23200000000000001</v>
      </c>
      <c r="D8" s="157">
        <v>5.0000000000000001E-3</v>
      </c>
      <c r="E8" s="156">
        <v>1.2</v>
      </c>
      <c r="F8" s="157">
        <v>0.223</v>
      </c>
      <c r="G8" s="157">
        <v>0.24099999999999999</v>
      </c>
      <c r="I8" s="207"/>
      <c r="J8" s="207"/>
      <c r="K8" s="208"/>
      <c r="L8" s="207"/>
      <c r="M8" s="207"/>
    </row>
    <row r="9" spans="2:13" s="145" customFormat="1" ht="13.15" x14ac:dyDescent="0.4">
      <c r="B9" s="16" t="s">
        <v>91</v>
      </c>
      <c r="C9" s="155">
        <v>0.2</v>
      </c>
      <c r="D9" s="157">
        <v>4.0000000000000001E-3</v>
      </c>
      <c r="E9" s="156">
        <v>1.2</v>
      </c>
      <c r="F9" s="157">
        <v>0.191</v>
      </c>
      <c r="G9" s="157">
        <v>0.20799999999999999</v>
      </c>
      <c r="I9" s="207"/>
      <c r="J9" s="207"/>
      <c r="K9" s="208"/>
      <c r="L9" s="207"/>
      <c r="M9" s="207"/>
    </row>
    <row r="10" spans="2:13" s="145" customFormat="1" ht="13.15" x14ac:dyDescent="0.4">
      <c r="B10" s="16" t="s">
        <v>92</v>
      </c>
      <c r="C10" s="155">
        <v>0.20300000000000001</v>
      </c>
      <c r="D10" s="157">
        <v>4.0000000000000001E-3</v>
      </c>
      <c r="E10" s="156">
        <v>1.2</v>
      </c>
      <c r="F10" s="157">
        <v>0.19500000000000001</v>
      </c>
      <c r="G10" s="157">
        <v>0.21199999999999999</v>
      </c>
      <c r="I10" s="207"/>
      <c r="J10" s="207"/>
      <c r="K10" s="208"/>
      <c r="L10" s="207"/>
      <c r="M10" s="207"/>
    </row>
    <row r="11" spans="2:13" s="145" customFormat="1" ht="13.15" x14ac:dyDescent="0.4">
      <c r="B11" s="16" t="s">
        <v>93</v>
      </c>
      <c r="C11" s="155">
        <v>0.16</v>
      </c>
      <c r="D11" s="157">
        <v>4.0000000000000001E-3</v>
      </c>
      <c r="E11" s="156">
        <v>1.2</v>
      </c>
      <c r="F11" s="157">
        <v>0.152</v>
      </c>
      <c r="G11" s="157">
        <v>0.16700000000000001</v>
      </c>
      <c r="I11" s="207"/>
      <c r="J11" s="207"/>
      <c r="K11" s="208"/>
      <c r="L11" s="207"/>
      <c r="M11" s="207"/>
    </row>
    <row r="12" spans="2:13" s="145" customFormat="1" ht="13.15" x14ac:dyDescent="0.4">
      <c r="B12" s="16" t="s">
        <v>94</v>
      </c>
      <c r="C12" s="155">
        <v>0.10100000000000001</v>
      </c>
      <c r="D12" s="157">
        <v>3.0000000000000001E-3</v>
      </c>
      <c r="E12" s="156">
        <v>1.1000000000000001</v>
      </c>
      <c r="F12" s="157">
        <v>9.5000000000000001E-2</v>
      </c>
      <c r="G12" s="157">
        <v>0.106</v>
      </c>
      <c r="I12" s="207"/>
      <c r="J12" s="207"/>
      <c r="K12" s="208"/>
      <c r="L12" s="207"/>
      <c r="M12" s="207"/>
    </row>
    <row r="13" spans="2:13" s="145" customFormat="1" ht="13.15" x14ac:dyDescent="0.4">
      <c r="B13" s="16" t="s">
        <v>95</v>
      </c>
      <c r="C13" s="155">
        <v>5.7000000000000002E-2</v>
      </c>
      <c r="D13" s="157">
        <v>2E-3</v>
      </c>
      <c r="E13" s="156">
        <v>1.2</v>
      </c>
      <c r="F13" s="157">
        <v>5.1999999999999998E-2</v>
      </c>
      <c r="G13" s="157">
        <v>6.0999999999999999E-2</v>
      </c>
      <c r="I13" s="207"/>
      <c r="J13" s="207"/>
      <c r="K13" s="208"/>
      <c r="L13" s="207"/>
      <c r="M13" s="207"/>
    </row>
    <row r="14" spans="2:13" s="145" customFormat="1" ht="13.15" x14ac:dyDescent="0.4">
      <c r="B14" s="16" t="s">
        <v>96</v>
      </c>
      <c r="C14" s="155">
        <v>3.4000000000000002E-2</v>
      </c>
      <c r="D14" s="157">
        <v>2E-3</v>
      </c>
      <c r="E14" s="156">
        <v>1.2</v>
      </c>
      <c r="F14" s="157">
        <v>3.1E-2</v>
      </c>
      <c r="G14" s="157">
        <v>3.7999999999999999E-2</v>
      </c>
      <c r="I14" s="207"/>
      <c r="J14" s="207"/>
      <c r="K14" s="208"/>
      <c r="L14" s="207"/>
      <c r="M14" s="207"/>
    </row>
    <row r="15" spans="2:13" s="145" customFormat="1" ht="14.25" customHeight="1" x14ac:dyDescent="0.4">
      <c r="B15" s="117" t="s">
        <v>398</v>
      </c>
      <c r="C15" s="155">
        <v>4.0000000000000001E-3</v>
      </c>
      <c r="D15" s="157">
        <v>1E-3</v>
      </c>
      <c r="E15" s="156">
        <v>1.2</v>
      </c>
      <c r="F15" s="157">
        <v>3.0000000000000001E-3</v>
      </c>
      <c r="G15" s="157">
        <v>5.0000000000000001E-3</v>
      </c>
      <c r="I15" s="207"/>
      <c r="J15" s="207"/>
      <c r="K15" s="208"/>
      <c r="L15" s="207"/>
      <c r="M15" s="207"/>
    </row>
    <row r="16" spans="2:13" s="145" customFormat="1" ht="13.15" x14ac:dyDescent="0.4">
      <c r="B16" s="50" t="s">
        <v>285</v>
      </c>
      <c r="C16" s="155">
        <v>0.01</v>
      </c>
      <c r="D16" s="157">
        <v>2E-3</v>
      </c>
      <c r="E16" s="156">
        <v>1.5</v>
      </c>
      <c r="F16" s="157">
        <v>7.0000000000000001E-3</v>
      </c>
      <c r="G16" s="157">
        <v>1.2999999999999999E-2</v>
      </c>
      <c r="I16" s="207"/>
      <c r="J16" s="207"/>
      <c r="K16" s="208"/>
      <c r="L16" s="207"/>
      <c r="M16" s="207"/>
    </row>
    <row r="17" spans="1:24" s="145" customFormat="1" x14ac:dyDescent="0.35">
      <c r="B17" s="69"/>
      <c r="C17" s="59"/>
      <c r="D17" s="59"/>
      <c r="E17" s="59"/>
      <c r="F17" s="59"/>
      <c r="G17" s="59"/>
    </row>
    <row r="18" spans="1:24" s="145" customFormat="1" ht="13.15" x14ac:dyDescent="0.4">
      <c r="B18" s="66" t="s">
        <v>283</v>
      </c>
      <c r="C18" s="155">
        <v>1</v>
      </c>
      <c r="D18" s="59"/>
      <c r="E18" s="59"/>
      <c r="F18" s="59"/>
      <c r="G18" s="59"/>
    </row>
    <row r="19" spans="1:24" s="145" customFormat="1" x14ac:dyDescent="0.35">
      <c r="B19" s="63"/>
      <c r="C19" s="64"/>
      <c r="D19" s="64"/>
      <c r="E19" s="64"/>
      <c r="F19" s="64"/>
      <c r="G19" s="64"/>
    </row>
    <row r="20" spans="1:24" s="145" customFormat="1" x14ac:dyDescent="0.35">
      <c r="B20" s="80"/>
      <c r="C20" s="81"/>
      <c r="D20" s="81"/>
      <c r="E20" s="81"/>
      <c r="F20" s="81"/>
      <c r="G20" s="81"/>
    </row>
    <row r="21" spans="1:24" s="145" customFormat="1" ht="16.5" customHeight="1" x14ac:dyDescent="0.35">
      <c r="A21" s="50"/>
      <c r="B21" s="117" t="s">
        <v>286</v>
      </c>
      <c r="C21" s="117"/>
      <c r="D21" s="117"/>
      <c r="E21" s="117"/>
      <c r="F21" s="117"/>
      <c r="G21" s="117"/>
      <c r="H21" s="50"/>
      <c r="I21" s="50"/>
      <c r="J21" s="50"/>
      <c r="K21" s="50"/>
      <c r="L21" s="50"/>
      <c r="M21" s="50"/>
      <c r="N21" s="50"/>
      <c r="O21" s="50"/>
      <c r="P21" s="50"/>
      <c r="Q21" s="50"/>
      <c r="R21" s="50"/>
      <c r="S21" s="50"/>
      <c r="T21" s="50"/>
      <c r="U21" s="50"/>
      <c r="V21" s="50"/>
      <c r="W21" s="50"/>
      <c r="X21" s="50"/>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1"/>
  <sheetViews>
    <sheetView zoomScaleNormal="100" zoomScaleSheetLayoutView="100" workbookViewId="0"/>
  </sheetViews>
  <sheetFormatPr defaultColWidth="9.1328125" defaultRowHeight="12.75" x14ac:dyDescent="0.35"/>
  <cols>
    <col min="1" max="1" width="2.265625" style="50" customWidth="1"/>
    <col min="2" max="2" width="32.3984375" style="50" customWidth="1"/>
    <col min="3" max="3" width="14.73046875" style="50" customWidth="1"/>
    <col min="4" max="5" width="13.73046875" style="50" customWidth="1"/>
    <col min="6" max="6" width="13.265625" style="50" customWidth="1"/>
    <col min="7" max="7" width="13.3984375" style="50" customWidth="1"/>
    <col min="8" max="8" width="9.1328125" style="50" customWidth="1"/>
    <col min="9" max="16384" width="9.1328125" style="50"/>
  </cols>
  <sheetData>
    <row r="2" spans="2:24" s="145" customFormat="1" x14ac:dyDescent="0.35">
      <c r="B2" s="51" t="s">
        <v>38</v>
      </c>
      <c r="C2" s="50"/>
      <c r="D2" s="50"/>
      <c r="E2" s="50"/>
    </row>
    <row r="4" spans="2:24" s="145" customFormat="1" ht="31.5" customHeight="1" x14ac:dyDescent="0.35">
      <c r="B4" s="219" t="s">
        <v>287</v>
      </c>
      <c r="C4" s="219"/>
      <c r="D4" s="219"/>
      <c r="E4" s="219"/>
      <c r="F4" s="219"/>
    </row>
    <row r="5" spans="2:24" s="145" customFormat="1" ht="12.75" customHeight="1" x14ac:dyDescent="0.35">
      <c r="B5" s="53" t="s">
        <v>87</v>
      </c>
      <c r="C5" s="53"/>
      <c r="D5" s="53"/>
      <c r="E5" s="53"/>
      <c r="F5" s="53"/>
      <c r="G5" s="53"/>
      <c r="H5" s="50"/>
      <c r="I5" s="50"/>
      <c r="J5" s="50"/>
      <c r="K5" s="50"/>
      <c r="L5" s="50"/>
      <c r="M5" s="50"/>
      <c r="N5" s="50"/>
      <c r="O5" s="50"/>
      <c r="P5" s="50"/>
      <c r="Q5" s="50"/>
      <c r="R5" s="50"/>
      <c r="S5" s="50"/>
      <c r="T5" s="50"/>
      <c r="U5" s="50"/>
      <c r="V5" s="50"/>
      <c r="W5" s="50"/>
      <c r="X5" s="50"/>
    </row>
    <row r="6" spans="2:24" s="45" customFormat="1" ht="52.5" x14ac:dyDescent="0.4">
      <c r="B6" s="54" t="s">
        <v>288</v>
      </c>
      <c r="C6" s="150" t="s">
        <v>289</v>
      </c>
      <c r="D6" s="55" t="s">
        <v>265</v>
      </c>
      <c r="E6" s="113" t="s">
        <v>266</v>
      </c>
      <c r="F6" s="113" t="s">
        <v>267</v>
      </c>
      <c r="G6" s="113" t="s">
        <v>268</v>
      </c>
    </row>
    <row r="7" spans="2:24" s="45" customFormat="1" ht="13.15" x14ac:dyDescent="0.4">
      <c r="B7" s="43"/>
      <c r="C7" s="56"/>
      <c r="D7" s="57"/>
      <c r="E7" s="57"/>
      <c r="F7" s="59"/>
      <c r="G7" s="59"/>
    </row>
    <row r="8" spans="2:24" s="145" customFormat="1" ht="13.15" x14ac:dyDescent="0.4">
      <c r="B8" s="163" t="s">
        <v>290</v>
      </c>
      <c r="C8" s="155">
        <v>0.63100000000000001</v>
      </c>
      <c r="D8" s="157">
        <v>5.0000000000000001E-3</v>
      </c>
      <c r="E8" s="156">
        <v>1.1000000000000001</v>
      </c>
      <c r="F8" s="157">
        <v>0.62</v>
      </c>
      <c r="G8" s="157">
        <v>0.64100000000000001</v>
      </c>
      <c r="I8" s="207"/>
      <c r="J8" s="207"/>
      <c r="K8" s="208"/>
      <c r="L8" s="207"/>
      <c r="M8" s="207"/>
    </row>
    <row r="9" spans="2:24" s="145" customFormat="1" ht="13.15" x14ac:dyDescent="0.4">
      <c r="B9" s="163" t="s">
        <v>291</v>
      </c>
      <c r="C9" s="155">
        <v>8.3000000000000004E-2</v>
      </c>
      <c r="D9" s="157">
        <v>4.0000000000000001E-3</v>
      </c>
      <c r="E9" s="156">
        <v>1.1000000000000001</v>
      </c>
      <c r="F9" s="157">
        <v>7.3999999999999996E-2</v>
      </c>
      <c r="G9" s="157">
        <v>9.1999999999999998E-2</v>
      </c>
      <c r="I9" s="207"/>
      <c r="J9" s="207"/>
      <c r="K9" s="208"/>
      <c r="L9" s="207"/>
      <c r="M9" s="207"/>
    </row>
    <row r="10" spans="2:24" s="145" customFormat="1" ht="13.15" x14ac:dyDescent="0.4">
      <c r="B10" s="163" t="s">
        <v>292</v>
      </c>
      <c r="C10" s="155">
        <v>1.7999999999999999E-2</v>
      </c>
      <c r="D10" s="157">
        <v>1E-3</v>
      </c>
      <c r="E10" s="156">
        <v>1.1000000000000001</v>
      </c>
      <c r="F10" s="157">
        <v>1.6E-2</v>
      </c>
      <c r="G10" s="157">
        <v>0.02</v>
      </c>
      <c r="I10" s="207"/>
      <c r="J10" s="207"/>
      <c r="K10" s="208"/>
      <c r="L10" s="207"/>
      <c r="M10" s="207"/>
    </row>
    <row r="11" spans="2:24" s="145" customFormat="1" ht="14.65" x14ac:dyDescent="0.4">
      <c r="B11" s="164" t="s">
        <v>293</v>
      </c>
      <c r="C11" s="155">
        <v>7.1999999999999995E-2</v>
      </c>
      <c r="D11" s="157">
        <v>1E-3</v>
      </c>
      <c r="E11" s="156">
        <v>1.1000000000000001</v>
      </c>
      <c r="F11" s="157">
        <v>6.9000000000000006E-2</v>
      </c>
      <c r="G11" s="157">
        <v>7.3999999999999996E-2</v>
      </c>
      <c r="I11" s="207"/>
      <c r="J11" s="207"/>
      <c r="K11" s="208"/>
      <c r="L11" s="207"/>
      <c r="M11" s="207"/>
    </row>
    <row r="12" spans="2:24" s="145" customFormat="1" ht="13.15" x14ac:dyDescent="0.4">
      <c r="B12" s="163" t="s">
        <v>294</v>
      </c>
      <c r="C12" s="155">
        <v>8.3000000000000004E-2</v>
      </c>
      <c r="D12" s="157">
        <v>2E-3</v>
      </c>
      <c r="E12" s="156">
        <v>1</v>
      </c>
      <c r="F12" s="157">
        <v>7.9000000000000001E-2</v>
      </c>
      <c r="G12" s="157">
        <v>8.6999999999999994E-2</v>
      </c>
      <c r="I12" s="207"/>
      <c r="J12" s="207"/>
      <c r="K12" s="208"/>
      <c r="L12" s="207"/>
      <c r="M12" s="207"/>
    </row>
    <row r="13" spans="2:24" s="145" customFormat="1" ht="13.15" x14ac:dyDescent="0.4">
      <c r="B13" s="163" t="s">
        <v>295</v>
      </c>
      <c r="C13" s="155">
        <v>1.7999999999999999E-2</v>
      </c>
      <c r="D13" s="157">
        <v>0</v>
      </c>
      <c r="E13" s="156">
        <v>1</v>
      </c>
      <c r="F13" s="157">
        <v>1.7000000000000001E-2</v>
      </c>
      <c r="G13" s="157">
        <v>1.9E-2</v>
      </c>
      <c r="I13" s="207"/>
      <c r="J13" s="207"/>
      <c r="K13" s="208"/>
      <c r="L13" s="207"/>
      <c r="M13" s="207"/>
    </row>
    <row r="14" spans="2:24" s="145" customFormat="1" ht="13.15" x14ac:dyDescent="0.4">
      <c r="B14" s="163" t="s">
        <v>296</v>
      </c>
      <c r="C14" s="195">
        <v>1.4E-2</v>
      </c>
      <c r="D14" s="196">
        <v>0</v>
      </c>
      <c r="E14" s="197">
        <v>1.1000000000000001</v>
      </c>
      <c r="F14" s="196">
        <v>1.2999999999999999E-2</v>
      </c>
      <c r="G14" s="196">
        <v>1.4E-2</v>
      </c>
      <c r="H14" s="183"/>
      <c r="I14" s="207"/>
      <c r="J14" s="207"/>
      <c r="K14" s="208"/>
      <c r="L14" s="207"/>
      <c r="M14" s="207"/>
    </row>
    <row r="15" spans="2:24" s="145" customFormat="1" ht="14.25" customHeight="1" x14ac:dyDescent="0.4">
      <c r="B15" s="163" t="s">
        <v>297</v>
      </c>
      <c r="C15" s="155">
        <v>4.8000000000000001E-2</v>
      </c>
      <c r="D15" s="157">
        <v>1E-3</v>
      </c>
      <c r="E15" s="156">
        <v>1.1000000000000001</v>
      </c>
      <c r="F15" s="157">
        <v>4.5999999999999999E-2</v>
      </c>
      <c r="G15" s="157">
        <v>0.05</v>
      </c>
      <c r="I15" s="207"/>
      <c r="J15" s="207"/>
      <c r="K15" s="208"/>
      <c r="L15" s="207"/>
      <c r="M15" s="207"/>
    </row>
    <row r="16" spans="2:24" s="145" customFormat="1" ht="13.15" x14ac:dyDescent="0.4">
      <c r="B16" s="163" t="s">
        <v>298</v>
      </c>
      <c r="C16" s="155">
        <v>3.5000000000000003E-2</v>
      </c>
      <c r="D16" s="157">
        <v>2E-3</v>
      </c>
      <c r="E16" s="156">
        <v>1.3</v>
      </c>
      <c r="F16" s="157">
        <v>0.03</v>
      </c>
      <c r="G16" s="157">
        <v>3.9E-2</v>
      </c>
      <c r="I16" s="207"/>
      <c r="J16" s="207"/>
      <c r="K16" s="208"/>
      <c r="L16" s="207"/>
      <c r="M16" s="207"/>
    </row>
    <row r="17" spans="2:7" s="145" customFormat="1" x14ac:dyDescent="0.35">
      <c r="B17" s="69"/>
      <c r="C17" s="50"/>
      <c r="D17" s="50"/>
      <c r="E17" s="50"/>
      <c r="F17" s="50"/>
      <c r="G17" s="50"/>
    </row>
    <row r="18" spans="2:7" s="145" customFormat="1" ht="13.15" x14ac:dyDescent="0.35">
      <c r="B18" s="66" t="s">
        <v>283</v>
      </c>
      <c r="C18" s="160">
        <v>1</v>
      </c>
      <c r="D18" s="50"/>
      <c r="E18" s="50"/>
      <c r="F18" s="50"/>
      <c r="G18" s="50"/>
    </row>
    <row r="19" spans="2:7" s="145" customFormat="1" x14ac:dyDescent="0.35">
      <c r="B19" s="63"/>
      <c r="C19" s="64"/>
      <c r="D19" s="64"/>
      <c r="E19" s="64"/>
      <c r="F19" s="64"/>
      <c r="G19" s="64"/>
    </row>
    <row r="20" spans="2:7" s="145" customFormat="1" x14ac:dyDescent="0.35">
      <c r="B20" s="80"/>
      <c r="C20" s="81"/>
      <c r="D20" s="81"/>
      <c r="E20" s="81"/>
      <c r="F20" s="81"/>
      <c r="G20" s="81"/>
    </row>
    <row r="21" spans="2:7" ht="14.25" x14ac:dyDescent="0.35">
      <c r="B21" s="118" t="s">
        <v>299</v>
      </c>
    </row>
  </sheetData>
  <mergeCells count="1">
    <mergeCell ref="B4:F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48"/>
  <sheetViews>
    <sheetView zoomScaleNormal="100" workbookViewId="0"/>
  </sheetViews>
  <sheetFormatPr defaultColWidth="9.1328125" defaultRowHeight="12.75" x14ac:dyDescent="0.35"/>
  <cols>
    <col min="1" max="1" width="2.265625" style="50" customWidth="1"/>
    <col min="2" max="2" width="42.3984375" style="50" customWidth="1"/>
    <col min="3" max="3" width="13.398437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1.5" customHeight="1" x14ac:dyDescent="0.35">
      <c r="B4" s="219" t="s">
        <v>300</v>
      </c>
      <c r="C4" s="219"/>
      <c r="D4" s="219"/>
      <c r="E4" s="219"/>
      <c r="F4" s="219"/>
      <c r="G4" s="219"/>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65.650000000000006" x14ac:dyDescent="0.4">
      <c r="B6" s="54" t="s">
        <v>134</v>
      </c>
      <c r="C6" s="150" t="s">
        <v>302</v>
      </c>
      <c r="D6" s="55" t="s">
        <v>265</v>
      </c>
      <c r="E6" s="113" t="s">
        <v>266</v>
      </c>
      <c r="F6" s="113" t="s">
        <v>303</v>
      </c>
      <c r="G6" s="113" t="s">
        <v>304</v>
      </c>
    </row>
    <row r="7" spans="2:21" s="45" customFormat="1" ht="13.15" x14ac:dyDescent="0.4">
      <c r="B7" s="43"/>
      <c r="C7" s="56"/>
      <c r="D7" s="57"/>
      <c r="E7" s="57"/>
      <c r="F7" s="59"/>
      <c r="G7" s="59"/>
    </row>
    <row r="8" spans="2:21" s="45" customFormat="1" ht="13.15" x14ac:dyDescent="0.4">
      <c r="B8" s="165" t="s">
        <v>305</v>
      </c>
      <c r="C8" s="155">
        <v>0.55900000000000005</v>
      </c>
      <c r="D8" s="157">
        <v>5.0000000000000001E-3</v>
      </c>
      <c r="E8" s="156">
        <v>1.2</v>
      </c>
      <c r="F8" s="157">
        <v>0.54900000000000004</v>
      </c>
      <c r="G8" s="157">
        <v>0.56899999999999995</v>
      </c>
      <c r="I8" s="209"/>
      <c r="J8" s="209"/>
      <c r="K8" s="210"/>
      <c r="L8" s="209"/>
      <c r="M8" s="209"/>
    </row>
    <row r="9" spans="2:21" s="45" customFormat="1" ht="13.15" x14ac:dyDescent="0.4">
      <c r="B9" s="40" t="s">
        <v>306</v>
      </c>
      <c r="C9" s="155">
        <v>0.55300000000000005</v>
      </c>
      <c r="D9" s="157">
        <v>5.0000000000000001E-3</v>
      </c>
      <c r="E9" s="156">
        <v>1.2</v>
      </c>
      <c r="F9" s="157">
        <v>0.54400000000000004</v>
      </c>
      <c r="G9" s="157">
        <v>0.56299999999999994</v>
      </c>
      <c r="I9" s="209"/>
      <c r="J9" s="209"/>
      <c r="K9" s="210"/>
      <c r="L9" s="209"/>
      <c r="M9" s="209"/>
    </row>
    <row r="10" spans="2:21" s="45" customFormat="1" ht="13.15" x14ac:dyDescent="0.4">
      <c r="B10" s="40" t="s">
        <v>307</v>
      </c>
      <c r="C10" s="155">
        <v>0.10299999999999999</v>
      </c>
      <c r="D10" s="157">
        <v>2E-3</v>
      </c>
      <c r="E10" s="156">
        <v>1.1000000000000001</v>
      </c>
      <c r="F10" s="157">
        <v>9.8000000000000004E-2</v>
      </c>
      <c r="G10" s="157">
        <v>0.107</v>
      </c>
      <c r="I10" s="209"/>
      <c r="J10" s="209"/>
      <c r="K10" s="210"/>
      <c r="L10" s="209"/>
      <c r="M10" s="209"/>
    </row>
    <row r="11" spans="2:21" s="45" customFormat="1" ht="13.15" x14ac:dyDescent="0.4">
      <c r="B11" s="40"/>
      <c r="C11" s="155"/>
      <c r="D11" s="157"/>
      <c r="E11" s="156"/>
      <c r="F11" s="157"/>
      <c r="G11" s="157"/>
    </row>
    <row r="12" spans="2:21" s="45" customFormat="1" ht="15" x14ac:dyDescent="0.4">
      <c r="B12" s="166" t="s">
        <v>402</v>
      </c>
      <c r="C12" s="155">
        <v>0.185</v>
      </c>
      <c r="D12" s="157">
        <v>3.0000000000000001E-3</v>
      </c>
      <c r="E12" s="156">
        <v>1.1000000000000001</v>
      </c>
      <c r="F12" s="157">
        <v>0.17899999999999999</v>
      </c>
      <c r="G12" s="157">
        <v>0.191</v>
      </c>
      <c r="I12" s="209"/>
      <c r="J12" s="209"/>
      <c r="K12" s="210"/>
      <c r="L12" s="209"/>
      <c r="M12" s="209"/>
    </row>
    <row r="13" spans="2:21" s="45" customFormat="1" ht="13.15" x14ac:dyDescent="0.4">
      <c r="B13" s="166" t="s">
        <v>308</v>
      </c>
      <c r="C13" s="155">
        <v>0.52100000000000002</v>
      </c>
      <c r="D13" s="157">
        <v>5.0000000000000001E-3</v>
      </c>
      <c r="E13" s="156">
        <v>1.2</v>
      </c>
      <c r="F13" s="157">
        <v>0.51100000000000001</v>
      </c>
      <c r="G13" s="157">
        <v>0.53</v>
      </c>
      <c r="I13" s="209"/>
      <c r="J13" s="209"/>
      <c r="K13" s="210"/>
      <c r="L13" s="209"/>
      <c r="M13" s="209"/>
    </row>
    <row r="14" spans="2:21" s="45" customFormat="1" ht="13.15" x14ac:dyDescent="0.4">
      <c r="B14" s="40"/>
      <c r="C14" s="155"/>
      <c r="D14" s="157"/>
      <c r="E14" s="156"/>
      <c r="F14" s="157"/>
      <c r="G14" s="157"/>
    </row>
    <row r="15" spans="2:21" s="45" customFormat="1" ht="13.15" x14ac:dyDescent="0.4">
      <c r="B15" s="40" t="s">
        <v>309</v>
      </c>
      <c r="C15" s="155">
        <v>0.05</v>
      </c>
      <c r="D15" s="157">
        <v>2E-3</v>
      </c>
      <c r="E15" s="156">
        <v>1</v>
      </c>
      <c r="F15" s="157">
        <v>4.7E-2</v>
      </c>
      <c r="G15" s="157">
        <v>5.2999999999999999E-2</v>
      </c>
      <c r="I15" s="209"/>
      <c r="J15" s="209"/>
      <c r="K15" s="210"/>
      <c r="L15" s="209"/>
      <c r="M15" s="209"/>
    </row>
    <row r="16" spans="2:21" s="45" customFormat="1" ht="13.15" x14ac:dyDescent="0.4">
      <c r="B16" s="40" t="s">
        <v>310</v>
      </c>
      <c r="C16" s="155">
        <v>9.5000000000000001E-2</v>
      </c>
      <c r="D16" s="157">
        <v>2E-3</v>
      </c>
      <c r="E16" s="156">
        <v>1.1000000000000001</v>
      </c>
      <c r="F16" s="157">
        <v>0.09</v>
      </c>
      <c r="G16" s="157">
        <v>9.9000000000000005E-2</v>
      </c>
      <c r="I16" s="209"/>
      <c r="J16" s="209"/>
      <c r="K16" s="210"/>
      <c r="L16" s="209"/>
      <c r="M16" s="209"/>
    </row>
    <row r="17" spans="2:13" s="45" customFormat="1" ht="13.15" x14ac:dyDescent="0.4">
      <c r="B17" s="40"/>
      <c r="C17" s="155"/>
      <c r="D17" s="157"/>
      <c r="E17" s="156"/>
      <c r="F17" s="157"/>
      <c r="G17" s="157"/>
    </row>
    <row r="18" spans="2:13" s="45" customFormat="1" ht="13.15" x14ac:dyDescent="0.4">
      <c r="B18" s="40" t="s">
        <v>311</v>
      </c>
      <c r="C18" s="155">
        <v>0.19700000000000001</v>
      </c>
      <c r="D18" s="157">
        <v>3.0000000000000001E-3</v>
      </c>
      <c r="E18" s="156">
        <v>1.1000000000000001</v>
      </c>
      <c r="F18" s="157">
        <v>0.191</v>
      </c>
      <c r="G18" s="157">
        <v>0.20399999999999999</v>
      </c>
      <c r="I18" s="209"/>
      <c r="J18" s="209"/>
      <c r="K18" s="210"/>
      <c r="L18" s="209"/>
      <c r="M18" s="209"/>
    </row>
    <row r="19" spans="2:13" s="45" customFormat="1" ht="13.15" x14ac:dyDescent="0.4">
      <c r="B19" s="40"/>
      <c r="C19" s="155"/>
      <c r="D19" s="157"/>
      <c r="E19" s="156"/>
      <c r="F19" s="157"/>
      <c r="G19" s="157"/>
    </row>
    <row r="20" spans="2:13" s="45" customFormat="1" ht="13.15" x14ac:dyDescent="0.4">
      <c r="B20" s="40" t="s">
        <v>206</v>
      </c>
      <c r="C20" s="155">
        <v>2.4E-2</v>
      </c>
      <c r="D20" s="157">
        <v>1E-3</v>
      </c>
      <c r="E20" s="156">
        <v>1</v>
      </c>
      <c r="F20" s="157">
        <v>2.1999999999999999E-2</v>
      </c>
      <c r="G20" s="157">
        <v>2.5999999999999999E-2</v>
      </c>
      <c r="I20" s="209"/>
      <c r="J20" s="209"/>
      <c r="K20" s="210"/>
      <c r="L20" s="209"/>
      <c r="M20" s="209"/>
    </row>
    <row r="21" spans="2:13" s="45" customFormat="1" ht="13.15" x14ac:dyDescent="0.4">
      <c r="B21" s="40" t="s">
        <v>213</v>
      </c>
      <c r="C21" s="155">
        <v>4.1000000000000002E-2</v>
      </c>
      <c r="D21" s="157">
        <v>1E-3</v>
      </c>
      <c r="E21" s="156">
        <v>1</v>
      </c>
      <c r="F21" s="157">
        <v>3.7999999999999999E-2</v>
      </c>
      <c r="G21" s="157">
        <v>4.3999999999999997E-2</v>
      </c>
      <c r="I21" s="209"/>
      <c r="J21" s="209"/>
      <c r="K21" s="210"/>
      <c r="L21" s="209"/>
      <c r="M21" s="209"/>
    </row>
    <row r="22" spans="2:13" s="45" customFormat="1" ht="13.15" x14ac:dyDescent="0.4">
      <c r="B22" s="40" t="s">
        <v>204</v>
      </c>
      <c r="C22" s="155">
        <v>0.122</v>
      </c>
      <c r="D22" s="157">
        <v>3.0000000000000001E-3</v>
      </c>
      <c r="E22" s="156">
        <v>1.1000000000000001</v>
      </c>
      <c r="F22" s="157">
        <v>0.11700000000000001</v>
      </c>
      <c r="G22" s="157">
        <v>0.128</v>
      </c>
      <c r="I22" s="209"/>
      <c r="J22" s="209"/>
      <c r="K22" s="210"/>
      <c r="L22" s="209"/>
      <c r="M22" s="209"/>
    </row>
    <row r="23" spans="2:13" s="45" customFormat="1" ht="14.65" x14ac:dyDescent="0.4">
      <c r="B23" s="40" t="s">
        <v>403</v>
      </c>
      <c r="C23" s="155">
        <v>0.13500000000000001</v>
      </c>
      <c r="D23" s="157">
        <v>3.0000000000000001E-3</v>
      </c>
      <c r="E23" s="156">
        <v>1.1000000000000001</v>
      </c>
      <c r="F23" s="157">
        <v>0.129</v>
      </c>
      <c r="G23" s="157">
        <v>0.14000000000000001</v>
      </c>
      <c r="I23" s="209"/>
      <c r="J23" s="209"/>
      <c r="K23" s="210"/>
      <c r="L23" s="209"/>
      <c r="M23" s="209"/>
    </row>
    <row r="24" spans="2:13" s="45" customFormat="1" ht="13.15" x14ac:dyDescent="0.4">
      <c r="B24" s="40"/>
      <c r="C24" s="155"/>
      <c r="D24" s="157"/>
      <c r="E24" s="156"/>
      <c r="F24" s="157"/>
      <c r="G24" s="157"/>
    </row>
    <row r="25" spans="2:13" s="45" customFormat="1" ht="14.65" x14ac:dyDescent="0.4">
      <c r="B25" s="40" t="s">
        <v>404</v>
      </c>
      <c r="C25" s="155">
        <v>0.249</v>
      </c>
      <c r="D25" s="157">
        <v>4.0000000000000001E-3</v>
      </c>
      <c r="E25" s="156">
        <v>1.1000000000000001</v>
      </c>
      <c r="F25" s="157">
        <v>0.24199999999999999</v>
      </c>
      <c r="G25" s="157">
        <v>0.25600000000000001</v>
      </c>
      <c r="I25" s="209"/>
      <c r="J25" s="209"/>
      <c r="K25" s="210"/>
      <c r="L25" s="209"/>
      <c r="M25" s="209"/>
    </row>
    <row r="26" spans="2:13" s="45" customFormat="1" ht="13.15" x14ac:dyDescent="0.4">
      <c r="B26" s="40" t="s">
        <v>312</v>
      </c>
      <c r="C26" s="191">
        <v>3.0000000000000001E-3</v>
      </c>
      <c r="D26" s="192">
        <v>0</v>
      </c>
      <c r="E26" s="193">
        <v>1.1000000000000001</v>
      </c>
      <c r="F26" s="192">
        <v>2E-3</v>
      </c>
      <c r="G26" s="192">
        <v>3.0000000000000001E-3</v>
      </c>
      <c r="I26" s="209"/>
      <c r="J26" s="209"/>
      <c r="K26" s="210"/>
      <c r="L26" s="209"/>
      <c r="M26" s="209"/>
    </row>
    <row r="27" spans="2:13" s="45" customFormat="1" ht="13.15" x14ac:dyDescent="0.4">
      <c r="B27" s="40" t="s">
        <v>205</v>
      </c>
      <c r="C27" s="191">
        <v>1.7999999999999999E-2</v>
      </c>
      <c r="D27" s="192">
        <v>1E-3</v>
      </c>
      <c r="E27" s="193">
        <v>1.1000000000000001</v>
      </c>
      <c r="F27" s="192">
        <v>1.6E-2</v>
      </c>
      <c r="G27" s="192">
        <v>0.02</v>
      </c>
      <c r="I27" s="209"/>
      <c r="J27" s="209"/>
      <c r="K27" s="210"/>
      <c r="L27" s="209"/>
      <c r="M27" s="209"/>
    </row>
    <row r="28" spans="2:13" s="45" customFormat="1" ht="13.15" x14ac:dyDescent="0.4">
      <c r="B28" s="40" t="s">
        <v>208</v>
      </c>
      <c r="C28" s="191">
        <v>1E-3</v>
      </c>
      <c r="D28" s="192">
        <v>0</v>
      </c>
      <c r="E28" s="193">
        <v>1</v>
      </c>
      <c r="F28" s="192">
        <v>1E-3</v>
      </c>
      <c r="G28" s="192">
        <v>2E-3</v>
      </c>
      <c r="I28" s="209"/>
      <c r="J28" s="209"/>
      <c r="K28" s="210"/>
      <c r="L28" s="209"/>
      <c r="M28" s="209"/>
    </row>
    <row r="29" spans="2:13" s="45" customFormat="1" ht="13.15" x14ac:dyDescent="0.4">
      <c r="B29" s="40" t="s">
        <v>207</v>
      </c>
      <c r="C29" s="191">
        <v>0.04</v>
      </c>
      <c r="D29" s="192">
        <v>2E-3</v>
      </c>
      <c r="E29" s="193">
        <v>1.2</v>
      </c>
      <c r="F29" s="192">
        <v>3.6999999999999998E-2</v>
      </c>
      <c r="G29" s="192">
        <v>4.3999999999999997E-2</v>
      </c>
      <c r="I29" s="209"/>
      <c r="J29" s="209"/>
      <c r="K29" s="210"/>
      <c r="L29" s="209"/>
      <c r="M29" s="209"/>
    </row>
    <row r="30" spans="2:13" s="45" customFormat="1" ht="13.15" x14ac:dyDescent="0.4">
      <c r="B30" s="40"/>
      <c r="C30" s="191"/>
      <c r="D30" s="192"/>
      <c r="E30" s="193"/>
      <c r="F30" s="192"/>
      <c r="G30" s="192"/>
    </row>
    <row r="31" spans="2:13" s="45" customFormat="1" ht="13.15" x14ac:dyDescent="0.4">
      <c r="B31" s="40" t="s">
        <v>313</v>
      </c>
      <c r="C31" s="191">
        <v>0</v>
      </c>
      <c r="D31" s="192">
        <v>0</v>
      </c>
      <c r="E31" s="193">
        <v>0.9</v>
      </c>
      <c r="F31" s="192">
        <v>0</v>
      </c>
      <c r="G31" s="192">
        <v>0</v>
      </c>
      <c r="I31" s="209"/>
      <c r="J31" s="209"/>
      <c r="K31" s="210"/>
      <c r="L31" s="209"/>
      <c r="M31" s="209"/>
    </row>
    <row r="32" spans="2:13" s="45" customFormat="1" ht="13.15" x14ac:dyDescent="0.4">
      <c r="B32" s="40" t="s">
        <v>210</v>
      </c>
      <c r="C32" s="191">
        <v>2.1000000000000001E-2</v>
      </c>
      <c r="D32" s="192">
        <v>1E-3</v>
      </c>
      <c r="E32" s="193">
        <v>1</v>
      </c>
      <c r="F32" s="192">
        <v>1.9E-2</v>
      </c>
      <c r="G32" s="192">
        <v>2.3E-2</v>
      </c>
      <c r="I32" s="209"/>
      <c r="J32" s="209"/>
      <c r="K32" s="210"/>
      <c r="L32" s="209"/>
      <c r="M32" s="209"/>
    </row>
    <row r="33" spans="2:13" s="45" customFormat="1" ht="13.15" x14ac:dyDescent="0.4">
      <c r="B33" s="40" t="s">
        <v>209</v>
      </c>
      <c r="C33" s="191">
        <v>1.7000000000000001E-2</v>
      </c>
      <c r="D33" s="192">
        <v>1E-3</v>
      </c>
      <c r="E33" s="193">
        <v>1</v>
      </c>
      <c r="F33" s="192">
        <v>1.6E-2</v>
      </c>
      <c r="G33" s="192">
        <v>1.9E-2</v>
      </c>
      <c r="I33" s="209"/>
      <c r="J33" s="209"/>
      <c r="K33" s="210"/>
      <c r="L33" s="209"/>
      <c r="M33" s="209"/>
    </row>
    <row r="34" spans="2:13" s="45" customFormat="1" ht="38.65" x14ac:dyDescent="0.4">
      <c r="B34" s="40" t="s">
        <v>314</v>
      </c>
      <c r="C34" s="191">
        <v>5.8999999999999997E-2</v>
      </c>
      <c r="D34" s="192">
        <v>2E-3</v>
      </c>
      <c r="E34" s="193">
        <v>1.1000000000000001</v>
      </c>
      <c r="F34" s="192">
        <v>5.6000000000000001E-2</v>
      </c>
      <c r="G34" s="192">
        <v>6.3E-2</v>
      </c>
      <c r="I34" s="209"/>
      <c r="J34" s="209"/>
      <c r="K34" s="210"/>
      <c r="L34" s="209"/>
      <c r="M34" s="209"/>
    </row>
    <row r="35" spans="2:13" s="45" customFormat="1" ht="25.9" x14ac:dyDescent="0.4">
      <c r="B35" s="40" t="s">
        <v>315</v>
      </c>
      <c r="C35" s="191">
        <v>5.0999999999999997E-2</v>
      </c>
      <c r="D35" s="192">
        <v>2E-3</v>
      </c>
      <c r="E35" s="193">
        <v>1.1000000000000001</v>
      </c>
      <c r="F35" s="192">
        <v>4.8000000000000001E-2</v>
      </c>
      <c r="G35" s="192">
        <v>5.3999999999999999E-2</v>
      </c>
      <c r="I35" s="209"/>
      <c r="J35" s="209"/>
      <c r="K35" s="210"/>
      <c r="L35" s="209"/>
      <c r="M35" s="209"/>
    </row>
    <row r="36" spans="2:13" s="45" customFormat="1" ht="13.15" x14ac:dyDescent="0.4">
      <c r="B36" s="40"/>
      <c r="C36" s="191"/>
      <c r="D36" s="192"/>
      <c r="E36" s="193"/>
      <c r="F36" s="192"/>
      <c r="G36" s="192"/>
    </row>
    <row r="37" spans="2:13" s="145" customFormat="1" ht="13.15" x14ac:dyDescent="0.4">
      <c r="B37" s="117" t="s">
        <v>316</v>
      </c>
      <c r="C37" s="191">
        <v>4.0000000000000001E-3</v>
      </c>
      <c r="D37" s="192">
        <v>0</v>
      </c>
      <c r="E37" s="193">
        <v>1</v>
      </c>
      <c r="F37" s="192">
        <v>3.0000000000000001E-3</v>
      </c>
      <c r="G37" s="192">
        <v>5.0000000000000001E-3</v>
      </c>
      <c r="I37" s="209"/>
      <c r="J37" s="209"/>
      <c r="K37" s="210"/>
      <c r="L37" s="209"/>
      <c r="M37" s="209"/>
    </row>
    <row r="38" spans="2:13" s="145" customFormat="1" ht="13.15" x14ac:dyDescent="0.4">
      <c r="B38" s="117" t="s">
        <v>317</v>
      </c>
      <c r="C38" s="191">
        <v>2E-3</v>
      </c>
      <c r="D38" s="192">
        <v>0</v>
      </c>
      <c r="E38" s="193">
        <v>1</v>
      </c>
      <c r="F38" s="192">
        <v>2E-3</v>
      </c>
      <c r="G38" s="192">
        <v>3.0000000000000001E-3</v>
      </c>
      <c r="I38" s="209"/>
      <c r="J38" s="209"/>
      <c r="K38" s="210"/>
      <c r="L38" s="209"/>
      <c r="M38" s="209"/>
    </row>
    <row r="39" spans="2:13" s="145" customFormat="1" x14ac:dyDescent="0.35">
      <c r="B39" s="69"/>
      <c r="C39" s="194"/>
      <c r="D39" s="194"/>
      <c r="E39" s="194"/>
      <c r="F39" s="194"/>
      <c r="G39" s="194"/>
    </row>
    <row r="40" spans="2:13" s="145" customFormat="1" ht="13.15" x14ac:dyDescent="0.4">
      <c r="B40" s="66" t="s">
        <v>318</v>
      </c>
      <c r="C40" s="167">
        <v>1</v>
      </c>
    </row>
    <row r="41" spans="2:13" s="145" customFormat="1" x14ac:dyDescent="0.35">
      <c r="B41" s="63"/>
      <c r="C41" s="64"/>
      <c r="D41" s="64"/>
      <c r="E41" s="64"/>
      <c r="F41" s="64"/>
      <c r="G41" s="64"/>
    </row>
    <row r="42" spans="2:13" s="145" customFormat="1" x14ac:dyDescent="0.35">
      <c r="B42" s="80"/>
      <c r="C42" s="81"/>
      <c r="D42" s="81"/>
      <c r="E42" s="81"/>
      <c r="F42" s="81"/>
      <c r="G42" s="81"/>
    </row>
    <row r="43" spans="2:13" ht="29.25" customHeight="1" x14ac:dyDescent="0.35">
      <c r="B43" s="222" t="s">
        <v>405</v>
      </c>
      <c r="C43" s="222"/>
      <c r="D43" s="222"/>
      <c r="E43" s="222"/>
      <c r="F43" s="222"/>
      <c r="G43" s="222"/>
    </row>
    <row r="44" spans="2:13" ht="14.25" x14ac:dyDescent="0.35">
      <c r="B44" s="190" t="s">
        <v>406</v>
      </c>
    </row>
    <row r="45" spans="2:13" ht="54" customHeight="1" x14ac:dyDescent="0.35">
      <c r="B45" s="229" t="s">
        <v>407</v>
      </c>
      <c r="C45" s="229"/>
      <c r="D45" s="229"/>
      <c r="E45" s="229"/>
      <c r="F45" s="229"/>
      <c r="G45" s="229"/>
    </row>
    <row r="47" spans="2:13" ht="13.15" x14ac:dyDescent="0.4">
      <c r="B47" s="168"/>
      <c r="C47" s="155"/>
      <c r="D47" s="157"/>
      <c r="E47" s="156"/>
      <c r="F47" s="157"/>
      <c r="G47" s="157"/>
    </row>
    <row r="48" spans="2:13" ht="13.15" x14ac:dyDescent="0.4">
      <c r="B48" s="168"/>
      <c r="C48" s="155"/>
      <c r="D48" s="157"/>
      <c r="E48" s="156"/>
      <c r="F48" s="157"/>
      <c r="G48" s="157"/>
    </row>
  </sheetData>
  <mergeCells count="3">
    <mergeCell ref="B4:G4"/>
    <mergeCell ref="B43:G43"/>
    <mergeCell ref="B45:G45"/>
  </mergeCells>
  <hyperlinks>
    <hyperlink ref="B2" location="Contents!A1" display="Back to Contents"/>
  </hyperlinks>
  <pageMargins left="0.74803149606299213" right="0.74803149606299213" top="0.98425196850393704" bottom="0.98425196850393704" header="0.511811023622047" footer="0.511811023622047"/>
  <pageSetup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zoomScaleNormal="100" workbookViewId="0"/>
  </sheetViews>
  <sheetFormatPr defaultColWidth="9.1328125" defaultRowHeight="12.75" x14ac:dyDescent="0.35"/>
  <cols>
    <col min="1" max="1" width="2.265625" style="50" customWidth="1"/>
    <col min="2" max="2" width="31.86328125" style="50" customWidth="1"/>
    <col min="3" max="3" width="11.398437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1.5" customHeight="1" x14ac:dyDescent="0.35">
      <c r="B4" s="219" t="s">
        <v>319</v>
      </c>
      <c r="C4" s="219"/>
      <c r="D4" s="219"/>
      <c r="E4" s="52"/>
      <c r="F4" s="52"/>
      <c r="G4" s="52"/>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39.4" x14ac:dyDescent="0.4">
      <c r="B6" s="54" t="s">
        <v>320</v>
      </c>
      <c r="C6" s="150" t="s">
        <v>264</v>
      </c>
      <c r="D6" s="55" t="s">
        <v>265</v>
      </c>
      <c r="E6" s="113" t="s">
        <v>266</v>
      </c>
      <c r="F6" s="113" t="s">
        <v>303</v>
      </c>
      <c r="G6" s="113" t="s">
        <v>304</v>
      </c>
    </row>
    <row r="7" spans="2:21" s="45" customFormat="1" ht="13.15" x14ac:dyDescent="0.4">
      <c r="B7" s="43"/>
      <c r="C7" s="56"/>
      <c r="D7" s="57"/>
      <c r="E7" s="57"/>
      <c r="F7" s="59"/>
      <c r="G7" s="59"/>
    </row>
    <row r="8" spans="2:21" s="45" customFormat="1" ht="13.15" x14ac:dyDescent="0.4">
      <c r="B8" s="43" t="s">
        <v>321</v>
      </c>
      <c r="C8" s="155">
        <v>0.628</v>
      </c>
      <c r="D8" s="157">
        <v>5.0000000000000001E-3</v>
      </c>
      <c r="E8" s="156">
        <v>1.2</v>
      </c>
      <c r="F8" s="157">
        <v>0.61699999999999999</v>
      </c>
      <c r="G8" s="157">
        <v>0.63800000000000001</v>
      </c>
      <c r="I8" s="209"/>
      <c r="J8" s="209"/>
      <c r="K8" s="156"/>
      <c r="L8" s="209"/>
      <c r="M8" s="209"/>
    </row>
    <row r="9" spans="2:21" s="45" customFormat="1" ht="13.15" x14ac:dyDescent="0.4">
      <c r="B9" s="40" t="s">
        <v>322</v>
      </c>
      <c r="C9" s="155">
        <v>0.33500000000000002</v>
      </c>
      <c r="D9" s="157">
        <v>4.0000000000000001E-3</v>
      </c>
      <c r="E9" s="156">
        <v>1.1000000000000001</v>
      </c>
      <c r="F9" s="157">
        <v>0.32700000000000001</v>
      </c>
      <c r="G9" s="157">
        <v>0.34399999999999997</v>
      </c>
      <c r="I9" s="209"/>
      <c r="J9" s="209"/>
      <c r="K9" s="156"/>
      <c r="L9" s="209"/>
      <c r="M9" s="209"/>
    </row>
    <row r="10" spans="2:21" s="45" customFormat="1" ht="13.15" x14ac:dyDescent="0.4">
      <c r="B10" s="40" t="s">
        <v>323</v>
      </c>
      <c r="C10" s="155">
        <v>0.29199999999999998</v>
      </c>
      <c r="D10" s="157">
        <v>4.0000000000000001E-3</v>
      </c>
      <c r="E10" s="156">
        <v>1.1000000000000001</v>
      </c>
      <c r="F10" s="157">
        <v>0.28399999999999997</v>
      </c>
      <c r="G10" s="157">
        <v>0.3</v>
      </c>
      <c r="I10" s="209"/>
      <c r="J10" s="209"/>
      <c r="K10" s="156"/>
      <c r="L10" s="209"/>
      <c r="M10" s="209"/>
    </row>
    <row r="11" spans="2:21" s="45" customFormat="1" ht="13.15" x14ac:dyDescent="0.4">
      <c r="B11" s="40"/>
      <c r="C11" s="155"/>
      <c r="D11" s="157"/>
      <c r="E11" s="156"/>
      <c r="F11" s="157"/>
      <c r="G11" s="157"/>
    </row>
    <row r="12" spans="2:21" s="45" customFormat="1" ht="13.15" x14ac:dyDescent="0.4">
      <c r="B12" s="40" t="s">
        <v>399</v>
      </c>
      <c r="C12" s="155">
        <v>0.17499999999999999</v>
      </c>
      <c r="D12" s="157">
        <v>4.0000000000000001E-3</v>
      </c>
      <c r="E12" s="156">
        <v>1.2</v>
      </c>
      <c r="F12" s="157">
        <v>0.16800000000000001</v>
      </c>
      <c r="G12" s="157">
        <v>0.183</v>
      </c>
      <c r="I12" s="209"/>
      <c r="J12" s="209"/>
      <c r="K12" s="156"/>
      <c r="L12" s="209"/>
      <c r="M12" s="209"/>
    </row>
    <row r="13" spans="2:21" s="45" customFormat="1" ht="13.15" x14ac:dyDescent="0.4">
      <c r="B13" s="40" t="s">
        <v>400</v>
      </c>
      <c r="C13" s="155">
        <v>0.19700000000000001</v>
      </c>
      <c r="D13" s="157">
        <v>4.0000000000000001E-3</v>
      </c>
      <c r="E13" s="156">
        <v>1.2</v>
      </c>
      <c r="F13" s="157">
        <v>0.189</v>
      </c>
      <c r="G13" s="157">
        <v>0.20499999999999999</v>
      </c>
      <c r="I13" s="209"/>
      <c r="J13" s="209"/>
      <c r="K13" s="156"/>
      <c r="L13" s="209"/>
      <c r="M13" s="209"/>
    </row>
    <row r="14" spans="2:21" s="45" customFormat="1" x14ac:dyDescent="0.35">
      <c r="B14" s="40"/>
    </row>
    <row r="15" spans="2:21" s="45" customFormat="1" ht="13.15" x14ac:dyDescent="0.4">
      <c r="B15" s="166" t="s">
        <v>283</v>
      </c>
      <c r="C15" s="169">
        <v>1</v>
      </c>
      <c r="D15" s="57"/>
      <c r="E15" s="57"/>
      <c r="F15" s="59"/>
      <c r="G15" s="59"/>
    </row>
    <row r="16" spans="2:21" s="145" customFormat="1" x14ac:dyDescent="0.35">
      <c r="B16" s="63"/>
      <c r="C16" s="64"/>
      <c r="D16" s="64"/>
      <c r="E16" s="64"/>
      <c r="F16" s="64"/>
      <c r="G16" s="64"/>
    </row>
    <row r="17" spans="2:7" s="145" customFormat="1" x14ac:dyDescent="0.35">
      <c r="B17" s="80"/>
      <c r="C17" s="81"/>
      <c r="D17" s="81"/>
      <c r="E17" s="81"/>
      <c r="F17" s="81"/>
      <c r="G17" s="81"/>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zoomScaleNormal="100" zoomScaleSheetLayoutView="100" workbookViewId="0"/>
  </sheetViews>
  <sheetFormatPr defaultColWidth="9.1328125" defaultRowHeight="12.75" x14ac:dyDescent="0.35"/>
  <cols>
    <col min="1" max="1" width="2.265625" style="50" customWidth="1"/>
    <col min="2" max="2" width="43.3984375" style="50" customWidth="1"/>
    <col min="3" max="3" width="11.398437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1.5" customHeight="1" x14ac:dyDescent="0.35">
      <c r="B4" s="219" t="s">
        <v>324</v>
      </c>
      <c r="C4" s="219"/>
      <c r="D4" s="219"/>
      <c r="E4" s="219"/>
      <c r="F4" s="52"/>
      <c r="G4" s="52"/>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38.65" x14ac:dyDescent="0.4">
      <c r="B6" s="54" t="s">
        <v>325</v>
      </c>
      <c r="C6" s="187" t="s">
        <v>326</v>
      </c>
      <c r="D6" s="55" t="s">
        <v>265</v>
      </c>
      <c r="E6" s="113" t="s">
        <v>266</v>
      </c>
      <c r="F6" s="113" t="s">
        <v>303</v>
      </c>
      <c r="G6" s="188" t="s">
        <v>304</v>
      </c>
    </row>
    <row r="7" spans="2:21" s="45" customFormat="1" ht="13.15" x14ac:dyDescent="0.4">
      <c r="B7" s="43"/>
      <c r="C7" s="56"/>
      <c r="D7" s="57"/>
      <c r="E7" s="57"/>
      <c r="F7" s="59"/>
      <c r="G7" s="59"/>
    </row>
    <row r="8" spans="2:21" s="45" customFormat="1" ht="13.15" x14ac:dyDescent="0.4">
      <c r="B8" s="165" t="s">
        <v>327</v>
      </c>
      <c r="C8" s="155">
        <v>0.94799999999999995</v>
      </c>
      <c r="D8" s="157">
        <v>2E-3</v>
      </c>
      <c r="E8" s="156">
        <v>1.4</v>
      </c>
      <c r="F8" s="157">
        <v>0.94299999999999995</v>
      </c>
      <c r="G8" s="157">
        <v>0.95299999999999996</v>
      </c>
      <c r="I8" s="209"/>
      <c r="J8" s="209"/>
      <c r="K8" s="210"/>
      <c r="L8" s="209"/>
      <c r="M8" s="209"/>
    </row>
    <row r="9" spans="2:21" s="45" customFormat="1" ht="13.15" x14ac:dyDescent="0.4">
      <c r="B9" s="165" t="s">
        <v>328</v>
      </c>
      <c r="C9" s="155">
        <v>0.94</v>
      </c>
      <c r="D9" s="157">
        <v>3.0000000000000001E-3</v>
      </c>
      <c r="E9" s="156">
        <v>1.4</v>
      </c>
      <c r="F9" s="157">
        <v>0.93500000000000005</v>
      </c>
      <c r="G9" s="157">
        <v>0.94499999999999995</v>
      </c>
      <c r="I9" s="209"/>
      <c r="J9" s="209"/>
      <c r="K9" s="210"/>
      <c r="L9" s="209"/>
      <c r="M9" s="209"/>
    </row>
    <row r="10" spans="2:21" s="45" customFormat="1" ht="13.15" x14ac:dyDescent="0.4">
      <c r="B10" s="43"/>
      <c r="C10" s="155"/>
      <c r="D10" s="157"/>
      <c r="E10" s="156"/>
      <c r="F10" s="157"/>
      <c r="G10" s="157"/>
    </row>
    <row r="11" spans="2:21" s="45" customFormat="1" ht="13.15" x14ac:dyDescent="0.4">
      <c r="B11" s="165" t="s">
        <v>329</v>
      </c>
      <c r="C11" s="155">
        <v>0.94399999999999995</v>
      </c>
      <c r="D11" s="157">
        <v>3.0000000000000001E-3</v>
      </c>
      <c r="E11" s="156">
        <v>1.4</v>
      </c>
      <c r="F11" s="157">
        <v>0.93899999999999995</v>
      </c>
      <c r="G11" s="157">
        <v>0.94899999999999995</v>
      </c>
      <c r="I11" s="209"/>
      <c r="J11" s="209"/>
      <c r="K11" s="210"/>
      <c r="L11" s="209"/>
      <c r="M11" s="209"/>
    </row>
    <row r="12" spans="2:21" s="45" customFormat="1" ht="13.15" x14ac:dyDescent="0.4">
      <c r="B12" s="165" t="s">
        <v>330</v>
      </c>
      <c r="C12" s="155">
        <v>0.93500000000000005</v>
      </c>
      <c r="D12" s="157">
        <v>3.0000000000000001E-3</v>
      </c>
      <c r="E12" s="156">
        <v>1.4</v>
      </c>
      <c r="F12" s="157">
        <v>0.93</v>
      </c>
      <c r="G12" s="157">
        <v>0.94099999999999995</v>
      </c>
      <c r="I12" s="209"/>
      <c r="J12" s="209"/>
      <c r="K12" s="210"/>
      <c r="L12" s="209"/>
      <c r="M12" s="209"/>
    </row>
    <row r="13" spans="2:21" s="45" customFormat="1" ht="13.15" x14ac:dyDescent="0.4">
      <c r="B13" s="43"/>
      <c r="C13" s="155"/>
      <c r="D13" s="157"/>
      <c r="E13" s="156"/>
      <c r="F13" s="157"/>
      <c r="G13" s="157"/>
    </row>
    <row r="14" spans="2:21" s="45" customFormat="1" ht="13.15" x14ac:dyDescent="0.4">
      <c r="B14" s="165" t="s">
        <v>331</v>
      </c>
      <c r="C14" s="155">
        <v>5.1999999999999998E-2</v>
      </c>
      <c r="D14" s="157">
        <v>2E-3</v>
      </c>
      <c r="E14" s="156">
        <v>1.4</v>
      </c>
      <c r="F14" s="157">
        <v>4.7E-2</v>
      </c>
      <c r="G14" s="157">
        <v>5.7000000000000002E-2</v>
      </c>
      <c r="I14" s="209"/>
      <c r="J14" s="209"/>
      <c r="K14" s="210"/>
      <c r="L14" s="209"/>
      <c r="M14" s="209"/>
    </row>
    <row r="15" spans="2:21" s="45" customFormat="1" ht="13.15" x14ac:dyDescent="0.4">
      <c r="B15" s="165" t="s">
        <v>332</v>
      </c>
      <c r="C15" s="155">
        <v>0.06</v>
      </c>
      <c r="D15" s="157">
        <v>3.0000000000000001E-3</v>
      </c>
      <c r="E15" s="156">
        <v>1.4</v>
      </c>
      <c r="F15" s="157">
        <v>5.5E-2</v>
      </c>
      <c r="G15" s="157">
        <v>6.5000000000000002E-2</v>
      </c>
      <c r="I15" s="209"/>
      <c r="J15" s="209"/>
      <c r="K15" s="210"/>
      <c r="L15" s="209"/>
      <c r="M15" s="209"/>
    </row>
    <row r="16" spans="2:21" s="45" customFormat="1" ht="13.15" x14ac:dyDescent="0.4">
      <c r="B16" s="43"/>
      <c r="C16" s="155"/>
      <c r="D16" s="157"/>
      <c r="E16" s="156"/>
      <c r="F16" s="157"/>
      <c r="G16" s="157"/>
    </row>
    <row r="17" spans="2:13" s="45" customFormat="1" ht="13.15" x14ac:dyDescent="0.4">
      <c r="B17" s="43" t="s">
        <v>333</v>
      </c>
      <c r="C17" s="155">
        <v>0.90800000000000003</v>
      </c>
      <c r="D17" s="157">
        <v>3.0000000000000001E-3</v>
      </c>
      <c r="E17" s="156">
        <v>1.4</v>
      </c>
      <c r="F17" s="157">
        <v>0.90200000000000002</v>
      </c>
      <c r="G17" s="157">
        <v>0.91400000000000003</v>
      </c>
      <c r="I17" s="209"/>
      <c r="J17" s="209"/>
      <c r="K17" s="210"/>
      <c r="L17" s="209"/>
      <c r="M17" s="209"/>
    </row>
    <row r="18" spans="2:13" s="45" customFormat="1" ht="13.15" x14ac:dyDescent="0.4">
      <c r="B18" s="43" t="s">
        <v>334</v>
      </c>
      <c r="C18" s="155">
        <v>2.5999999999999999E-2</v>
      </c>
      <c r="D18" s="157">
        <v>1E-3</v>
      </c>
      <c r="E18" s="156">
        <v>1.3</v>
      </c>
      <c r="F18" s="157">
        <v>2.3E-2</v>
      </c>
      <c r="G18" s="157">
        <v>2.9000000000000001E-2</v>
      </c>
      <c r="I18" s="209"/>
      <c r="J18" s="209"/>
      <c r="K18" s="210"/>
      <c r="L18" s="209"/>
      <c r="M18" s="209"/>
    </row>
    <row r="19" spans="2:13" s="45" customFormat="1" ht="13.15" x14ac:dyDescent="0.4">
      <c r="B19" s="43" t="s">
        <v>335</v>
      </c>
      <c r="C19" s="155">
        <v>5.2999999999999999E-2</v>
      </c>
      <c r="D19" s="157">
        <v>2E-3</v>
      </c>
      <c r="E19" s="156">
        <v>1.3</v>
      </c>
      <c r="F19" s="157">
        <v>4.9000000000000002E-2</v>
      </c>
      <c r="G19" s="157">
        <v>5.7000000000000002E-2</v>
      </c>
      <c r="I19" s="209"/>
      <c r="J19" s="209"/>
      <c r="K19" s="210"/>
      <c r="L19" s="209"/>
      <c r="M19" s="209"/>
    </row>
    <row r="20" spans="2:13" s="45" customFormat="1" ht="13.15" x14ac:dyDescent="0.4">
      <c r="B20" s="43" t="s">
        <v>336</v>
      </c>
      <c r="C20" s="155">
        <v>2.5000000000000001E-2</v>
      </c>
      <c r="D20" s="157">
        <v>1E-3</v>
      </c>
      <c r="E20" s="156">
        <v>1.1000000000000001</v>
      </c>
      <c r="F20" s="157">
        <v>2.3E-2</v>
      </c>
      <c r="G20" s="157">
        <v>2.7E-2</v>
      </c>
      <c r="I20" s="209"/>
      <c r="J20" s="209"/>
      <c r="K20" s="210"/>
      <c r="L20" s="209"/>
      <c r="M20" s="209"/>
    </row>
    <row r="21" spans="2:13" s="45" customFormat="1" ht="13.15" x14ac:dyDescent="0.4">
      <c r="B21" s="43" t="s">
        <v>337</v>
      </c>
      <c r="C21" s="155">
        <v>0.32400000000000001</v>
      </c>
      <c r="D21" s="157">
        <v>4.0000000000000001E-3</v>
      </c>
      <c r="E21" s="156">
        <v>1.3</v>
      </c>
      <c r="F21" s="157">
        <v>0.315</v>
      </c>
      <c r="G21" s="157">
        <v>0.33300000000000002</v>
      </c>
      <c r="I21" s="209"/>
      <c r="J21" s="209"/>
      <c r="K21" s="210"/>
      <c r="L21" s="209"/>
      <c r="M21" s="209"/>
    </row>
    <row r="22" spans="2:13" s="45" customFormat="1" ht="13.15" x14ac:dyDescent="0.4">
      <c r="B22" s="43" t="s">
        <v>338</v>
      </c>
      <c r="C22" s="155">
        <v>0.36199999999999999</v>
      </c>
      <c r="D22" s="157">
        <v>5.0000000000000001E-3</v>
      </c>
      <c r="E22" s="156">
        <v>1.4</v>
      </c>
      <c r="F22" s="157">
        <v>0.35199999999999998</v>
      </c>
      <c r="G22" s="157">
        <v>0.371</v>
      </c>
      <c r="I22" s="209"/>
      <c r="J22" s="209"/>
      <c r="K22" s="210"/>
      <c r="L22" s="209"/>
      <c r="M22" s="209"/>
    </row>
    <row r="23" spans="2:13" s="45" customFormat="1" ht="13.15" x14ac:dyDescent="0.4">
      <c r="B23" s="43" t="s">
        <v>339</v>
      </c>
      <c r="C23" s="155">
        <v>0.109</v>
      </c>
      <c r="D23" s="157">
        <v>3.0000000000000001E-3</v>
      </c>
      <c r="E23" s="156">
        <v>1.3</v>
      </c>
      <c r="F23" s="157">
        <v>0.104</v>
      </c>
      <c r="G23" s="157">
        <v>0.115</v>
      </c>
      <c r="I23" s="209"/>
      <c r="J23" s="209"/>
      <c r="K23" s="210"/>
      <c r="L23" s="209"/>
      <c r="M23" s="209"/>
    </row>
    <row r="24" spans="2:13" s="45" customFormat="1" ht="13.15" x14ac:dyDescent="0.4">
      <c r="B24" s="43" t="s">
        <v>340</v>
      </c>
      <c r="C24" s="155">
        <v>2.3E-2</v>
      </c>
      <c r="D24" s="157">
        <v>1E-3</v>
      </c>
      <c r="E24" s="156">
        <v>1.2</v>
      </c>
      <c r="F24" s="157">
        <v>0.02</v>
      </c>
      <c r="G24" s="157">
        <v>2.5000000000000001E-2</v>
      </c>
      <c r="I24" s="209"/>
      <c r="J24" s="209"/>
      <c r="K24" s="210"/>
      <c r="L24" s="209"/>
      <c r="M24" s="209"/>
    </row>
    <row r="25" spans="2:13" s="45" customFormat="1" ht="13.15" x14ac:dyDescent="0.4">
      <c r="B25" s="43" t="s">
        <v>341</v>
      </c>
      <c r="C25" s="155">
        <v>4.0000000000000001E-3</v>
      </c>
      <c r="D25" s="157">
        <v>0</v>
      </c>
      <c r="E25" s="156">
        <v>1.1000000000000001</v>
      </c>
      <c r="F25" s="157">
        <v>3.0000000000000001E-3</v>
      </c>
      <c r="G25" s="157">
        <v>5.0000000000000001E-3</v>
      </c>
      <c r="I25" s="209"/>
      <c r="J25" s="209"/>
      <c r="K25" s="210"/>
      <c r="L25" s="209"/>
      <c r="M25" s="209"/>
    </row>
    <row r="26" spans="2:13" s="45" customFormat="1" ht="13.15" x14ac:dyDescent="0.4">
      <c r="B26" s="40" t="s">
        <v>342</v>
      </c>
      <c r="C26" s="155">
        <v>0.13800000000000001</v>
      </c>
      <c r="D26" s="157">
        <v>3.0000000000000001E-3</v>
      </c>
      <c r="E26" s="156">
        <v>1.3</v>
      </c>
      <c r="F26" s="157">
        <v>0.13200000000000001</v>
      </c>
      <c r="G26" s="157">
        <v>0.14399999999999999</v>
      </c>
      <c r="I26" s="209"/>
      <c r="J26" s="209"/>
      <c r="K26" s="210"/>
      <c r="L26" s="209"/>
      <c r="M26" s="209"/>
    </row>
    <row r="27" spans="2:13" s="45" customFormat="1" ht="13.15" x14ac:dyDescent="0.4">
      <c r="B27" s="40" t="s">
        <v>343</v>
      </c>
      <c r="C27" s="155">
        <v>2.8000000000000001E-2</v>
      </c>
      <c r="D27" s="157">
        <v>1E-3</v>
      </c>
      <c r="E27" s="156">
        <v>1.1000000000000001</v>
      </c>
      <c r="F27" s="157">
        <v>2.5000000000000001E-2</v>
      </c>
      <c r="G27" s="157">
        <v>0.03</v>
      </c>
      <c r="I27" s="209"/>
      <c r="J27" s="209"/>
      <c r="K27" s="210"/>
      <c r="L27" s="209"/>
      <c r="M27" s="209"/>
    </row>
    <row r="28" spans="2:13" s="45" customFormat="1" ht="13.15" x14ac:dyDescent="0.4">
      <c r="B28" s="40" t="s">
        <v>344</v>
      </c>
      <c r="C28" s="155">
        <v>1.7999999999999999E-2</v>
      </c>
      <c r="D28" s="157">
        <v>1E-3</v>
      </c>
      <c r="E28" s="156">
        <v>1.1000000000000001</v>
      </c>
      <c r="F28" s="157">
        <v>1.6E-2</v>
      </c>
      <c r="G28" s="157">
        <v>0.02</v>
      </c>
      <c r="I28" s="209"/>
      <c r="J28" s="209"/>
      <c r="K28" s="210"/>
      <c r="L28" s="209"/>
      <c r="M28" s="209"/>
    </row>
    <row r="29" spans="2:13" s="45" customFormat="1" ht="13.15" x14ac:dyDescent="0.4">
      <c r="B29" s="40" t="s">
        <v>345</v>
      </c>
      <c r="C29" s="155">
        <v>1.2E-2</v>
      </c>
      <c r="D29" s="157">
        <v>1E-3</v>
      </c>
      <c r="E29" s="156">
        <v>1</v>
      </c>
      <c r="F29" s="157">
        <v>0.01</v>
      </c>
      <c r="G29" s="157">
        <v>1.2999999999999999E-2</v>
      </c>
      <c r="I29" s="209"/>
      <c r="J29" s="209"/>
      <c r="K29" s="210"/>
      <c r="L29" s="209"/>
      <c r="M29" s="209"/>
    </row>
    <row r="30" spans="2:13" s="45" customFormat="1" ht="13.15" x14ac:dyDescent="0.4">
      <c r="B30" s="40" t="s">
        <v>346</v>
      </c>
      <c r="C30" s="155">
        <v>5.0000000000000001E-3</v>
      </c>
      <c r="D30" s="157">
        <v>0</v>
      </c>
      <c r="E30" s="156">
        <v>1.1000000000000001</v>
      </c>
      <c r="F30" s="157">
        <v>4.0000000000000001E-3</v>
      </c>
      <c r="G30" s="157">
        <v>6.0000000000000001E-3</v>
      </c>
      <c r="I30" s="209"/>
      <c r="J30" s="209"/>
      <c r="K30" s="210"/>
      <c r="L30" s="209"/>
      <c r="M30" s="209"/>
    </row>
    <row r="31" spans="2:13" s="45" customFormat="1" ht="13.15" x14ac:dyDescent="0.4">
      <c r="B31" s="40"/>
      <c r="C31" s="56"/>
      <c r="D31" s="57"/>
      <c r="E31" s="57"/>
      <c r="F31" s="59"/>
      <c r="G31" s="59"/>
    </row>
    <row r="32" spans="2:13" s="45" customFormat="1" ht="13.15" x14ac:dyDescent="0.4">
      <c r="B32" s="166" t="s">
        <v>347</v>
      </c>
      <c r="C32" s="169">
        <v>1</v>
      </c>
      <c r="D32" s="57"/>
      <c r="E32" s="57"/>
      <c r="F32" s="59"/>
      <c r="G32" s="59"/>
    </row>
    <row r="33" spans="2:7" s="145" customFormat="1" x14ac:dyDescent="0.35">
      <c r="B33" s="63"/>
      <c r="C33" s="64"/>
      <c r="D33" s="64"/>
      <c r="E33" s="64"/>
      <c r="F33" s="64"/>
      <c r="G33" s="64"/>
    </row>
    <row r="34" spans="2:7" s="145" customFormat="1" x14ac:dyDescent="0.35">
      <c r="B34" s="80"/>
      <c r="C34" s="81"/>
      <c r="D34" s="81"/>
      <c r="E34" s="81"/>
      <c r="F34" s="81"/>
      <c r="G34" s="81"/>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zoomScaleNormal="100" workbookViewId="0"/>
  </sheetViews>
  <sheetFormatPr defaultColWidth="9.1328125" defaultRowHeight="12.75" x14ac:dyDescent="0.35"/>
  <cols>
    <col min="1" max="1" width="2.265625" style="50" customWidth="1"/>
    <col min="2" max="2" width="31.86328125" style="50" customWidth="1"/>
    <col min="3" max="3" width="11.132812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1.5" customHeight="1" x14ac:dyDescent="0.35">
      <c r="B4" s="219" t="s">
        <v>348</v>
      </c>
      <c r="C4" s="219"/>
      <c r="D4" s="219"/>
      <c r="E4" s="219"/>
      <c r="F4" s="52"/>
      <c r="G4" s="52"/>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38.65" x14ac:dyDescent="0.4">
      <c r="B6" s="54" t="s">
        <v>349</v>
      </c>
      <c r="C6" s="150" t="s">
        <v>326</v>
      </c>
      <c r="D6" s="55" t="s">
        <v>265</v>
      </c>
      <c r="E6" s="113" t="s">
        <v>266</v>
      </c>
      <c r="F6" s="113" t="s">
        <v>303</v>
      </c>
      <c r="G6" s="113" t="s">
        <v>304</v>
      </c>
    </row>
    <row r="7" spans="2:21" s="45" customFormat="1" ht="13.15" x14ac:dyDescent="0.4">
      <c r="B7" s="43"/>
      <c r="C7" s="56"/>
      <c r="D7" s="57"/>
      <c r="E7" s="57"/>
      <c r="F7" s="59"/>
      <c r="G7" s="59"/>
    </row>
    <row r="8" spans="2:21" s="45" customFormat="1" ht="13.15" x14ac:dyDescent="0.4">
      <c r="B8" s="163" t="s">
        <v>350</v>
      </c>
      <c r="C8" s="56"/>
      <c r="D8" s="57"/>
      <c r="E8" s="57"/>
      <c r="F8" s="59"/>
      <c r="G8" s="59"/>
    </row>
    <row r="9" spans="2:21" s="45" customFormat="1" ht="13.15" x14ac:dyDescent="0.4">
      <c r="B9" s="163" t="s">
        <v>351</v>
      </c>
      <c r="C9" s="155">
        <v>0.46300000000000002</v>
      </c>
      <c r="D9" s="157">
        <v>4.0000000000000001E-3</v>
      </c>
      <c r="E9" s="156">
        <v>1.2</v>
      </c>
      <c r="F9" s="157">
        <v>0.45500000000000002</v>
      </c>
      <c r="G9" s="157">
        <v>0.47</v>
      </c>
      <c r="I9" s="209"/>
      <c r="J9" s="209"/>
      <c r="K9" s="210"/>
      <c r="L9" s="209"/>
      <c r="M9" s="209"/>
    </row>
    <row r="10" spans="2:21" s="45" customFormat="1" ht="13.15" x14ac:dyDescent="0.4">
      <c r="B10" s="163" t="s">
        <v>352</v>
      </c>
      <c r="C10" s="155">
        <v>0.13700000000000001</v>
      </c>
      <c r="D10" s="157">
        <v>2E-3</v>
      </c>
      <c r="E10" s="156">
        <v>1.1000000000000001</v>
      </c>
      <c r="F10" s="157">
        <v>0.13200000000000001</v>
      </c>
      <c r="G10" s="157">
        <v>0.14099999999999999</v>
      </c>
      <c r="I10" s="209"/>
      <c r="J10" s="209"/>
      <c r="K10" s="210"/>
      <c r="L10" s="209"/>
      <c r="M10" s="209"/>
    </row>
    <row r="11" spans="2:21" s="45" customFormat="1" ht="13.15" x14ac:dyDescent="0.4">
      <c r="B11" s="163"/>
      <c r="C11" s="155"/>
      <c r="D11" s="157"/>
      <c r="E11" s="156"/>
      <c r="F11" s="157"/>
      <c r="G11" s="157"/>
    </row>
    <row r="12" spans="2:21" s="45" customFormat="1" ht="13.15" x14ac:dyDescent="0.4">
      <c r="B12" s="163" t="s">
        <v>353</v>
      </c>
      <c r="C12" s="155"/>
      <c r="D12" s="157"/>
      <c r="E12" s="156"/>
      <c r="F12" s="157"/>
      <c r="G12" s="157"/>
    </row>
    <row r="13" spans="2:21" s="45" customFormat="1" ht="13.15" x14ac:dyDescent="0.4">
      <c r="B13" s="163" t="s">
        <v>351</v>
      </c>
      <c r="C13" s="155">
        <v>0.40500000000000003</v>
      </c>
      <c r="D13" s="157">
        <v>4.0000000000000001E-3</v>
      </c>
      <c r="E13" s="156">
        <v>1.2</v>
      </c>
      <c r="F13" s="157">
        <v>0.39700000000000002</v>
      </c>
      <c r="G13" s="157">
        <v>0.41199999999999998</v>
      </c>
      <c r="I13" s="209"/>
      <c r="J13" s="209"/>
      <c r="K13" s="210"/>
      <c r="L13" s="209"/>
      <c r="M13" s="209"/>
    </row>
    <row r="14" spans="2:21" s="45" customFormat="1" ht="13.15" x14ac:dyDescent="0.4">
      <c r="B14" s="163" t="s">
        <v>352</v>
      </c>
      <c r="C14" s="155">
        <v>0.11700000000000001</v>
      </c>
      <c r="D14" s="157">
        <v>2E-3</v>
      </c>
      <c r="E14" s="156">
        <v>1.1000000000000001</v>
      </c>
      <c r="F14" s="157">
        <v>0.112</v>
      </c>
      <c r="G14" s="157">
        <v>0.121</v>
      </c>
      <c r="I14" s="209"/>
      <c r="J14" s="209"/>
      <c r="K14" s="210"/>
      <c r="L14" s="209"/>
      <c r="M14" s="209"/>
    </row>
    <row r="15" spans="2:21" s="45" customFormat="1" ht="13.15" x14ac:dyDescent="0.4">
      <c r="B15" s="163"/>
      <c r="C15" s="155"/>
      <c r="D15" s="157"/>
      <c r="E15" s="156"/>
      <c r="F15" s="157"/>
      <c r="G15" s="157"/>
    </row>
    <row r="16" spans="2:21" s="45" customFormat="1" ht="13.15" x14ac:dyDescent="0.4">
      <c r="B16" s="163" t="s">
        <v>354</v>
      </c>
      <c r="C16" s="155"/>
      <c r="D16" s="157"/>
      <c r="E16" s="156"/>
      <c r="F16" s="157"/>
      <c r="G16" s="157"/>
    </row>
    <row r="17" spans="2:13" s="45" customFormat="1" ht="13.15" x14ac:dyDescent="0.4">
      <c r="B17" s="163" t="s">
        <v>351</v>
      </c>
      <c r="C17" s="155">
        <v>5.8000000000000003E-2</v>
      </c>
      <c r="D17" s="157">
        <v>2E-3</v>
      </c>
      <c r="E17" s="156">
        <v>1.2</v>
      </c>
      <c r="F17" s="157">
        <v>5.3999999999999999E-2</v>
      </c>
      <c r="G17" s="157">
        <v>6.0999999999999999E-2</v>
      </c>
      <c r="I17" s="209"/>
      <c r="J17" s="209"/>
      <c r="K17" s="210"/>
      <c r="L17" s="209"/>
      <c r="M17" s="209"/>
    </row>
    <row r="18" spans="2:13" s="45" customFormat="1" ht="13.15" x14ac:dyDescent="0.4">
      <c r="B18" s="163" t="s">
        <v>352</v>
      </c>
      <c r="C18" s="155">
        <v>0.02</v>
      </c>
      <c r="D18" s="157">
        <v>1E-3</v>
      </c>
      <c r="E18" s="156">
        <v>1.1000000000000001</v>
      </c>
      <c r="F18" s="157">
        <v>1.7999999999999999E-2</v>
      </c>
      <c r="G18" s="157">
        <v>2.1999999999999999E-2</v>
      </c>
      <c r="I18" s="209"/>
      <c r="J18" s="209"/>
      <c r="K18" s="210"/>
      <c r="L18" s="209"/>
      <c r="M18" s="209"/>
    </row>
    <row r="19" spans="2:13" s="45" customFormat="1" ht="13.15" x14ac:dyDescent="0.4">
      <c r="B19" s="163"/>
      <c r="C19" s="155"/>
      <c r="D19" s="157"/>
      <c r="E19" s="156"/>
      <c r="F19" s="157"/>
      <c r="G19" s="157"/>
    </row>
    <row r="20" spans="2:13" s="45" customFormat="1" ht="13.15" x14ac:dyDescent="0.4">
      <c r="B20" s="163" t="s">
        <v>355</v>
      </c>
      <c r="C20" s="155">
        <v>2.8000000000000001E-2</v>
      </c>
      <c r="D20" s="157">
        <v>1E-3</v>
      </c>
      <c r="E20" s="156">
        <v>1.1000000000000001</v>
      </c>
      <c r="F20" s="157">
        <v>2.5000000000000001E-2</v>
      </c>
      <c r="G20" s="157">
        <v>0.03</v>
      </c>
      <c r="I20" s="209"/>
      <c r="J20" s="209"/>
      <c r="K20" s="210"/>
      <c r="L20" s="209"/>
      <c r="M20" s="209"/>
    </row>
    <row r="21" spans="2:13" s="45" customFormat="1" ht="13.15" x14ac:dyDescent="0.4">
      <c r="B21" s="163" t="s">
        <v>356</v>
      </c>
      <c r="C21" s="155">
        <v>0.224</v>
      </c>
      <c r="D21" s="157">
        <v>3.0000000000000001E-3</v>
      </c>
      <c r="E21" s="156">
        <v>1.2</v>
      </c>
      <c r="F21" s="157">
        <v>0.218</v>
      </c>
      <c r="G21" s="157">
        <v>0.23100000000000001</v>
      </c>
      <c r="I21" s="209"/>
      <c r="J21" s="209"/>
      <c r="K21" s="210"/>
      <c r="L21" s="209"/>
      <c r="M21" s="209"/>
    </row>
    <row r="22" spans="2:13" s="45" customFormat="1" ht="13.15" x14ac:dyDescent="0.4">
      <c r="B22" s="163" t="s">
        <v>357</v>
      </c>
      <c r="C22" s="155">
        <v>2.5999999999999999E-2</v>
      </c>
      <c r="D22" s="157">
        <v>2E-3</v>
      </c>
      <c r="E22" s="156">
        <v>1.6</v>
      </c>
      <c r="F22" s="157">
        <v>2.1999999999999999E-2</v>
      </c>
      <c r="G22" s="157">
        <v>0.03</v>
      </c>
      <c r="I22" s="209"/>
      <c r="J22" s="209"/>
      <c r="K22" s="210"/>
      <c r="L22" s="209"/>
      <c r="M22" s="209"/>
    </row>
    <row r="23" spans="2:13" s="45" customFormat="1" ht="13.15" x14ac:dyDescent="0.4">
      <c r="B23" s="164" t="s">
        <v>358</v>
      </c>
      <c r="C23" s="155">
        <v>2.8000000000000001E-2</v>
      </c>
      <c r="D23" s="157">
        <v>1E-3</v>
      </c>
      <c r="E23" s="156">
        <v>1.1000000000000001</v>
      </c>
      <c r="F23" s="157">
        <v>2.5999999999999999E-2</v>
      </c>
      <c r="G23" s="157">
        <v>0.03</v>
      </c>
      <c r="I23" s="209"/>
      <c r="J23" s="209"/>
      <c r="K23" s="210"/>
      <c r="L23" s="209"/>
      <c r="M23" s="209"/>
    </row>
    <row r="24" spans="2:13" s="45" customFormat="1" ht="13.15" x14ac:dyDescent="0.4">
      <c r="B24" s="163" t="s">
        <v>359</v>
      </c>
      <c r="C24" s="155">
        <v>0.05</v>
      </c>
      <c r="D24" s="157">
        <v>2E-3</v>
      </c>
      <c r="E24" s="156">
        <v>1.1000000000000001</v>
      </c>
      <c r="F24" s="157">
        <v>4.7E-2</v>
      </c>
      <c r="G24" s="157">
        <v>5.2999999999999999E-2</v>
      </c>
      <c r="I24" s="209"/>
      <c r="J24" s="209"/>
      <c r="K24" s="210"/>
      <c r="L24" s="209"/>
      <c r="M24" s="209"/>
    </row>
    <row r="25" spans="2:13" s="45" customFormat="1" ht="13.15" x14ac:dyDescent="0.4">
      <c r="B25" s="163" t="s">
        <v>360</v>
      </c>
      <c r="C25" s="155">
        <v>3.0000000000000001E-3</v>
      </c>
      <c r="D25" s="157">
        <v>0</v>
      </c>
      <c r="E25" s="156">
        <v>1.1000000000000001</v>
      </c>
      <c r="F25" s="157">
        <v>2E-3</v>
      </c>
      <c r="G25" s="157">
        <v>4.0000000000000001E-3</v>
      </c>
      <c r="I25" s="209"/>
      <c r="J25" s="209"/>
      <c r="K25" s="210"/>
      <c r="L25" s="209"/>
      <c r="M25" s="209"/>
    </row>
    <row r="26" spans="2:13" s="45" customFormat="1" ht="13.15" x14ac:dyDescent="0.4">
      <c r="B26" s="163" t="s">
        <v>361</v>
      </c>
      <c r="C26" s="155">
        <v>4.2000000000000003E-2</v>
      </c>
      <c r="D26" s="157">
        <v>1E-3</v>
      </c>
      <c r="E26" s="156">
        <v>1.1000000000000001</v>
      </c>
      <c r="F26" s="157">
        <v>3.9E-2</v>
      </c>
      <c r="G26" s="157">
        <v>4.4999999999999998E-2</v>
      </c>
      <c r="I26" s="209"/>
      <c r="J26" s="209"/>
      <c r="K26" s="210"/>
      <c r="L26" s="209"/>
      <c r="M26" s="209"/>
    </row>
    <row r="27" spans="2:13" s="45" customFormat="1" ht="13.15" x14ac:dyDescent="0.4">
      <c r="B27" s="40"/>
      <c r="C27" s="56"/>
      <c r="D27" s="57"/>
      <c r="E27" s="57"/>
      <c r="F27" s="59"/>
      <c r="G27" s="59"/>
    </row>
    <row r="28" spans="2:13" s="45" customFormat="1" ht="13.15" x14ac:dyDescent="0.4">
      <c r="B28" s="166" t="s">
        <v>347</v>
      </c>
      <c r="C28" s="169">
        <v>1</v>
      </c>
      <c r="D28" s="57"/>
      <c r="E28" s="57"/>
      <c r="F28" s="59"/>
      <c r="G28" s="59"/>
    </row>
    <row r="29" spans="2:13" s="145" customFormat="1" x14ac:dyDescent="0.35">
      <c r="B29" s="63"/>
      <c r="C29" s="64"/>
      <c r="D29" s="64"/>
      <c r="E29" s="64"/>
      <c r="F29" s="64"/>
      <c r="G29" s="64"/>
    </row>
    <row r="30" spans="2:13" s="145" customFormat="1" x14ac:dyDescent="0.35">
      <c r="B30" s="80"/>
      <c r="C30" s="81"/>
      <c r="D30" s="81"/>
      <c r="E30" s="81"/>
      <c r="F30" s="81"/>
      <c r="G30" s="81"/>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5"/>
  <sheetViews>
    <sheetView zoomScaleNormal="100" workbookViewId="0"/>
  </sheetViews>
  <sheetFormatPr defaultColWidth="9.1328125" defaultRowHeight="12.75" x14ac:dyDescent="0.35"/>
  <cols>
    <col min="1" max="1" width="2.265625" style="50" customWidth="1"/>
    <col min="2" max="2" width="38.59765625" style="50" customWidth="1"/>
    <col min="3" max="3" width="11.132812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4.5" customHeight="1" x14ac:dyDescent="0.35">
      <c r="B4" s="219" t="s">
        <v>362</v>
      </c>
      <c r="C4" s="219"/>
      <c r="D4" s="219"/>
      <c r="E4" s="219"/>
      <c r="F4" s="52"/>
      <c r="G4" s="52"/>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52.5" x14ac:dyDescent="0.4">
      <c r="B6" s="54" t="s">
        <v>363</v>
      </c>
      <c r="C6" s="150" t="s">
        <v>364</v>
      </c>
      <c r="D6" s="55" t="s">
        <v>265</v>
      </c>
      <c r="E6" s="113" t="s">
        <v>266</v>
      </c>
      <c r="F6" s="113" t="s">
        <v>303</v>
      </c>
      <c r="G6" s="113" t="s">
        <v>304</v>
      </c>
    </row>
    <row r="7" spans="2:21" s="45" customFormat="1" ht="13.15" x14ac:dyDescent="0.4">
      <c r="B7" s="43"/>
      <c r="C7" s="56"/>
      <c r="D7" s="57"/>
      <c r="E7" s="57"/>
      <c r="F7" s="59"/>
      <c r="G7" s="59"/>
    </row>
    <row r="8" spans="2:21" s="45" customFormat="1" ht="14.65" x14ac:dyDescent="0.4">
      <c r="B8" s="170" t="s">
        <v>365</v>
      </c>
      <c r="C8" s="155">
        <v>0.89</v>
      </c>
      <c r="D8" s="157">
        <v>3.0000000000000001E-3</v>
      </c>
      <c r="E8" s="156">
        <v>1.6</v>
      </c>
      <c r="F8" s="157">
        <v>0.88400000000000001</v>
      </c>
      <c r="G8" s="157">
        <v>0.89600000000000002</v>
      </c>
      <c r="I8" s="209"/>
      <c r="J8" s="209"/>
      <c r="K8" s="156"/>
      <c r="L8" s="209"/>
      <c r="M8" s="209"/>
    </row>
    <row r="9" spans="2:21" s="45" customFormat="1" ht="14.65" x14ac:dyDescent="0.4">
      <c r="B9" s="171" t="s">
        <v>366</v>
      </c>
      <c r="C9" s="155">
        <v>1.0999999999999999E-2</v>
      </c>
      <c r="D9" s="157">
        <v>1E-3</v>
      </c>
      <c r="E9" s="156">
        <v>1.3</v>
      </c>
      <c r="F9" s="157">
        <v>0.01</v>
      </c>
      <c r="G9" s="157">
        <v>1.2E-2</v>
      </c>
      <c r="I9" s="209"/>
      <c r="J9" s="209"/>
      <c r="K9" s="156"/>
      <c r="L9" s="209"/>
      <c r="M9" s="209"/>
    </row>
    <row r="10" spans="2:21" s="45" customFormat="1" ht="13.15" x14ac:dyDescent="0.4">
      <c r="B10" s="171" t="s">
        <v>367</v>
      </c>
      <c r="C10" s="155">
        <v>5.8999999999999997E-2</v>
      </c>
      <c r="D10" s="157">
        <v>2E-3</v>
      </c>
      <c r="E10" s="156">
        <v>1.7</v>
      </c>
      <c r="F10" s="157">
        <v>5.3999999999999999E-2</v>
      </c>
      <c r="G10" s="157">
        <v>6.4000000000000001E-2</v>
      </c>
      <c r="I10" s="209"/>
      <c r="J10" s="209"/>
      <c r="K10" s="156"/>
      <c r="L10" s="209"/>
      <c r="M10" s="209"/>
    </row>
    <row r="11" spans="2:21" s="45" customFormat="1" ht="13.15" x14ac:dyDescent="0.4">
      <c r="B11" s="172" t="s">
        <v>368</v>
      </c>
      <c r="C11" s="155">
        <v>2.4E-2</v>
      </c>
      <c r="D11" s="157">
        <v>1E-3</v>
      </c>
      <c r="E11" s="156">
        <v>1.6</v>
      </c>
      <c r="F11" s="157">
        <v>2.1000000000000001E-2</v>
      </c>
      <c r="G11" s="157">
        <v>2.5999999999999999E-2</v>
      </c>
      <c r="I11" s="209"/>
      <c r="J11" s="209"/>
      <c r="K11" s="156"/>
      <c r="L11" s="209"/>
      <c r="M11" s="209"/>
    </row>
    <row r="12" spans="2:21" s="45" customFormat="1" ht="13.15" x14ac:dyDescent="0.4">
      <c r="B12" s="172" t="s">
        <v>369</v>
      </c>
      <c r="C12" s="155">
        <v>1.6E-2</v>
      </c>
      <c r="D12" s="157">
        <v>1E-3</v>
      </c>
      <c r="E12" s="156">
        <v>1.8</v>
      </c>
      <c r="F12" s="157">
        <v>1.2999999999999999E-2</v>
      </c>
      <c r="G12" s="157">
        <v>1.9E-2</v>
      </c>
      <c r="I12" s="209"/>
      <c r="J12" s="209"/>
      <c r="K12" s="156"/>
      <c r="L12" s="209"/>
      <c r="M12" s="209"/>
    </row>
    <row r="13" spans="2:21" s="45" customFormat="1" ht="13.15" x14ac:dyDescent="0.4">
      <c r="B13" s="172" t="s">
        <v>370</v>
      </c>
      <c r="C13" s="155">
        <v>6.0000000000000001E-3</v>
      </c>
      <c r="D13" s="157">
        <v>1E-3</v>
      </c>
      <c r="E13" s="156">
        <v>1.5</v>
      </c>
      <c r="F13" s="157">
        <v>5.0000000000000001E-3</v>
      </c>
      <c r="G13" s="157">
        <v>7.0000000000000001E-3</v>
      </c>
      <c r="I13" s="209"/>
      <c r="J13" s="209"/>
      <c r="K13" s="156"/>
      <c r="L13" s="209"/>
      <c r="M13" s="209"/>
    </row>
    <row r="14" spans="2:21" s="45" customFormat="1" ht="13.15" x14ac:dyDescent="0.4">
      <c r="B14" s="172" t="s">
        <v>371</v>
      </c>
      <c r="C14" s="155">
        <v>5.0000000000000001E-3</v>
      </c>
      <c r="D14" s="157">
        <v>0</v>
      </c>
      <c r="E14" s="156">
        <v>1.3</v>
      </c>
      <c r="F14" s="157">
        <v>4.0000000000000001E-3</v>
      </c>
      <c r="G14" s="157">
        <v>6.0000000000000001E-3</v>
      </c>
      <c r="I14" s="209"/>
      <c r="J14" s="209"/>
      <c r="K14" s="156"/>
      <c r="L14" s="209"/>
      <c r="M14" s="209"/>
    </row>
    <row r="15" spans="2:21" s="173" customFormat="1" ht="12.75" customHeight="1" x14ac:dyDescent="0.4">
      <c r="B15" s="172" t="s">
        <v>372</v>
      </c>
      <c r="C15" s="155">
        <v>8.9999999999999993E-3</v>
      </c>
      <c r="D15" s="157">
        <v>1E-3</v>
      </c>
      <c r="E15" s="156">
        <v>1.4</v>
      </c>
      <c r="F15" s="157">
        <v>7.0000000000000001E-3</v>
      </c>
      <c r="G15" s="157">
        <v>0.01</v>
      </c>
      <c r="I15" s="209"/>
      <c r="J15" s="209"/>
      <c r="K15" s="156"/>
      <c r="L15" s="209"/>
      <c r="M15" s="209"/>
    </row>
    <row r="16" spans="2:21" s="45" customFormat="1" ht="14.65" x14ac:dyDescent="0.4">
      <c r="B16" s="171" t="s">
        <v>373</v>
      </c>
      <c r="C16" s="155">
        <v>0.03</v>
      </c>
      <c r="D16" s="157">
        <v>1E-3</v>
      </c>
      <c r="E16" s="156">
        <v>1.5</v>
      </c>
      <c r="F16" s="157">
        <v>2.7E-2</v>
      </c>
      <c r="G16" s="157">
        <v>3.2000000000000001E-2</v>
      </c>
      <c r="I16" s="209"/>
      <c r="J16" s="209"/>
      <c r="K16" s="156"/>
      <c r="L16" s="209"/>
      <c r="M16" s="209"/>
    </row>
    <row r="17" spans="2:13" s="45" customFormat="1" ht="14.65" x14ac:dyDescent="0.4">
      <c r="B17" s="174" t="s">
        <v>374</v>
      </c>
      <c r="C17" s="155">
        <v>0.01</v>
      </c>
      <c r="D17" s="157">
        <v>1E-3</v>
      </c>
      <c r="E17" s="156">
        <v>1.4</v>
      </c>
      <c r="F17" s="157">
        <v>8.9999999999999993E-3</v>
      </c>
      <c r="G17" s="157">
        <v>1.2E-2</v>
      </c>
      <c r="I17" s="209"/>
      <c r="J17" s="209"/>
      <c r="K17" s="156"/>
      <c r="L17" s="209"/>
      <c r="M17" s="209"/>
    </row>
    <row r="18" spans="2:13" s="45" customFormat="1" ht="13.15" x14ac:dyDescent="0.4">
      <c r="B18" s="40"/>
      <c r="C18" s="56"/>
      <c r="D18" s="57"/>
      <c r="E18" s="57"/>
      <c r="F18" s="59"/>
      <c r="G18" s="59"/>
    </row>
    <row r="19" spans="2:13" s="45" customFormat="1" ht="13.15" x14ac:dyDescent="0.4">
      <c r="B19" s="166" t="s">
        <v>318</v>
      </c>
      <c r="C19" s="169">
        <v>1</v>
      </c>
      <c r="D19" s="57"/>
      <c r="E19" s="57"/>
      <c r="F19" s="59"/>
      <c r="G19" s="59"/>
    </row>
    <row r="20" spans="2:13" s="145" customFormat="1" x14ac:dyDescent="0.35">
      <c r="B20" s="63"/>
      <c r="C20" s="64"/>
      <c r="D20" s="64"/>
      <c r="E20" s="64"/>
      <c r="F20" s="64"/>
      <c r="G20" s="64"/>
    </row>
    <row r="21" spans="2:13" s="145" customFormat="1" x14ac:dyDescent="0.35">
      <c r="B21" s="80"/>
      <c r="C21" s="81"/>
      <c r="D21" s="81"/>
      <c r="E21" s="81"/>
      <c r="F21" s="81"/>
      <c r="G21" s="81"/>
    </row>
    <row r="22" spans="2:13" ht="14.25" x14ac:dyDescent="0.35">
      <c r="B22" s="118" t="s">
        <v>375</v>
      </c>
    </row>
    <row r="23" spans="2:13" ht="30" customHeight="1" x14ac:dyDescent="0.35">
      <c r="B23" s="230" t="s">
        <v>401</v>
      </c>
      <c r="C23" s="230"/>
      <c r="D23" s="230"/>
      <c r="E23" s="230"/>
      <c r="F23" s="230"/>
      <c r="G23" s="230"/>
      <c r="H23" s="230"/>
    </row>
    <row r="24" spans="2:13" ht="14.25" x14ac:dyDescent="0.35">
      <c r="B24" s="175" t="s">
        <v>376</v>
      </c>
    </row>
    <row r="25" spans="2:13" ht="14.25" x14ac:dyDescent="0.35">
      <c r="B25" s="176" t="s">
        <v>377</v>
      </c>
    </row>
  </sheetData>
  <mergeCells count="2">
    <mergeCell ref="B4:E4"/>
    <mergeCell ref="B23:H23"/>
  </mergeCells>
  <hyperlinks>
    <hyperlink ref="B2" location="Contents!A1" display="Back to Contents"/>
  </hyperlinks>
  <pageMargins left="0.70000000000000007" right="0.70000000000000007" top="0.75" bottom="0.75" header="0.30000000000000004" footer="0.30000000000000004"/>
  <pageSetup orientation="landscape" r:id="rId1"/>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5"/>
  <sheetViews>
    <sheetView zoomScaleNormal="100" zoomScaleSheetLayoutView="100" workbookViewId="0"/>
  </sheetViews>
  <sheetFormatPr defaultColWidth="9.1328125" defaultRowHeight="12.75" x14ac:dyDescent="0.35"/>
  <cols>
    <col min="1" max="1" width="2.265625" style="50" customWidth="1"/>
    <col min="2" max="2" width="38.59765625" style="50" customWidth="1"/>
    <col min="3" max="3" width="11.1328125" style="50" customWidth="1"/>
    <col min="4" max="4" width="10.1328125" style="50" customWidth="1"/>
    <col min="5" max="7" width="10.73046875" style="50" customWidth="1"/>
    <col min="8" max="8" width="9.1328125" style="50" customWidth="1"/>
    <col min="9" max="16384" width="9.1328125" style="50"/>
  </cols>
  <sheetData>
    <row r="2" spans="2:21" s="145" customFormat="1" x14ac:dyDescent="0.35">
      <c r="B2" s="51" t="s">
        <v>38</v>
      </c>
      <c r="C2" s="50"/>
      <c r="D2" s="50"/>
      <c r="E2" s="50"/>
    </row>
    <row r="4" spans="2:21" s="145" customFormat="1" ht="34.5" customHeight="1" x14ac:dyDescent="0.35">
      <c r="B4" s="219" t="s">
        <v>378</v>
      </c>
      <c r="C4" s="219"/>
      <c r="D4" s="219"/>
      <c r="E4" s="219"/>
      <c r="F4" s="219"/>
      <c r="G4" s="52"/>
    </row>
    <row r="5" spans="2:21" s="145" customFormat="1" ht="12.75" customHeight="1" x14ac:dyDescent="0.35">
      <c r="B5" s="53" t="s">
        <v>87</v>
      </c>
      <c r="C5" s="53"/>
      <c r="D5" s="53"/>
      <c r="E5" s="53"/>
      <c r="F5" s="53"/>
      <c r="G5" s="53"/>
      <c r="H5" s="50"/>
      <c r="I5" s="50"/>
      <c r="J5" s="50"/>
      <c r="K5" s="50"/>
      <c r="L5" s="50"/>
      <c r="M5" s="50"/>
      <c r="N5" s="50"/>
      <c r="O5" s="50"/>
      <c r="P5" s="50"/>
      <c r="Q5" s="50"/>
      <c r="R5" s="50"/>
      <c r="S5" s="50"/>
      <c r="T5" s="50"/>
      <c r="U5" s="50"/>
    </row>
    <row r="6" spans="2:21" s="45" customFormat="1" ht="52.5" x14ac:dyDescent="0.4">
      <c r="B6" s="54" t="s">
        <v>301</v>
      </c>
      <c r="C6" s="150" t="s">
        <v>364</v>
      </c>
      <c r="D6" s="55" t="s">
        <v>265</v>
      </c>
      <c r="E6" s="113" t="s">
        <v>266</v>
      </c>
      <c r="F6" s="113" t="s">
        <v>303</v>
      </c>
      <c r="G6" s="113" t="s">
        <v>304</v>
      </c>
    </row>
    <row r="7" spans="2:21" s="45" customFormat="1" ht="13.15" x14ac:dyDescent="0.4">
      <c r="B7" s="43"/>
      <c r="C7" s="56"/>
      <c r="D7" s="57"/>
      <c r="E7" s="57"/>
      <c r="F7" s="59"/>
      <c r="G7" s="59"/>
    </row>
    <row r="8" spans="2:21" s="45" customFormat="1" ht="13.15" x14ac:dyDescent="0.4">
      <c r="B8" s="163" t="s">
        <v>379</v>
      </c>
      <c r="C8" s="155">
        <v>0.40600000000000003</v>
      </c>
      <c r="D8" s="157">
        <v>6.0000000000000001E-3</v>
      </c>
      <c r="E8" s="156">
        <v>1.3</v>
      </c>
      <c r="F8" s="157">
        <v>0.39500000000000002</v>
      </c>
      <c r="G8" s="157">
        <v>0.41799999999999998</v>
      </c>
      <c r="I8" s="209"/>
      <c r="J8" s="209"/>
      <c r="K8" s="156"/>
      <c r="L8" s="209"/>
      <c r="M8" s="209"/>
    </row>
    <row r="9" spans="2:21" s="45" customFormat="1" ht="13.15" x14ac:dyDescent="0.4">
      <c r="B9" s="163" t="s">
        <v>380</v>
      </c>
      <c r="C9" s="155">
        <v>0.13</v>
      </c>
      <c r="D9" s="157">
        <v>3.0000000000000001E-3</v>
      </c>
      <c r="E9" s="156">
        <v>1.1000000000000001</v>
      </c>
      <c r="F9" s="157">
        <v>0.124</v>
      </c>
      <c r="G9" s="157">
        <v>0.13600000000000001</v>
      </c>
      <c r="I9" s="209"/>
      <c r="J9" s="209"/>
      <c r="K9" s="156"/>
      <c r="L9" s="209"/>
      <c r="M9" s="209"/>
    </row>
    <row r="10" spans="2:21" s="45" customFormat="1" ht="13.15" x14ac:dyDescent="0.4">
      <c r="B10" s="163" t="s">
        <v>381</v>
      </c>
      <c r="C10" s="155">
        <v>6.5000000000000002E-2</v>
      </c>
      <c r="D10" s="157">
        <v>2E-3</v>
      </c>
      <c r="E10" s="156">
        <v>1.1000000000000001</v>
      </c>
      <c r="F10" s="157">
        <v>6.0999999999999999E-2</v>
      </c>
      <c r="G10" s="157">
        <v>6.9000000000000006E-2</v>
      </c>
      <c r="I10" s="209"/>
      <c r="J10" s="209"/>
      <c r="K10" s="156"/>
      <c r="L10" s="209"/>
      <c r="M10" s="209"/>
    </row>
    <row r="11" spans="2:21" s="45" customFormat="1" ht="13.15" x14ac:dyDescent="0.4">
      <c r="B11" s="163" t="s">
        <v>382</v>
      </c>
      <c r="C11" s="155">
        <v>0.122</v>
      </c>
      <c r="D11" s="157">
        <v>3.0000000000000001E-3</v>
      </c>
      <c r="E11" s="156">
        <v>1.1000000000000001</v>
      </c>
      <c r="F11" s="157">
        <v>0.11600000000000001</v>
      </c>
      <c r="G11" s="157">
        <v>0.127</v>
      </c>
      <c r="I11" s="209"/>
      <c r="J11" s="209"/>
      <c r="K11" s="156"/>
      <c r="L11" s="209"/>
      <c r="M11" s="209"/>
    </row>
    <row r="12" spans="2:21" s="45" customFormat="1" ht="13.15" x14ac:dyDescent="0.4">
      <c r="B12" s="163" t="s">
        <v>383</v>
      </c>
      <c r="C12" s="155">
        <v>2.8000000000000001E-2</v>
      </c>
      <c r="D12" s="157">
        <v>1E-3</v>
      </c>
      <c r="E12" s="156">
        <v>1.1000000000000001</v>
      </c>
      <c r="F12" s="157">
        <v>2.5999999999999999E-2</v>
      </c>
      <c r="G12" s="157">
        <v>3.1E-2</v>
      </c>
      <c r="I12" s="209"/>
      <c r="J12" s="209"/>
      <c r="K12" s="156"/>
      <c r="L12" s="209"/>
      <c r="M12" s="209"/>
    </row>
    <row r="13" spans="2:21" s="45" customFormat="1" ht="13.15" x14ac:dyDescent="0.4">
      <c r="B13" s="163" t="s">
        <v>384</v>
      </c>
      <c r="C13" s="155">
        <v>5.5E-2</v>
      </c>
      <c r="D13" s="157">
        <v>2E-3</v>
      </c>
      <c r="E13" s="156">
        <v>1.1000000000000001</v>
      </c>
      <c r="F13" s="157">
        <v>5.0999999999999997E-2</v>
      </c>
      <c r="G13" s="157">
        <v>5.8000000000000003E-2</v>
      </c>
      <c r="I13" s="209"/>
      <c r="J13" s="209"/>
      <c r="K13" s="156"/>
      <c r="L13" s="209"/>
      <c r="M13" s="209"/>
    </row>
    <row r="14" spans="2:21" s="45" customFormat="1" ht="13.15" x14ac:dyDescent="0.4">
      <c r="B14" s="163" t="s">
        <v>385</v>
      </c>
      <c r="C14" s="155">
        <v>2.1999999999999999E-2</v>
      </c>
      <c r="D14" s="157">
        <v>1E-3</v>
      </c>
      <c r="E14" s="156">
        <v>1.1000000000000001</v>
      </c>
      <c r="F14" s="157">
        <v>0.02</v>
      </c>
      <c r="G14" s="157">
        <v>2.5000000000000001E-2</v>
      </c>
      <c r="I14" s="209"/>
      <c r="J14" s="209"/>
      <c r="K14" s="156"/>
      <c r="L14" s="209"/>
      <c r="M14" s="209"/>
    </row>
    <row r="15" spans="2:21" s="173" customFormat="1" ht="12.75" customHeight="1" x14ac:dyDescent="0.4">
      <c r="B15" s="163" t="s">
        <v>386</v>
      </c>
      <c r="C15" s="155">
        <v>0.17100000000000001</v>
      </c>
      <c r="D15" s="157">
        <v>3.0000000000000001E-3</v>
      </c>
      <c r="E15" s="156">
        <v>1.2</v>
      </c>
      <c r="F15" s="157">
        <v>0.16400000000000001</v>
      </c>
      <c r="G15" s="157">
        <v>0.17799999999999999</v>
      </c>
      <c r="I15" s="209"/>
      <c r="J15" s="209"/>
      <c r="K15" s="156"/>
      <c r="L15" s="209"/>
      <c r="M15" s="209"/>
    </row>
    <row r="16" spans="2:21" s="45" customFormat="1" ht="13.15" x14ac:dyDescent="0.4">
      <c r="B16" s="40"/>
      <c r="C16" s="56"/>
      <c r="D16" s="57"/>
      <c r="E16" s="57"/>
      <c r="F16" s="59"/>
      <c r="G16" s="59"/>
    </row>
    <row r="17" spans="1:7" s="45" customFormat="1" ht="13.15" x14ac:dyDescent="0.4">
      <c r="B17" s="166" t="s">
        <v>318</v>
      </c>
      <c r="C17" s="169">
        <v>1</v>
      </c>
      <c r="D17" s="57"/>
      <c r="E17" s="57"/>
      <c r="F17" s="59"/>
      <c r="G17" s="59"/>
    </row>
    <row r="18" spans="1:7" s="145" customFormat="1" x14ac:dyDescent="0.35">
      <c r="B18" s="63"/>
      <c r="C18" s="64"/>
      <c r="D18" s="64"/>
      <c r="E18" s="64"/>
      <c r="F18" s="64"/>
      <c r="G18" s="64"/>
    </row>
    <row r="19" spans="1:7" s="145" customFormat="1" x14ac:dyDescent="0.35">
      <c r="B19" s="80"/>
      <c r="C19" s="81"/>
      <c r="D19" s="81"/>
      <c r="E19" s="81"/>
      <c r="F19" s="81"/>
      <c r="G19" s="81"/>
    </row>
    <row r="20" spans="1:7" ht="14.25" x14ac:dyDescent="0.35">
      <c r="B20" s="118"/>
    </row>
    <row r="21" spans="1:7" ht="26.25" customHeight="1" x14ac:dyDescent="0.35">
      <c r="A21" s="202"/>
      <c r="B21" s="203"/>
      <c r="C21" s="177"/>
      <c r="D21" s="177"/>
      <c r="E21" s="177"/>
      <c r="F21" s="177"/>
      <c r="G21" s="177"/>
    </row>
    <row r="22" spans="1:7" ht="14.25" x14ac:dyDescent="0.35">
      <c r="A22" s="202"/>
      <c r="B22" s="204"/>
    </row>
    <row r="23" spans="1:7" ht="14.25" x14ac:dyDescent="0.35">
      <c r="A23" s="202"/>
      <c r="B23" s="204"/>
    </row>
    <row r="24" spans="1:7" x14ac:dyDescent="0.35">
      <c r="A24" s="202"/>
      <c r="B24" s="202"/>
    </row>
    <row r="25" spans="1:7" x14ac:dyDescent="0.35">
      <c r="A25" s="202"/>
      <c r="B25" s="202"/>
    </row>
  </sheetData>
  <mergeCells count="1">
    <mergeCell ref="B4:F4"/>
  </mergeCells>
  <hyperlinks>
    <hyperlink ref="B2" location="Contents!A1" display="Back to Contents"/>
  </hyperlinks>
  <pageMargins left="0.70000000000000007" right="0.70000000000000007" top="0.75" bottom="0.75" header="0.30000000000000004" footer="0.30000000000000004"/>
  <pageSetup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zoomScaleNormal="100" zoomScaleSheetLayoutView="100" workbookViewId="0"/>
  </sheetViews>
  <sheetFormatPr defaultColWidth="9.1328125" defaultRowHeight="12.75" x14ac:dyDescent="0.35"/>
  <cols>
    <col min="1" max="1" width="3" style="1" customWidth="1"/>
    <col min="2" max="2" width="9.1328125" style="1" customWidth="1"/>
    <col min="3" max="16384" width="9.1328125" style="1"/>
  </cols>
  <sheetData>
    <row r="2" spans="2:15" x14ac:dyDescent="0.35">
      <c r="B2" s="21" t="s">
        <v>38</v>
      </c>
    </row>
    <row r="4" spans="2:15" ht="17.649999999999999" x14ac:dyDescent="0.5">
      <c r="B4" s="6" t="s">
        <v>39</v>
      </c>
    </row>
    <row r="6" spans="2:15" s="22" customFormat="1" ht="15" x14ac:dyDescent="0.4">
      <c r="B6" s="23" t="s">
        <v>40</v>
      </c>
      <c r="C6" s="24"/>
      <c r="D6" s="24"/>
      <c r="E6" s="24"/>
      <c r="F6" s="24"/>
      <c r="G6" s="24"/>
      <c r="H6" s="24"/>
      <c r="I6" s="24"/>
      <c r="J6" s="24"/>
      <c r="K6" s="24"/>
      <c r="L6" s="24"/>
      <c r="M6" s="24"/>
      <c r="N6" s="24"/>
      <c r="O6" s="25"/>
    </row>
    <row r="7" spans="2:15" ht="6" customHeight="1" x14ac:dyDescent="0.4">
      <c r="B7" s="26"/>
      <c r="O7" s="27"/>
    </row>
    <row r="8" spans="2:15" x14ac:dyDescent="0.35">
      <c r="B8" s="28" t="s">
        <v>41</v>
      </c>
      <c r="O8" s="27"/>
    </row>
    <row r="9" spans="2:15" ht="6" customHeight="1" x14ac:dyDescent="0.35">
      <c r="B9" s="28"/>
      <c r="O9" s="27"/>
    </row>
    <row r="10" spans="2:15" ht="56.25" customHeight="1" x14ac:dyDescent="0.35">
      <c r="B10" s="214" t="s">
        <v>42</v>
      </c>
      <c r="C10" s="214"/>
      <c r="D10" s="214"/>
      <c r="E10" s="214"/>
      <c r="F10" s="214"/>
      <c r="G10" s="214"/>
      <c r="H10" s="214"/>
      <c r="I10" s="214"/>
      <c r="J10" s="214"/>
      <c r="K10" s="214"/>
      <c r="L10" s="214"/>
      <c r="M10" s="214"/>
      <c r="N10" s="214"/>
      <c r="O10" s="214"/>
    </row>
    <row r="11" spans="2:15" ht="6" customHeight="1" x14ac:dyDescent="0.35">
      <c r="B11" s="28"/>
      <c r="O11" s="27"/>
    </row>
    <row r="12" spans="2:15" ht="64.5" customHeight="1" x14ac:dyDescent="0.35">
      <c r="B12" s="214" t="s">
        <v>43</v>
      </c>
      <c r="C12" s="214"/>
      <c r="D12" s="214"/>
      <c r="E12" s="214"/>
      <c r="F12" s="214"/>
      <c r="G12" s="214"/>
      <c r="H12" s="214"/>
      <c r="I12" s="214"/>
      <c r="J12" s="214"/>
      <c r="K12" s="214"/>
      <c r="L12" s="214"/>
      <c r="M12" s="214"/>
      <c r="N12" s="214"/>
      <c r="O12" s="214"/>
    </row>
    <row r="13" spans="2:15" ht="6" customHeight="1" x14ac:dyDescent="0.35">
      <c r="B13" s="28"/>
      <c r="O13" s="27"/>
    </row>
    <row r="14" spans="2:15" ht="39" customHeight="1" x14ac:dyDescent="0.35">
      <c r="B14" s="215" t="s">
        <v>392</v>
      </c>
      <c r="C14" s="215"/>
      <c r="D14" s="215"/>
      <c r="E14" s="215"/>
      <c r="F14" s="215"/>
      <c r="G14" s="215"/>
      <c r="H14" s="215"/>
      <c r="I14" s="215"/>
      <c r="J14" s="215"/>
      <c r="K14" s="215"/>
      <c r="L14" s="215"/>
      <c r="M14" s="215"/>
      <c r="N14" s="215"/>
      <c r="O14" s="215"/>
    </row>
    <row r="15" spans="2:15" x14ac:dyDescent="0.35">
      <c r="B15" s="29"/>
      <c r="C15" s="30"/>
      <c r="D15" s="30"/>
      <c r="E15" s="30"/>
      <c r="F15" s="30"/>
      <c r="G15" s="30"/>
      <c r="H15" s="30"/>
      <c r="I15" s="30"/>
      <c r="J15" s="30"/>
      <c r="K15" s="30"/>
      <c r="L15" s="30"/>
      <c r="M15" s="30"/>
      <c r="N15" s="30"/>
      <c r="O15" s="31"/>
    </row>
    <row r="16" spans="2:15" ht="13.15" x14ac:dyDescent="0.35">
      <c r="B16" s="5"/>
    </row>
    <row r="17" spans="2:15" ht="15" x14ac:dyDescent="0.4">
      <c r="B17" s="23" t="s">
        <v>44</v>
      </c>
      <c r="C17" s="32"/>
      <c r="D17" s="32"/>
      <c r="E17" s="32"/>
      <c r="F17" s="32"/>
      <c r="G17" s="32"/>
      <c r="H17" s="32"/>
      <c r="I17" s="32"/>
      <c r="J17" s="32"/>
      <c r="K17" s="32"/>
      <c r="L17" s="32"/>
      <c r="M17" s="32"/>
      <c r="N17" s="32"/>
      <c r="O17" s="33"/>
    </row>
    <row r="18" spans="2:15" ht="6" customHeight="1" x14ac:dyDescent="0.35">
      <c r="B18" s="34"/>
      <c r="O18" s="27"/>
    </row>
    <row r="19" spans="2:15" ht="25.5" customHeight="1" x14ac:dyDescent="0.35">
      <c r="B19" s="216" t="s">
        <v>45</v>
      </c>
      <c r="C19" s="216"/>
      <c r="D19" s="216"/>
      <c r="E19" s="216"/>
      <c r="F19" s="216"/>
      <c r="G19" s="216"/>
      <c r="H19" s="216"/>
      <c r="I19" s="216"/>
      <c r="J19" s="216"/>
      <c r="K19" s="216"/>
      <c r="L19" s="216"/>
      <c r="M19" s="216"/>
      <c r="N19" s="216"/>
      <c r="O19" s="216"/>
    </row>
    <row r="20" spans="2:15" x14ac:dyDescent="0.35">
      <c r="B20" s="217" t="s">
        <v>46</v>
      </c>
      <c r="C20" s="217"/>
      <c r="D20" s="217"/>
      <c r="E20" s="217"/>
      <c r="F20" s="217"/>
      <c r="G20" s="217"/>
      <c r="H20" s="217"/>
      <c r="I20" s="217"/>
      <c r="J20" s="217"/>
      <c r="K20" s="217"/>
      <c r="L20" s="217"/>
      <c r="M20" s="217"/>
      <c r="N20" s="217"/>
      <c r="O20" s="217"/>
    </row>
    <row r="21" spans="2:15" ht="28.5" customHeight="1" x14ac:dyDescent="0.35">
      <c r="B21" s="217" t="s">
        <v>47</v>
      </c>
      <c r="C21" s="217"/>
      <c r="D21" s="217"/>
      <c r="E21" s="217"/>
      <c r="F21" s="217"/>
      <c r="G21" s="217"/>
      <c r="H21" s="217"/>
      <c r="I21" s="217"/>
      <c r="J21" s="217"/>
      <c r="K21" s="217"/>
      <c r="L21" s="217"/>
      <c r="M21" s="217"/>
      <c r="N21" s="217"/>
      <c r="O21" s="217"/>
    </row>
    <row r="22" spans="2:15" ht="6" customHeight="1" x14ac:dyDescent="0.35">
      <c r="B22" s="35"/>
      <c r="O22" s="27"/>
    </row>
    <row r="23" spans="2:15" ht="13.15" x14ac:dyDescent="0.4">
      <c r="B23" s="36" t="s">
        <v>48</v>
      </c>
      <c r="C23" s="37"/>
      <c r="D23" s="38"/>
      <c r="E23" s="38"/>
      <c r="F23" s="38"/>
      <c r="G23" s="38"/>
      <c r="H23" s="38"/>
      <c r="I23" s="38"/>
      <c r="J23" s="38"/>
      <c r="K23" s="38"/>
      <c r="L23" s="38"/>
      <c r="M23" s="38"/>
      <c r="N23" s="38"/>
      <c r="O23" s="39"/>
    </row>
    <row r="24" spans="2:15" x14ac:dyDescent="0.35">
      <c r="B24" s="28" t="s">
        <v>49</v>
      </c>
      <c r="C24" s="37"/>
      <c r="D24" s="40"/>
      <c r="E24" s="40"/>
      <c r="F24" s="40"/>
      <c r="G24" s="40"/>
      <c r="H24" s="40"/>
      <c r="I24" s="40"/>
      <c r="J24" s="40"/>
      <c r="K24" s="40"/>
      <c r="L24" s="40"/>
      <c r="M24" s="40"/>
      <c r="N24" s="40"/>
      <c r="O24" s="41"/>
    </row>
    <row r="25" spans="2:15" x14ac:dyDescent="0.35">
      <c r="B25" s="42">
        <v>0</v>
      </c>
      <c r="C25" s="37" t="s">
        <v>50</v>
      </c>
      <c r="D25" s="43"/>
      <c r="E25" s="43"/>
      <c r="F25" s="43"/>
      <c r="G25" s="43"/>
      <c r="H25" s="43"/>
      <c r="I25" s="43"/>
      <c r="J25" s="43"/>
      <c r="K25" s="43"/>
      <c r="L25" s="43"/>
      <c r="M25" s="43"/>
      <c r="N25" s="43"/>
      <c r="O25" s="44"/>
    </row>
    <row r="26" spans="2:15" x14ac:dyDescent="0.35">
      <c r="B26" s="42" t="s">
        <v>51</v>
      </c>
      <c r="C26" s="37" t="s">
        <v>52</v>
      </c>
      <c r="D26" s="45"/>
      <c r="E26" s="45"/>
      <c r="F26" s="45"/>
      <c r="G26" s="45"/>
      <c r="H26" s="45"/>
      <c r="I26" s="45"/>
      <c r="J26" s="45"/>
      <c r="K26" s="45"/>
      <c r="L26" s="45"/>
      <c r="M26" s="45"/>
      <c r="N26" s="45"/>
      <c r="O26" s="46"/>
    </row>
    <row r="27" spans="2:15" x14ac:dyDescent="0.35">
      <c r="B27" s="42" t="s">
        <v>53</v>
      </c>
      <c r="C27" s="37" t="s">
        <v>54</v>
      </c>
      <c r="O27" s="27"/>
    </row>
    <row r="28" spans="2:15" x14ac:dyDescent="0.35">
      <c r="B28" s="42" t="s">
        <v>55</v>
      </c>
      <c r="C28" s="37" t="s">
        <v>56</v>
      </c>
      <c r="D28" s="45"/>
      <c r="E28" s="45"/>
      <c r="F28" s="45"/>
      <c r="G28" s="45"/>
      <c r="H28" s="45"/>
      <c r="I28" s="45"/>
      <c r="J28" s="45"/>
      <c r="K28" s="45"/>
      <c r="L28" s="45"/>
      <c r="M28" s="45"/>
      <c r="N28" s="45"/>
      <c r="O28" s="46"/>
    </row>
    <row r="29" spans="2:15" x14ac:dyDescent="0.35">
      <c r="B29" s="28"/>
      <c r="C29" s="37" t="s">
        <v>57</v>
      </c>
      <c r="O29" s="27"/>
    </row>
    <row r="30" spans="2:15" ht="25.5" customHeight="1" x14ac:dyDescent="0.35">
      <c r="B30" s="213" t="s">
        <v>58</v>
      </c>
      <c r="C30" s="213"/>
      <c r="D30" s="213"/>
      <c r="E30" s="213"/>
      <c r="F30" s="213"/>
      <c r="G30" s="213"/>
      <c r="H30" s="213"/>
      <c r="I30" s="213"/>
      <c r="J30" s="213"/>
      <c r="K30" s="213"/>
      <c r="L30" s="213"/>
      <c r="M30" s="213"/>
      <c r="N30" s="213"/>
      <c r="O30" s="213"/>
    </row>
    <row r="31" spans="2:15" x14ac:dyDescent="0.35">
      <c r="B31" s="47"/>
      <c r="C31" s="48"/>
      <c r="D31" s="48"/>
      <c r="E31" s="48"/>
      <c r="F31" s="48"/>
      <c r="G31" s="48"/>
      <c r="H31" s="48"/>
      <c r="I31" s="48"/>
      <c r="J31" s="48"/>
      <c r="K31" s="48"/>
      <c r="L31" s="48"/>
      <c r="M31" s="48"/>
      <c r="N31" s="48"/>
      <c r="O31" s="49"/>
    </row>
  </sheetData>
  <mergeCells count="7">
    <mergeCell ref="B30:O30"/>
    <mergeCell ref="B10:O10"/>
    <mergeCell ref="B12:O12"/>
    <mergeCell ref="B14:O14"/>
    <mergeCell ref="B19:O19"/>
    <mergeCell ref="B20:O20"/>
    <mergeCell ref="B21:O21"/>
  </mergeCells>
  <hyperlinks>
    <hyperlink ref="B2" location="Contents!A1" display="Back to Contents"/>
  </hyperlinks>
  <pageMargins left="0.70866141732283516" right="0.70866141732283516" top="0.74803149606299213" bottom="0.74803149606299213" header="0.31496062992126012" footer="0.31496062992126012"/>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6"/>
  <sheetViews>
    <sheetView zoomScaleNormal="100" zoomScaleSheetLayoutView="100" workbookViewId="0"/>
  </sheetViews>
  <sheetFormatPr defaultColWidth="9.1328125" defaultRowHeight="12.75" x14ac:dyDescent="0.35"/>
  <cols>
    <col min="1" max="1" width="2.265625" style="50" customWidth="1"/>
    <col min="2" max="2" width="46.73046875" style="50" customWidth="1"/>
    <col min="3" max="3" width="16" style="50" customWidth="1"/>
    <col min="4" max="4" width="18.1328125" style="50" customWidth="1"/>
    <col min="5" max="5" width="9.1328125" style="50" customWidth="1"/>
    <col min="6" max="16384" width="9.1328125" style="50"/>
  </cols>
  <sheetData>
    <row r="2" spans="2:21" s="1" customFormat="1" x14ac:dyDescent="0.35">
      <c r="B2" s="51" t="s">
        <v>38</v>
      </c>
      <c r="C2" s="50"/>
      <c r="D2" s="50"/>
    </row>
    <row r="4" spans="2:21" s="1" customFormat="1" ht="33.75" customHeight="1" x14ac:dyDescent="0.35">
      <c r="B4" s="52" t="s">
        <v>219</v>
      </c>
      <c r="C4" s="52"/>
      <c r="D4" s="52"/>
    </row>
    <row r="5" spans="2:21" s="1" customFormat="1" ht="12.75" customHeight="1" x14ac:dyDescent="0.35">
      <c r="B5" s="53"/>
      <c r="C5" s="53"/>
      <c r="D5" s="53"/>
      <c r="E5" s="50"/>
      <c r="F5" s="50"/>
      <c r="G5" s="50"/>
      <c r="H5" s="50"/>
      <c r="I5" s="50"/>
      <c r="J5" s="50"/>
      <c r="K5" s="50"/>
      <c r="L5" s="50"/>
      <c r="M5" s="50"/>
      <c r="N5" s="50"/>
      <c r="O5" s="50"/>
      <c r="P5" s="50"/>
      <c r="Q5" s="50"/>
      <c r="R5" s="50"/>
      <c r="S5" s="50"/>
      <c r="T5" s="50"/>
      <c r="U5" s="50"/>
    </row>
    <row r="6" spans="2:21" s="45" customFormat="1" ht="39" customHeight="1" x14ac:dyDescent="0.35">
      <c r="B6" s="54"/>
      <c r="C6" s="55" t="s">
        <v>59</v>
      </c>
      <c r="D6" s="55" t="s">
        <v>60</v>
      </c>
    </row>
    <row r="7" spans="2:21" s="45" customFormat="1" ht="13.15" x14ac:dyDescent="0.4">
      <c r="B7" s="43"/>
      <c r="C7" s="56"/>
      <c r="D7" s="57"/>
    </row>
    <row r="8" spans="2:21" s="1" customFormat="1" x14ac:dyDescent="0.35">
      <c r="B8" s="50" t="s">
        <v>61</v>
      </c>
      <c r="C8" s="58">
        <v>37608</v>
      </c>
      <c r="D8" s="59"/>
    </row>
    <row r="9" spans="2:21" s="1" customFormat="1" x14ac:dyDescent="0.35">
      <c r="B9" s="50" t="s">
        <v>62</v>
      </c>
      <c r="C9" s="182">
        <v>1297</v>
      </c>
      <c r="D9" s="59"/>
    </row>
    <row r="10" spans="2:21" s="1" customFormat="1" x14ac:dyDescent="0.35">
      <c r="B10" s="50" t="s">
        <v>63</v>
      </c>
      <c r="C10" s="58">
        <v>38905</v>
      </c>
      <c r="D10" s="59"/>
    </row>
    <row r="11" spans="2:21" s="1" customFormat="1" x14ac:dyDescent="0.35">
      <c r="B11" s="50" t="s">
        <v>64</v>
      </c>
      <c r="C11" s="58">
        <v>4205.1534643172727</v>
      </c>
      <c r="D11" s="59"/>
    </row>
    <row r="12" spans="2:21" s="1" customFormat="1" ht="14.25" x14ac:dyDescent="0.35">
      <c r="B12" s="50" t="s">
        <v>65</v>
      </c>
      <c r="C12" s="58">
        <v>34699.846535682729</v>
      </c>
      <c r="D12" s="60">
        <v>1</v>
      </c>
    </row>
    <row r="13" spans="2:21" s="1" customFormat="1" x14ac:dyDescent="0.35">
      <c r="B13" s="50" t="s">
        <v>66</v>
      </c>
      <c r="C13" s="61">
        <v>19326</v>
      </c>
      <c r="D13" s="60">
        <v>0.5569477081152675</v>
      </c>
    </row>
    <row r="14" spans="2:21" s="1" customFormat="1" x14ac:dyDescent="0.35">
      <c r="B14" s="50" t="s">
        <v>67</v>
      </c>
      <c r="C14" s="59">
        <v>459</v>
      </c>
      <c r="D14" s="60">
        <v>1.3227724207022031E-2</v>
      </c>
    </row>
    <row r="15" spans="2:21" s="1" customFormat="1" ht="14.25" customHeight="1" x14ac:dyDescent="0.4">
      <c r="B15" s="62" t="s">
        <v>68</v>
      </c>
      <c r="C15" s="58">
        <v>13065</v>
      </c>
      <c r="D15" s="60">
        <v>0.37651463347438524</v>
      </c>
      <c r="E15" s="7"/>
    </row>
    <row r="16" spans="2:21" s="1" customFormat="1" ht="14.25" customHeight="1" x14ac:dyDescent="0.4">
      <c r="B16" s="62" t="s">
        <v>69</v>
      </c>
      <c r="C16" s="58">
        <v>1469</v>
      </c>
      <c r="D16" s="60">
        <v>4.2334481176721922E-2</v>
      </c>
      <c r="E16" s="7"/>
    </row>
    <row r="17" spans="2:4" s="1" customFormat="1" x14ac:dyDescent="0.35">
      <c r="B17" s="63"/>
      <c r="C17" s="64"/>
      <c r="D17" s="64"/>
    </row>
    <row r="18" spans="2:4" s="1" customFormat="1" x14ac:dyDescent="0.35">
      <c r="B18" s="50"/>
      <c r="C18" s="50"/>
      <c r="D18" s="50"/>
    </row>
    <row r="19" spans="2:4" s="1" customFormat="1" ht="14.25" x14ac:dyDescent="0.35">
      <c r="B19" s="65" t="s">
        <v>70</v>
      </c>
      <c r="C19" s="50"/>
      <c r="D19" s="50"/>
    </row>
    <row r="20" spans="2:4" s="1" customFormat="1" x14ac:dyDescent="0.35">
      <c r="B20" s="50"/>
      <c r="C20" s="50"/>
      <c r="D20" s="50"/>
    </row>
    <row r="21" spans="2:4" s="1" customFormat="1" x14ac:dyDescent="0.35">
      <c r="B21" s="50"/>
      <c r="C21" s="50"/>
      <c r="D21" s="50"/>
    </row>
    <row r="22" spans="2:4" s="1" customFormat="1" x14ac:dyDescent="0.35">
      <c r="B22" s="50"/>
      <c r="C22" s="50"/>
      <c r="D22" s="50"/>
    </row>
    <row r="23" spans="2:4" s="1" customFormat="1" x14ac:dyDescent="0.35">
      <c r="B23" s="50"/>
      <c r="C23" s="50"/>
      <c r="D23" s="50"/>
    </row>
    <row r="24" spans="2:4" s="1" customFormat="1" x14ac:dyDescent="0.35">
      <c r="B24" s="50"/>
      <c r="C24" s="50"/>
      <c r="D24" s="50"/>
    </row>
    <row r="25" spans="2:4" s="1" customFormat="1" x14ac:dyDescent="0.35">
      <c r="B25" s="50"/>
      <c r="C25" s="50"/>
      <c r="D25" s="50"/>
    </row>
    <row r="26" spans="2:4" s="1" customFormat="1" x14ac:dyDescent="0.35">
      <c r="B26" s="50"/>
      <c r="C26" s="50"/>
      <c r="D26" s="50"/>
    </row>
    <row r="27" spans="2:4" s="1" customFormat="1" x14ac:dyDescent="0.35">
      <c r="B27" s="50"/>
      <c r="C27" s="50"/>
      <c r="D27" s="50"/>
    </row>
    <row r="28" spans="2:4" s="1" customFormat="1" x14ac:dyDescent="0.35">
      <c r="B28" s="50"/>
      <c r="C28" s="50"/>
      <c r="D28" s="50"/>
    </row>
    <row r="29" spans="2:4" s="1" customFormat="1" x14ac:dyDescent="0.35">
      <c r="B29" s="50"/>
      <c r="C29" s="50"/>
      <c r="D29" s="50"/>
    </row>
    <row r="30" spans="2:4" s="1" customFormat="1" x14ac:dyDescent="0.35">
      <c r="B30" s="50"/>
      <c r="C30" s="50"/>
      <c r="D30" s="50"/>
    </row>
    <row r="31" spans="2:4" s="1" customFormat="1" x14ac:dyDescent="0.35">
      <c r="B31" s="50"/>
      <c r="C31" s="50"/>
      <c r="D31" s="50"/>
    </row>
    <row r="32" spans="2:4" s="1" customFormat="1" x14ac:dyDescent="0.35">
      <c r="B32" s="50"/>
      <c r="C32" s="50"/>
      <c r="D32" s="50"/>
    </row>
    <row r="33" spans="2:4" s="1" customFormat="1" x14ac:dyDescent="0.35">
      <c r="B33" s="50"/>
      <c r="C33" s="50"/>
      <c r="D33" s="50"/>
    </row>
    <row r="34" spans="2:4" s="1" customFormat="1" x14ac:dyDescent="0.35">
      <c r="B34" s="50"/>
      <c r="C34" s="50"/>
      <c r="D34" s="50"/>
    </row>
    <row r="35" spans="2:4" s="1" customFormat="1" x14ac:dyDescent="0.35">
      <c r="B35" s="50"/>
      <c r="C35" s="50"/>
      <c r="D35" s="50"/>
    </row>
    <row r="36" spans="2:4" s="1" customFormat="1" x14ac:dyDescent="0.35">
      <c r="B36" s="50"/>
      <c r="C36" s="50"/>
      <c r="D36" s="50"/>
    </row>
  </sheetData>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79"/>
  <sheetViews>
    <sheetView zoomScaleNormal="100" zoomScaleSheetLayoutView="100" workbookViewId="0"/>
  </sheetViews>
  <sheetFormatPr defaultColWidth="9.1328125" defaultRowHeight="12.75" x14ac:dyDescent="0.35"/>
  <cols>
    <col min="1" max="1" width="2.265625" style="50" customWidth="1"/>
    <col min="2" max="2" width="45.3984375" style="50" customWidth="1"/>
    <col min="3" max="3" width="11.59765625" style="50" customWidth="1"/>
    <col min="4" max="4" width="9.1328125" style="50" customWidth="1"/>
    <col min="5" max="16384" width="9.1328125" style="50"/>
  </cols>
  <sheetData>
    <row r="2" spans="2:17" s="1" customFormat="1" x14ac:dyDescent="0.35">
      <c r="B2" s="51" t="s">
        <v>38</v>
      </c>
      <c r="C2" s="50"/>
    </row>
    <row r="4" spans="2:17" s="1" customFormat="1" ht="33.75" customHeight="1" x14ac:dyDescent="0.35">
      <c r="B4" s="52" t="s">
        <v>244</v>
      </c>
      <c r="C4" s="52"/>
    </row>
    <row r="5" spans="2:17" s="1" customFormat="1" ht="18" customHeight="1" x14ac:dyDescent="0.35">
      <c r="B5" s="53"/>
      <c r="C5" s="53"/>
      <c r="D5" s="50"/>
      <c r="E5" s="50"/>
      <c r="F5" s="50"/>
      <c r="G5" s="50"/>
      <c r="H5" s="50"/>
      <c r="I5" s="50"/>
      <c r="J5" s="50"/>
      <c r="K5" s="50"/>
      <c r="L5" s="50"/>
      <c r="M5" s="50"/>
      <c r="N5" s="50"/>
      <c r="O5" s="50"/>
      <c r="P5" s="50"/>
      <c r="Q5" s="50"/>
    </row>
    <row r="6" spans="2:17" s="45" customFormat="1" ht="38.25" x14ac:dyDescent="0.35">
      <c r="B6" s="54" t="s">
        <v>71</v>
      </c>
      <c r="C6" s="55" t="s">
        <v>72</v>
      </c>
    </row>
    <row r="7" spans="2:17" s="45" customFormat="1" x14ac:dyDescent="0.35">
      <c r="B7" s="43"/>
      <c r="C7" s="57"/>
    </row>
    <row r="8" spans="2:17" s="1" customFormat="1" ht="13.15" x14ac:dyDescent="0.35">
      <c r="B8" s="66" t="s">
        <v>73</v>
      </c>
      <c r="C8" s="1">
        <v>56</v>
      </c>
    </row>
    <row r="9" spans="2:17" s="1" customFormat="1" x14ac:dyDescent="0.35">
      <c r="B9" s="50"/>
    </row>
    <row r="10" spans="2:17" s="1" customFormat="1" x14ac:dyDescent="0.35">
      <c r="B10" s="50" t="s">
        <v>74</v>
      </c>
      <c r="C10" s="1">
        <v>56</v>
      </c>
    </row>
    <row r="11" spans="2:17" s="1" customFormat="1" x14ac:dyDescent="0.35">
      <c r="B11" s="50" t="s">
        <v>75</v>
      </c>
      <c r="C11" s="1">
        <v>59</v>
      </c>
    </row>
    <row r="12" spans="2:17" s="1" customFormat="1" x14ac:dyDescent="0.35">
      <c r="B12" s="50" t="s">
        <v>76</v>
      </c>
      <c r="C12" s="1">
        <v>51</v>
      </c>
    </row>
    <row r="13" spans="2:17" s="1" customFormat="1" x14ac:dyDescent="0.35">
      <c r="B13" s="50" t="s">
        <v>77</v>
      </c>
      <c r="C13" s="1">
        <v>57</v>
      </c>
    </row>
    <row r="14" spans="2:17" s="1" customFormat="1" ht="14.25" customHeight="1" x14ac:dyDescent="0.35">
      <c r="B14" s="62"/>
    </row>
    <row r="15" spans="2:17" s="1" customFormat="1" ht="14.25" customHeight="1" x14ac:dyDescent="0.35">
      <c r="B15" s="62" t="s">
        <v>78</v>
      </c>
      <c r="C15" s="1">
        <v>58</v>
      </c>
    </row>
    <row r="16" spans="2:17" s="1" customFormat="1" x14ac:dyDescent="0.35">
      <c r="B16" s="50" t="s">
        <v>79</v>
      </c>
      <c r="C16" s="1">
        <v>61</v>
      </c>
    </row>
    <row r="17" spans="2:3" s="1" customFormat="1" x14ac:dyDescent="0.35">
      <c r="B17" s="50" t="s">
        <v>80</v>
      </c>
      <c r="C17" s="1">
        <v>57</v>
      </c>
    </row>
    <row r="18" spans="2:3" s="1" customFormat="1" x14ac:dyDescent="0.35">
      <c r="B18" s="50" t="s">
        <v>81</v>
      </c>
      <c r="C18" s="1">
        <v>58</v>
      </c>
    </row>
    <row r="19" spans="2:3" s="1" customFormat="1" x14ac:dyDescent="0.35">
      <c r="B19" s="50" t="s">
        <v>82</v>
      </c>
      <c r="C19" s="59">
        <v>57</v>
      </c>
    </row>
    <row r="20" spans="2:3" s="1" customFormat="1" x14ac:dyDescent="0.35">
      <c r="B20" s="50" t="s">
        <v>83</v>
      </c>
      <c r="C20" s="59">
        <v>56</v>
      </c>
    </row>
    <row r="21" spans="2:3" s="1" customFormat="1" x14ac:dyDescent="0.35">
      <c r="B21" s="50" t="s">
        <v>84</v>
      </c>
      <c r="C21" s="59">
        <v>48</v>
      </c>
    </row>
    <row r="22" spans="2:3" s="1" customFormat="1" x14ac:dyDescent="0.35">
      <c r="B22" s="1" t="s">
        <v>85</v>
      </c>
      <c r="C22" s="59">
        <v>57</v>
      </c>
    </row>
    <row r="23" spans="2:3" s="1" customFormat="1" x14ac:dyDescent="0.35">
      <c r="B23" s="50" t="s">
        <v>86</v>
      </c>
      <c r="C23" s="59">
        <v>57</v>
      </c>
    </row>
    <row r="24" spans="2:3" s="1" customFormat="1" x14ac:dyDescent="0.35">
      <c r="B24" s="53"/>
      <c r="C24" s="53"/>
    </row>
    <row r="25" spans="2:3" s="1" customFormat="1" x14ac:dyDescent="0.35">
      <c r="B25" s="218"/>
      <c r="C25" s="218"/>
    </row>
    <row r="26" spans="2:3" s="1" customFormat="1" x14ac:dyDescent="0.35">
      <c r="B26" s="50"/>
      <c r="C26" s="50"/>
    </row>
    <row r="27" spans="2:3" s="1" customFormat="1" x14ac:dyDescent="0.35">
      <c r="B27" s="50"/>
      <c r="C27" s="50"/>
    </row>
    <row r="28" spans="2:3" s="1" customFormat="1" x14ac:dyDescent="0.35">
      <c r="B28" s="50"/>
      <c r="C28" s="50"/>
    </row>
    <row r="29" spans="2:3" s="1" customFormat="1" x14ac:dyDescent="0.35">
      <c r="B29" s="50"/>
      <c r="C29" s="50"/>
    </row>
    <row r="30" spans="2:3" s="1" customFormat="1" x14ac:dyDescent="0.35">
      <c r="B30" s="50"/>
      <c r="C30" s="50"/>
    </row>
    <row r="31" spans="2:3" s="1" customFormat="1" x14ac:dyDescent="0.35">
      <c r="B31" s="50"/>
      <c r="C31" s="50"/>
    </row>
    <row r="32" spans="2:3" s="1" customFormat="1" x14ac:dyDescent="0.35">
      <c r="B32" s="50"/>
      <c r="C32" s="50"/>
    </row>
    <row r="33" spans="1:17" s="1" customFormat="1" x14ac:dyDescent="0.35">
      <c r="B33" s="50"/>
      <c r="C33" s="50"/>
    </row>
    <row r="34" spans="1:17" s="1" customFormat="1" x14ac:dyDescent="0.35">
      <c r="B34" s="50"/>
      <c r="C34" s="50"/>
    </row>
    <row r="35" spans="1:17" s="1" customFormat="1" ht="19.5" customHeight="1" x14ac:dyDescent="0.35">
      <c r="B35" s="50"/>
      <c r="C35" s="50"/>
    </row>
    <row r="36" spans="1:17" s="1" customFormat="1" ht="26.25" customHeight="1" x14ac:dyDescent="0.35">
      <c r="A36" s="50"/>
      <c r="B36" s="50"/>
      <c r="C36" s="50"/>
      <c r="D36" s="50"/>
      <c r="E36" s="50"/>
      <c r="F36" s="50"/>
      <c r="G36" s="50"/>
      <c r="H36" s="50"/>
      <c r="I36" s="50"/>
      <c r="J36" s="50"/>
      <c r="K36" s="50"/>
      <c r="L36" s="50"/>
      <c r="M36" s="50"/>
      <c r="N36" s="50"/>
      <c r="O36" s="50"/>
      <c r="P36" s="50"/>
      <c r="Q36" s="50"/>
    </row>
    <row r="37" spans="1:17" s="1" customFormat="1" x14ac:dyDescent="0.35">
      <c r="B37" s="50"/>
      <c r="C37" s="50"/>
    </row>
    <row r="38" spans="1:17" s="1" customFormat="1" x14ac:dyDescent="0.35">
      <c r="B38" s="50"/>
      <c r="C38" s="50"/>
    </row>
    <row r="39" spans="1:17" s="1" customFormat="1" x14ac:dyDescent="0.35">
      <c r="B39" s="50"/>
      <c r="C39" s="50"/>
    </row>
    <row r="40" spans="1:17" s="1" customFormat="1" x14ac:dyDescent="0.35">
      <c r="B40" s="50"/>
      <c r="C40" s="50"/>
    </row>
    <row r="41" spans="1:17" s="1" customFormat="1" x14ac:dyDescent="0.35">
      <c r="B41" s="50"/>
      <c r="C41" s="50"/>
    </row>
    <row r="42" spans="1:17" s="1" customFormat="1" x14ac:dyDescent="0.35">
      <c r="B42" s="50"/>
      <c r="C42" s="50"/>
    </row>
    <row r="43" spans="1:17" s="1" customFormat="1" x14ac:dyDescent="0.35">
      <c r="B43" s="50"/>
      <c r="C43" s="50"/>
    </row>
    <row r="44" spans="1:17" s="1" customFormat="1" x14ac:dyDescent="0.35">
      <c r="B44" s="50"/>
      <c r="C44" s="50"/>
    </row>
    <row r="45" spans="1:17" s="1" customFormat="1" x14ac:dyDescent="0.35">
      <c r="B45" s="50"/>
      <c r="C45" s="50"/>
    </row>
    <row r="46" spans="1:17" s="1" customFormat="1" x14ac:dyDescent="0.35">
      <c r="B46" s="50"/>
      <c r="C46" s="50"/>
    </row>
    <row r="47" spans="1:17" s="1" customFormat="1" x14ac:dyDescent="0.35">
      <c r="B47" s="50"/>
      <c r="C47" s="50"/>
    </row>
    <row r="48" spans="1:17" s="1" customFormat="1" x14ac:dyDescent="0.35">
      <c r="B48" s="50"/>
      <c r="C48" s="50"/>
    </row>
    <row r="49" spans="2:3" s="1" customFormat="1" x14ac:dyDescent="0.35">
      <c r="B49" s="50"/>
      <c r="C49" s="50"/>
    </row>
    <row r="50" spans="2:3" s="1" customFormat="1" x14ac:dyDescent="0.35">
      <c r="B50" s="50"/>
      <c r="C50" s="50"/>
    </row>
    <row r="51" spans="2:3" s="1" customFormat="1" x14ac:dyDescent="0.35">
      <c r="B51" s="50"/>
      <c r="C51" s="50"/>
    </row>
    <row r="52" spans="2:3" s="1" customFormat="1" x14ac:dyDescent="0.35">
      <c r="B52" s="50"/>
      <c r="C52" s="50"/>
    </row>
    <row r="53" spans="2:3" s="1" customFormat="1" x14ac:dyDescent="0.35">
      <c r="B53" s="50"/>
      <c r="C53" s="50"/>
    </row>
    <row r="54" spans="2:3" s="1" customFormat="1" x14ac:dyDescent="0.35">
      <c r="B54" s="50"/>
      <c r="C54" s="50"/>
    </row>
    <row r="55" spans="2:3" s="1" customFormat="1" x14ac:dyDescent="0.35">
      <c r="B55" s="50"/>
      <c r="C55" s="50"/>
    </row>
    <row r="56" spans="2:3" s="1" customFormat="1" x14ac:dyDescent="0.35">
      <c r="B56" s="50"/>
      <c r="C56" s="50"/>
    </row>
    <row r="57" spans="2:3" s="1" customFormat="1" x14ac:dyDescent="0.35">
      <c r="B57" s="50"/>
      <c r="C57" s="50"/>
    </row>
    <row r="58" spans="2:3" s="1" customFormat="1" x14ac:dyDescent="0.35">
      <c r="B58" s="50"/>
      <c r="C58" s="50"/>
    </row>
    <row r="59" spans="2:3" s="1" customFormat="1" x14ac:dyDescent="0.35">
      <c r="B59" s="50"/>
      <c r="C59" s="50"/>
    </row>
    <row r="60" spans="2:3" s="1" customFormat="1" x14ac:dyDescent="0.35">
      <c r="B60" s="50"/>
      <c r="C60" s="50"/>
    </row>
    <row r="61" spans="2:3" s="1" customFormat="1" x14ac:dyDescent="0.35">
      <c r="B61" s="50"/>
      <c r="C61" s="50"/>
    </row>
    <row r="62" spans="2:3" s="1" customFormat="1" x14ac:dyDescent="0.35">
      <c r="B62" s="50"/>
      <c r="C62" s="50"/>
    </row>
    <row r="63" spans="2:3" s="1" customFormat="1" x14ac:dyDescent="0.35">
      <c r="B63" s="50"/>
      <c r="C63" s="50"/>
    </row>
    <row r="64" spans="2:3" s="1" customFormat="1" x14ac:dyDescent="0.35">
      <c r="B64" s="50"/>
      <c r="C64" s="50"/>
    </row>
    <row r="65" spans="2:3" s="1" customFormat="1" x14ac:dyDescent="0.35">
      <c r="B65" s="50"/>
      <c r="C65" s="50"/>
    </row>
    <row r="66" spans="2:3" s="1" customFormat="1" x14ac:dyDescent="0.35">
      <c r="B66" s="50"/>
      <c r="C66" s="50"/>
    </row>
    <row r="67" spans="2:3" s="1" customFormat="1" x14ac:dyDescent="0.35">
      <c r="B67" s="50"/>
      <c r="C67" s="50"/>
    </row>
    <row r="68" spans="2:3" s="1" customFormat="1" x14ac:dyDescent="0.35">
      <c r="B68" s="50"/>
      <c r="C68" s="50"/>
    </row>
    <row r="69" spans="2:3" s="1" customFormat="1" x14ac:dyDescent="0.35">
      <c r="B69" s="50"/>
      <c r="C69" s="50"/>
    </row>
    <row r="70" spans="2:3" s="1" customFormat="1" x14ac:dyDescent="0.35">
      <c r="B70" s="50"/>
      <c r="C70" s="50"/>
    </row>
    <row r="71" spans="2:3" s="1" customFormat="1" x14ac:dyDescent="0.35">
      <c r="B71" s="50"/>
      <c r="C71" s="50"/>
    </row>
    <row r="72" spans="2:3" s="1" customFormat="1" x14ac:dyDescent="0.35">
      <c r="B72" s="50"/>
      <c r="C72" s="50"/>
    </row>
    <row r="73" spans="2:3" s="1" customFormat="1" x14ac:dyDescent="0.35">
      <c r="B73" s="50"/>
      <c r="C73" s="50"/>
    </row>
    <row r="74" spans="2:3" s="1" customFormat="1" x14ac:dyDescent="0.35">
      <c r="B74" s="50"/>
      <c r="C74" s="50"/>
    </row>
    <row r="75" spans="2:3" s="1" customFormat="1" x14ac:dyDescent="0.35">
      <c r="B75" s="50"/>
      <c r="C75" s="50"/>
    </row>
    <row r="76" spans="2:3" s="1" customFormat="1" x14ac:dyDescent="0.35">
      <c r="B76" s="50"/>
      <c r="C76" s="50"/>
    </row>
    <row r="77" spans="2:3" s="1" customFormat="1" x14ac:dyDescent="0.35">
      <c r="B77" s="50"/>
      <c r="C77" s="50"/>
    </row>
    <row r="78" spans="2:3" s="1" customFormat="1" x14ac:dyDescent="0.35">
      <c r="B78" s="50"/>
      <c r="C78" s="50"/>
    </row>
    <row r="79" spans="2:3" s="1" customFormat="1" x14ac:dyDescent="0.35">
      <c r="B79" s="50"/>
      <c r="C79" s="50"/>
    </row>
    <row r="80" spans="2:3" s="1" customFormat="1" x14ac:dyDescent="0.35">
      <c r="B80" s="50"/>
      <c r="C80" s="50"/>
    </row>
    <row r="81" spans="2:3" s="1" customFormat="1" x14ac:dyDescent="0.35">
      <c r="B81" s="50"/>
      <c r="C81" s="50"/>
    </row>
    <row r="82" spans="2:3" s="1" customFormat="1" x14ac:dyDescent="0.35">
      <c r="B82" s="50"/>
      <c r="C82" s="50"/>
    </row>
    <row r="83" spans="2:3" s="1" customFormat="1" x14ac:dyDescent="0.35">
      <c r="B83" s="50"/>
      <c r="C83" s="50"/>
    </row>
    <row r="84" spans="2:3" s="1" customFormat="1" x14ac:dyDescent="0.35">
      <c r="B84" s="50"/>
      <c r="C84" s="50"/>
    </row>
    <row r="85" spans="2:3" s="1" customFormat="1" x14ac:dyDescent="0.35">
      <c r="B85" s="50"/>
      <c r="C85" s="50"/>
    </row>
    <row r="86" spans="2:3" s="1" customFormat="1" x14ac:dyDescent="0.35">
      <c r="B86" s="50"/>
      <c r="C86" s="50"/>
    </row>
    <row r="87" spans="2:3" s="1" customFormat="1" x14ac:dyDescent="0.35">
      <c r="B87" s="50"/>
      <c r="C87" s="50"/>
    </row>
    <row r="88" spans="2:3" s="1" customFormat="1" x14ac:dyDescent="0.35">
      <c r="B88" s="50"/>
      <c r="C88" s="50"/>
    </row>
    <row r="89" spans="2:3" s="1" customFormat="1" x14ac:dyDescent="0.35">
      <c r="B89" s="50"/>
      <c r="C89" s="50"/>
    </row>
    <row r="90" spans="2:3" s="1" customFormat="1" x14ac:dyDescent="0.35">
      <c r="B90" s="50"/>
      <c r="C90" s="50"/>
    </row>
    <row r="91" spans="2:3" s="1" customFormat="1" x14ac:dyDescent="0.35">
      <c r="B91" s="50"/>
      <c r="C91" s="50"/>
    </row>
    <row r="92" spans="2:3" s="1" customFormat="1" x14ac:dyDescent="0.35">
      <c r="B92" s="50"/>
      <c r="C92" s="50"/>
    </row>
    <row r="93" spans="2:3" s="1" customFormat="1" x14ac:dyDescent="0.35">
      <c r="B93" s="50"/>
      <c r="C93" s="50"/>
    </row>
    <row r="94" spans="2:3" s="1" customFormat="1" x14ac:dyDescent="0.35">
      <c r="B94" s="50"/>
      <c r="C94" s="50"/>
    </row>
    <row r="95" spans="2:3" s="1" customFormat="1" x14ac:dyDescent="0.35">
      <c r="B95" s="50"/>
      <c r="C95" s="50"/>
    </row>
    <row r="96" spans="2:3" s="1" customFormat="1" x14ac:dyDescent="0.35">
      <c r="B96" s="50"/>
      <c r="C96" s="50"/>
    </row>
    <row r="97" spans="2:3" s="1" customFormat="1" x14ac:dyDescent="0.35">
      <c r="B97" s="50"/>
      <c r="C97" s="50"/>
    </row>
    <row r="98" spans="2:3" s="1" customFormat="1" x14ac:dyDescent="0.35">
      <c r="B98" s="50"/>
      <c r="C98" s="50"/>
    </row>
    <row r="99" spans="2:3" s="1" customFormat="1" x14ac:dyDescent="0.35">
      <c r="B99" s="50"/>
      <c r="C99" s="50"/>
    </row>
    <row r="100" spans="2:3" s="1" customFormat="1" x14ac:dyDescent="0.35">
      <c r="B100" s="50"/>
      <c r="C100" s="50"/>
    </row>
    <row r="101" spans="2:3" s="1" customFormat="1" x14ac:dyDescent="0.35">
      <c r="B101" s="50"/>
      <c r="C101" s="50"/>
    </row>
    <row r="102" spans="2:3" s="1" customFormat="1" x14ac:dyDescent="0.35">
      <c r="B102" s="50"/>
      <c r="C102" s="50"/>
    </row>
    <row r="103" spans="2:3" s="1" customFormat="1" x14ac:dyDescent="0.35">
      <c r="B103" s="50"/>
      <c r="C103" s="50"/>
    </row>
    <row r="104" spans="2:3" s="1" customFormat="1" x14ac:dyDescent="0.35">
      <c r="B104" s="50"/>
      <c r="C104" s="50"/>
    </row>
    <row r="105" spans="2:3" s="1" customFormat="1" x14ac:dyDescent="0.35">
      <c r="B105" s="50"/>
      <c r="C105" s="50"/>
    </row>
    <row r="106" spans="2:3" s="1" customFormat="1" x14ac:dyDescent="0.35">
      <c r="B106" s="50"/>
      <c r="C106" s="50"/>
    </row>
    <row r="107" spans="2:3" s="1" customFormat="1" x14ac:dyDescent="0.35">
      <c r="B107" s="50"/>
      <c r="C107" s="50"/>
    </row>
    <row r="108" spans="2:3" s="1" customFormat="1" x14ac:dyDescent="0.35">
      <c r="B108" s="50"/>
      <c r="C108" s="50"/>
    </row>
    <row r="109" spans="2:3" s="1" customFormat="1" x14ac:dyDescent="0.35">
      <c r="B109" s="50"/>
      <c r="C109" s="50"/>
    </row>
    <row r="110" spans="2:3" s="1" customFormat="1" x14ac:dyDescent="0.35">
      <c r="B110" s="50"/>
      <c r="C110" s="50"/>
    </row>
    <row r="111" spans="2:3" s="1" customFormat="1" x14ac:dyDescent="0.35">
      <c r="B111" s="50"/>
      <c r="C111" s="50"/>
    </row>
    <row r="112" spans="2:3" s="1" customFormat="1" x14ac:dyDescent="0.35">
      <c r="B112" s="50"/>
      <c r="C112" s="50"/>
    </row>
    <row r="113" spans="2:3" s="1" customFormat="1" x14ac:dyDescent="0.35">
      <c r="B113" s="50"/>
      <c r="C113" s="50"/>
    </row>
    <row r="114" spans="2:3" s="1" customFormat="1" x14ac:dyDescent="0.35">
      <c r="B114" s="50"/>
      <c r="C114" s="50"/>
    </row>
    <row r="115" spans="2:3" s="1" customFormat="1" x14ac:dyDescent="0.35">
      <c r="B115" s="50"/>
      <c r="C115" s="50"/>
    </row>
    <row r="116" spans="2:3" s="1" customFormat="1" x14ac:dyDescent="0.35">
      <c r="B116" s="50"/>
      <c r="C116" s="50"/>
    </row>
    <row r="117" spans="2:3" s="1" customFormat="1" x14ac:dyDescent="0.35">
      <c r="B117" s="50"/>
      <c r="C117" s="50"/>
    </row>
    <row r="118" spans="2:3" s="1" customFormat="1" x14ac:dyDescent="0.35">
      <c r="B118" s="50"/>
      <c r="C118" s="50"/>
    </row>
    <row r="119" spans="2:3" s="1" customFormat="1" x14ac:dyDescent="0.35">
      <c r="B119" s="50"/>
      <c r="C119" s="50"/>
    </row>
    <row r="120" spans="2:3" s="1" customFormat="1" x14ac:dyDescent="0.35">
      <c r="B120" s="50"/>
      <c r="C120" s="50"/>
    </row>
    <row r="121" spans="2:3" s="1" customFormat="1" x14ac:dyDescent="0.35">
      <c r="B121" s="50"/>
      <c r="C121" s="50"/>
    </row>
    <row r="122" spans="2:3" s="1" customFormat="1" x14ac:dyDescent="0.35">
      <c r="B122" s="50"/>
      <c r="C122" s="50"/>
    </row>
    <row r="123" spans="2:3" s="1" customFormat="1" x14ac:dyDescent="0.35">
      <c r="B123" s="50"/>
      <c r="C123" s="50"/>
    </row>
    <row r="124" spans="2:3" s="1" customFormat="1" x14ac:dyDescent="0.35">
      <c r="B124" s="50"/>
      <c r="C124" s="50"/>
    </row>
    <row r="125" spans="2:3" s="1" customFormat="1" x14ac:dyDescent="0.35">
      <c r="B125" s="50"/>
      <c r="C125" s="50"/>
    </row>
    <row r="126" spans="2:3" s="1" customFormat="1" x14ac:dyDescent="0.35">
      <c r="B126" s="50"/>
      <c r="C126" s="50"/>
    </row>
    <row r="127" spans="2:3" s="1" customFormat="1" x14ac:dyDescent="0.35">
      <c r="B127" s="50"/>
      <c r="C127" s="50"/>
    </row>
    <row r="128" spans="2:3" s="1" customFormat="1" x14ac:dyDescent="0.35">
      <c r="B128" s="50"/>
      <c r="C128" s="50"/>
    </row>
    <row r="129" spans="2:3" s="1" customFormat="1" x14ac:dyDescent="0.35">
      <c r="B129" s="50"/>
      <c r="C129" s="50"/>
    </row>
    <row r="130" spans="2:3" s="1" customFormat="1" x14ac:dyDescent="0.35">
      <c r="B130" s="50"/>
      <c r="C130" s="50"/>
    </row>
    <row r="131" spans="2:3" s="1" customFormat="1" x14ac:dyDescent="0.35">
      <c r="B131" s="50"/>
      <c r="C131" s="50"/>
    </row>
    <row r="132" spans="2:3" s="1" customFormat="1" x14ac:dyDescent="0.35">
      <c r="B132" s="50"/>
      <c r="C132" s="50"/>
    </row>
    <row r="133" spans="2:3" s="1" customFormat="1" x14ac:dyDescent="0.35">
      <c r="B133" s="50"/>
      <c r="C133" s="50"/>
    </row>
    <row r="134" spans="2:3" s="1" customFormat="1" x14ac:dyDescent="0.35">
      <c r="B134" s="50"/>
      <c r="C134" s="50"/>
    </row>
    <row r="135" spans="2:3" s="1" customFormat="1" x14ac:dyDescent="0.35">
      <c r="B135" s="50"/>
      <c r="C135" s="50"/>
    </row>
    <row r="136" spans="2:3" s="1" customFormat="1" x14ac:dyDescent="0.35">
      <c r="B136" s="50"/>
      <c r="C136" s="50"/>
    </row>
    <row r="137" spans="2:3" s="1" customFormat="1" x14ac:dyDescent="0.35">
      <c r="B137" s="50"/>
      <c r="C137" s="50"/>
    </row>
    <row r="138" spans="2:3" s="1" customFormat="1" x14ac:dyDescent="0.35">
      <c r="B138" s="50"/>
      <c r="C138" s="50"/>
    </row>
    <row r="139" spans="2:3" s="1" customFormat="1" x14ac:dyDescent="0.35">
      <c r="B139" s="50"/>
      <c r="C139" s="50"/>
    </row>
    <row r="140" spans="2:3" s="1" customFormat="1" x14ac:dyDescent="0.35">
      <c r="B140" s="50"/>
      <c r="C140" s="50"/>
    </row>
    <row r="141" spans="2:3" s="1" customFormat="1" x14ac:dyDescent="0.35">
      <c r="B141" s="50"/>
      <c r="C141" s="50"/>
    </row>
    <row r="142" spans="2:3" s="1" customFormat="1" x14ac:dyDescent="0.35">
      <c r="B142" s="50"/>
      <c r="C142" s="50"/>
    </row>
    <row r="143" spans="2:3" s="1" customFormat="1" x14ac:dyDescent="0.35">
      <c r="B143" s="50"/>
      <c r="C143" s="50"/>
    </row>
    <row r="144" spans="2:3" s="1" customFormat="1" x14ac:dyDescent="0.35">
      <c r="B144" s="50"/>
      <c r="C144" s="50"/>
    </row>
    <row r="145" spans="2:3" s="1" customFormat="1" x14ac:dyDescent="0.35">
      <c r="B145" s="50"/>
      <c r="C145" s="50"/>
    </row>
    <row r="146" spans="2:3" s="1" customFormat="1" x14ac:dyDescent="0.35">
      <c r="B146" s="50"/>
      <c r="C146" s="50"/>
    </row>
    <row r="147" spans="2:3" s="1" customFormat="1" x14ac:dyDescent="0.35">
      <c r="B147" s="50"/>
      <c r="C147" s="50"/>
    </row>
    <row r="148" spans="2:3" s="1" customFormat="1" x14ac:dyDescent="0.35">
      <c r="B148" s="50"/>
      <c r="C148" s="50"/>
    </row>
    <row r="149" spans="2:3" s="1" customFormat="1" x14ac:dyDescent="0.35">
      <c r="B149" s="50"/>
      <c r="C149" s="50"/>
    </row>
    <row r="150" spans="2:3" s="1" customFormat="1" x14ac:dyDescent="0.35">
      <c r="B150" s="50"/>
      <c r="C150" s="50"/>
    </row>
    <row r="151" spans="2:3" s="1" customFormat="1" x14ac:dyDescent="0.35">
      <c r="B151" s="50"/>
      <c r="C151" s="50"/>
    </row>
    <row r="152" spans="2:3" s="1" customFormat="1" x14ac:dyDescent="0.35">
      <c r="B152" s="50"/>
      <c r="C152" s="50"/>
    </row>
    <row r="153" spans="2:3" s="1" customFormat="1" x14ac:dyDescent="0.35">
      <c r="B153" s="50"/>
      <c r="C153" s="50"/>
    </row>
    <row r="154" spans="2:3" s="1" customFormat="1" x14ac:dyDescent="0.35">
      <c r="B154" s="50"/>
      <c r="C154" s="50"/>
    </row>
    <row r="155" spans="2:3" s="1" customFormat="1" x14ac:dyDescent="0.35">
      <c r="B155" s="50"/>
      <c r="C155" s="50"/>
    </row>
    <row r="156" spans="2:3" s="1" customFormat="1" x14ac:dyDescent="0.35">
      <c r="B156" s="50"/>
      <c r="C156" s="50"/>
    </row>
    <row r="157" spans="2:3" s="1" customFormat="1" x14ac:dyDescent="0.35">
      <c r="B157" s="50"/>
      <c r="C157" s="50"/>
    </row>
    <row r="158" spans="2:3" s="1" customFormat="1" x14ac:dyDescent="0.35">
      <c r="B158" s="50"/>
      <c r="C158" s="50"/>
    </row>
    <row r="159" spans="2:3" s="1" customFormat="1" x14ac:dyDescent="0.35">
      <c r="B159" s="50"/>
      <c r="C159" s="50"/>
    </row>
    <row r="160" spans="2:3" s="1" customFormat="1" x14ac:dyDescent="0.35">
      <c r="B160" s="50"/>
      <c r="C160" s="50"/>
    </row>
    <row r="161" spans="2:3" s="1" customFormat="1" x14ac:dyDescent="0.35">
      <c r="B161" s="50"/>
      <c r="C161" s="50"/>
    </row>
    <row r="162" spans="2:3" s="1" customFormat="1" x14ac:dyDescent="0.35">
      <c r="B162" s="50"/>
      <c r="C162" s="50"/>
    </row>
    <row r="163" spans="2:3" s="1" customFormat="1" x14ac:dyDescent="0.35">
      <c r="B163" s="50"/>
      <c r="C163" s="50"/>
    </row>
    <row r="164" spans="2:3" s="1" customFormat="1" x14ac:dyDescent="0.35">
      <c r="B164" s="50"/>
      <c r="C164" s="50"/>
    </row>
    <row r="165" spans="2:3" s="1" customFormat="1" x14ac:dyDescent="0.35">
      <c r="B165" s="50"/>
      <c r="C165" s="50"/>
    </row>
    <row r="166" spans="2:3" s="1" customFormat="1" x14ac:dyDescent="0.35">
      <c r="B166" s="50"/>
      <c r="C166" s="50"/>
    </row>
    <row r="167" spans="2:3" s="1" customFormat="1" x14ac:dyDescent="0.35">
      <c r="B167" s="50"/>
      <c r="C167" s="50"/>
    </row>
    <row r="168" spans="2:3" s="1" customFormat="1" x14ac:dyDescent="0.35">
      <c r="B168" s="50"/>
      <c r="C168" s="50"/>
    </row>
    <row r="169" spans="2:3" s="1" customFormat="1" x14ac:dyDescent="0.35">
      <c r="B169" s="50"/>
      <c r="C169" s="50"/>
    </row>
    <row r="170" spans="2:3" s="1" customFormat="1" x14ac:dyDescent="0.35">
      <c r="B170" s="50"/>
      <c r="C170" s="50"/>
    </row>
    <row r="171" spans="2:3" s="1" customFormat="1" x14ac:dyDescent="0.35">
      <c r="B171" s="50"/>
      <c r="C171" s="50"/>
    </row>
    <row r="172" spans="2:3" s="1" customFormat="1" x14ac:dyDescent="0.35">
      <c r="B172" s="50"/>
      <c r="C172" s="50"/>
    </row>
    <row r="173" spans="2:3" s="1" customFormat="1" x14ac:dyDescent="0.35">
      <c r="B173" s="50"/>
      <c r="C173" s="50"/>
    </row>
    <row r="174" spans="2:3" s="1" customFormat="1" x14ac:dyDescent="0.35">
      <c r="B174" s="50"/>
      <c r="C174" s="50"/>
    </row>
    <row r="175" spans="2:3" s="1" customFormat="1" x14ac:dyDescent="0.35">
      <c r="B175" s="50"/>
      <c r="C175" s="50"/>
    </row>
    <row r="176" spans="2:3" s="1" customFormat="1" x14ac:dyDescent="0.35">
      <c r="B176" s="50"/>
      <c r="C176" s="50"/>
    </row>
    <row r="177" spans="2:3" s="1" customFormat="1" x14ac:dyDescent="0.35">
      <c r="B177" s="50"/>
      <c r="C177" s="50"/>
    </row>
    <row r="178" spans="2:3" s="1" customFormat="1" x14ac:dyDescent="0.35">
      <c r="B178" s="50"/>
      <c r="C178" s="50"/>
    </row>
    <row r="179" spans="2:3" s="1" customFormat="1" x14ac:dyDescent="0.35">
      <c r="B179" s="50"/>
      <c r="C179" s="50"/>
    </row>
  </sheetData>
  <mergeCells count="1">
    <mergeCell ref="B25:C25"/>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2"/>
  <sheetViews>
    <sheetView zoomScaleNormal="100" workbookViewId="0"/>
  </sheetViews>
  <sheetFormatPr defaultColWidth="9.1328125" defaultRowHeight="12.75" x14ac:dyDescent="0.35"/>
  <cols>
    <col min="1" max="1" width="2.265625" style="50" customWidth="1"/>
    <col min="2" max="2" width="22.73046875" style="50" customWidth="1"/>
    <col min="3" max="3" width="13.3984375" style="50" customWidth="1"/>
    <col min="4" max="4" width="9.265625" style="50" customWidth="1"/>
    <col min="5" max="5" width="15.73046875" style="50" customWidth="1"/>
    <col min="6" max="6" width="9.1328125" style="50" customWidth="1"/>
    <col min="7" max="7" width="16.73046875" style="50" customWidth="1"/>
    <col min="8" max="8" width="10.265625" style="50" customWidth="1"/>
    <col min="9" max="9" width="17.265625" style="50" customWidth="1"/>
    <col min="10" max="10" width="9.1328125" style="50" customWidth="1"/>
    <col min="11" max="16384" width="9.1328125" style="50"/>
  </cols>
  <sheetData>
    <row r="2" spans="2:32" s="145" customFormat="1" x14ac:dyDescent="0.35">
      <c r="B2" s="51" t="s">
        <v>38</v>
      </c>
      <c r="C2" s="50"/>
      <c r="D2" s="50"/>
      <c r="E2" s="50"/>
    </row>
    <row r="4" spans="2:32" s="145" customFormat="1" ht="34.5" customHeight="1" x14ac:dyDescent="0.35">
      <c r="B4" s="219" t="s">
        <v>387</v>
      </c>
      <c r="C4" s="219"/>
      <c r="D4" s="219"/>
      <c r="E4" s="219"/>
      <c r="F4" s="219"/>
      <c r="G4" s="219"/>
      <c r="H4" s="52"/>
    </row>
    <row r="5" spans="2:32" s="145" customFormat="1" ht="12.75" customHeight="1" x14ac:dyDescent="0.35">
      <c r="B5" s="146"/>
      <c r="C5" s="146"/>
      <c r="D5" s="146"/>
      <c r="E5" s="52"/>
      <c r="H5" s="59" t="s">
        <v>72</v>
      </c>
    </row>
    <row r="6" spans="2:32" s="145" customFormat="1" ht="12.75" customHeight="1" x14ac:dyDescent="0.35">
      <c r="B6" s="53" t="s">
        <v>87</v>
      </c>
      <c r="C6" s="53"/>
      <c r="D6" s="53"/>
      <c r="E6" s="53"/>
      <c r="F6" s="53"/>
      <c r="G6" s="53"/>
      <c r="H6" s="53"/>
      <c r="I6" s="50"/>
      <c r="J6" s="50"/>
      <c r="K6" s="50"/>
      <c r="L6" s="50"/>
      <c r="M6" s="50"/>
      <c r="N6" s="50"/>
      <c r="O6" s="50"/>
      <c r="P6" s="50"/>
      <c r="Q6" s="50"/>
      <c r="R6" s="50"/>
      <c r="S6" s="50"/>
      <c r="T6" s="50"/>
      <c r="U6" s="50"/>
      <c r="V6" s="50"/>
      <c r="W6" s="50"/>
      <c r="X6" s="50"/>
      <c r="Y6" s="50"/>
      <c r="Z6" s="50"/>
      <c r="AA6" s="50"/>
      <c r="AB6" s="50"/>
      <c r="AC6" s="50"/>
      <c r="AD6" s="50"/>
      <c r="AE6" s="50"/>
      <c r="AF6" s="50"/>
    </row>
    <row r="7" spans="2:32" s="145" customFormat="1" ht="12.75" customHeight="1" x14ac:dyDescent="0.35">
      <c r="B7" s="50"/>
      <c r="C7" s="220" t="s">
        <v>74</v>
      </c>
      <c r="D7" s="220"/>
      <c r="E7" s="220" t="s">
        <v>75</v>
      </c>
      <c r="F7" s="220"/>
      <c r="G7" s="220" t="s">
        <v>76</v>
      </c>
      <c r="H7" s="220"/>
    </row>
    <row r="8" spans="2:32" s="45" customFormat="1" ht="25.5" x14ac:dyDescent="0.35">
      <c r="B8" s="54" t="s">
        <v>88</v>
      </c>
      <c r="C8" s="55" t="s">
        <v>89</v>
      </c>
      <c r="D8" s="55" t="s">
        <v>226</v>
      </c>
      <c r="E8" s="55" t="s">
        <v>89</v>
      </c>
      <c r="F8" s="55" t="s">
        <v>226</v>
      </c>
      <c r="G8" s="55" t="s">
        <v>89</v>
      </c>
      <c r="H8" s="55" t="s">
        <v>226</v>
      </c>
    </row>
    <row r="9" spans="2:32" s="45" customFormat="1" x14ac:dyDescent="0.35">
      <c r="B9" s="43"/>
      <c r="C9" s="57"/>
      <c r="D9" s="57"/>
      <c r="E9" s="57"/>
      <c r="F9" s="59"/>
      <c r="G9" s="59"/>
      <c r="H9" s="59"/>
      <c r="I9" s="59"/>
    </row>
    <row r="10" spans="2:32" s="145" customFormat="1" x14ac:dyDescent="0.35">
      <c r="B10" s="50" t="s">
        <v>90</v>
      </c>
      <c r="C10" s="179">
        <v>25</v>
      </c>
      <c r="D10" s="59">
        <v>24</v>
      </c>
      <c r="E10" s="178">
        <v>15</v>
      </c>
      <c r="F10" s="59">
        <v>17</v>
      </c>
      <c r="G10" s="59">
        <v>21</v>
      </c>
      <c r="H10" s="59">
        <v>21</v>
      </c>
      <c r="I10" s="59"/>
    </row>
    <row r="11" spans="2:32" s="145" customFormat="1" x14ac:dyDescent="0.35">
      <c r="B11" s="50" t="s">
        <v>91</v>
      </c>
      <c r="C11" s="179">
        <v>20</v>
      </c>
      <c r="D11" s="59">
        <v>20</v>
      </c>
      <c r="E11" s="178">
        <v>21</v>
      </c>
      <c r="F11" s="59">
        <v>16</v>
      </c>
      <c r="G11" s="68">
        <v>23</v>
      </c>
      <c r="H11" s="59">
        <v>23</v>
      </c>
      <c r="I11" s="59"/>
    </row>
    <row r="12" spans="2:32" s="145" customFormat="1" x14ac:dyDescent="0.35">
      <c r="B12" s="50" t="s">
        <v>92</v>
      </c>
      <c r="C12" s="179">
        <v>22</v>
      </c>
      <c r="D12" s="59">
        <v>21</v>
      </c>
      <c r="E12" s="178">
        <v>22</v>
      </c>
      <c r="F12" s="59">
        <v>23</v>
      </c>
      <c r="G12" s="59">
        <v>16</v>
      </c>
      <c r="H12" s="59">
        <v>15</v>
      </c>
      <c r="I12" s="59"/>
    </row>
    <row r="13" spans="2:32" s="145" customFormat="1" x14ac:dyDescent="0.35">
      <c r="B13" s="50" t="s">
        <v>93</v>
      </c>
      <c r="C13" s="179">
        <v>15</v>
      </c>
      <c r="D13" s="59">
        <v>16</v>
      </c>
      <c r="E13" s="178">
        <v>16</v>
      </c>
      <c r="F13" s="59">
        <v>16</v>
      </c>
      <c r="G13" s="59">
        <v>13</v>
      </c>
      <c r="H13" s="59">
        <v>14</v>
      </c>
      <c r="I13" s="59"/>
    </row>
    <row r="14" spans="2:32" s="145" customFormat="1" x14ac:dyDescent="0.35">
      <c r="B14" s="50" t="s">
        <v>94</v>
      </c>
      <c r="C14" s="179">
        <v>9</v>
      </c>
      <c r="D14" s="59">
        <v>10</v>
      </c>
      <c r="E14" s="178">
        <v>13</v>
      </c>
      <c r="F14" s="59">
        <v>12</v>
      </c>
      <c r="G14" s="59">
        <v>13</v>
      </c>
      <c r="H14" s="59">
        <v>13</v>
      </c>
      <c r="I14" s="59"/>
    </row>
    <row r="15" spans="2:32" s="145" customFormat="1" x14ac:dyDescent="0.35">
      <c r="B15" s="50" t="s">
        <v>95</v>
      </c>
      <c r="C15" s="179">
        <v>5</v>
      </c>
      <c r="D15" s="59">
        <v>6</v>
      </c>
      <c r="E15" s="178">
        <v>8</v>
      </c>
      <c r="F15" s="59">
        <v>10</v>
      </c>
      <c r="G15" s="68">
        <v>8</v>
      </c>
      <c r="H15" s="59">
        <v>7</v>
      </c>
      <c r="I15" s="59"/>
    </row>
    <row r="16" spans="2:32" s="145" customFormat="1" x14ac:dyDescent="0.35">
      <c r="B16" s="50" t="s">
        <v>96</v>
      </c>
      <c r="C16" s="179">
        <v>4</v>
      </c>
      <c r="D16" s="59">
        <v>3</v>
      </c>
      <c r="E16" s="178">
        <v>4</v>
      </c>
      <c r="F16" s="59">
        <v>4</v>
      </c>
      <c r="G16" s="59">
        <v>5</v>
      </c>
      <c r="H16" s="59">
        <v>5</v>
      </c>
      <c r="I16" s="59"/>
    </row>
    <row r="17" spans="2:9" s="145" customFormat="1" ht="14.25" customHeight="1" x14ac:dyDescent="0.35">
      <c r="B17" s="62" t="s">
        <v>97</v>
      </c>
      <c r="C17" s="179">
        <v>1</v>
      </c>
      <c r="D17" s="59" t="s">
        <v>51</v>
      </c>
      <c r="E17" s="178">
        <v>1</v>
      </c>
      <c r="F17" s="59" t="s">
        <v>51</v>
      </c>
      <c r="G17" s="59">
        <v>1</v>
      </c>
      <c r="H17" s="59">
        <v>1</v>
      </c>
      <c r="I17" s="59"/>
    </row>
    <row r="18" spans="2:9" s="145" customFormat="1" x14ac:dyDescent="0.35">
      <c r="B18" s="69"/>
      <c r="C18" s="68"/>
      <c r="D18" s="59"/>
      <c r="E18" s="50"/>
      <c r="F18" s="59"/>
      <c r="G18" s="68"/>
      <c r="H18" s="59"/>
      <c r="I18" s="59"/>
    </row>
    <row r="19" spans="2:9" s="145" customFormat="1" x14ac:dyDescent="0.35">
      <c r="B19" s="63" t="s">
        <v>98</v>
      </c>
      <c r="C19" s="64">
        <v>23560440</v>
      </c>
      <c r="D19" s="64">
        <v>13841</v>
      </c>
      <c r="E19" s="64">
        <v>1408220</v>
      </c>
      <c r="F19" s="64">
        <v>849</v>
      </c>
      <c r="G19" s="64">
        <v>2440518</v>
      </c>
      <c r="H19" s="64">
        <v>2704</v>
      </c>
      <c r="I19" s="59"/>
    </row>
    <row r="20" spans="2:9" s="145" customFormat="1" x14ac:dyDescent="0.35">
      <c r="B20" s="50"/>
      <c r="C20" s="50"/>
      <c r="D20" s="50"/>
      <c r="E20" s="50"/>
      <c r="F20" s="50"/>
      <c r="G20" s="50"/>
      <c r="H20" s="50"/>
    </row>
    <row r="21" spans="2:9" ht="14.25" x14ac:dyDescent="0.35">
      <c r="B21" s="70" t="s">
        <v>99</v>
      </c>
    </row>
    <row r="22" spans="2:9" ht="14.25" x14ac:dyDescent="0.35">
      <c r="B22" s="70" t="s">
        <v>100</v>
      </c>
    </row>
  </sheetData>
  <mergeCells count="4">
    <mergeCell ref="B4:G4"/>
    <mergeCell ref="C7:D7"/>
    <mergeCell ref="E7:F7"/>
    <mergeCell ref="G7:H7"/>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28"/>
  <sheetViews>
    <sheetView zoomScaleNormal="100" zoomScaleSheetLayoutView="100" workbookViewId="0"/>
  </sheetViews>
  <sheetFormatPr defaultColWidth="9.1328125" defaultRowHeight="12.75" x14ac:dyDescent="0.35"/>
  <cols>
    <col min="1" max="1" width="2.265625" style="50" customWidth="1"/>
    <col min="2" max="2" width="39.59765625" style="50" customWidth="1"/>
    <col min="3" max="3" width="11.1328125" style="50" customWidth="1"/>
    <col min="4" max="4" width="11" style="50" customWidth="1"/>
    <col min="5" max="5" width="12.265625" style="50" customWidth="1"/>
    <col min="6" max="6" width="10.59765625" style="50" customWidth="1"/>
    <col min="7" max="7" width="10.73046875" style="50" customWidth="1"/>
    <col min="8" max="8" width="10.1328125" style="50" bestFit="1" customWidth="1"/>
    <col min="9" max="9" width="9.1328125" style="50" customWidth="1"/>
    <col min="10" max="10" width="10.1328125" style="50" bestFit="1" customWidth="1"/>
    <col min="11" max="16384" width="9.1328125" style="50"/>
  </cols>
  <sheetData>
    <row r="2" spans="2:29" s="1" customFormat="1" x14ac:dyDescent="0.35">
      <c r="B2" s="51" t="s">
        <v>38</v>
      </c>
      <c r="C2" s="50"/>
      <c r="D2" s="50"/>
      <c r="E2" s="50"/>
      <c r="F2" s="50"/>
    </row>
    <row r="4" spans="2:29" s="1" customFormat="1" ht="33" customHeight="1" x14ac:dyDescent="0.35">
      <c r="B4" s="219" t="s">
        <v>246</v>
      </c>
      <c r="C4" s="219"/>
      <c r="D4" s="52"/>
      <c r="E4" s="52"/>
      <c r="F4" s="52"/>
      <c r="H4" s="71"/>
      <c r="I4" s="72"/>
    </row>
    <row r="5" spans="2:29" s="1" customFormat="1" ht="12.75" customHeight="1" x14ac:dyDescent="0.35">
      <c r="B5" s="53" t="s">
        <v>87</v>
      </c>
      <c r="C5" s="53"/>
      <c r="D5" s="53"/>
      <c r="E5" s="53"/>
      <c r="F5" s="53"/>
      <c r="G5" s="50"/>
      <c r="H5" s="50"/>
      <c r="I5" s="50"/>
      <c r="J5" s="50"/>
      <c r="K5" s="50"/>
      <c r="L5" s="50"/>
      <c r="M5" s="50"/>
      <c r="N5" s="50"/>
      <c r="O5" s="50"/>
      <c r="P5" s="50"/>
      <c r="Q5" s="50"/>
      <c r="R5" s="50"/>
      <c r="S5" s="50"/>
      <c r="T5" s="50"/>
      <c r="U5" s="50"/>
      <c r="V5" s="50"/>
      <c r="W5" s="50"/>
      <c r="X5" s="50"/>
      <c r="Y5" s="50"/>
      <c r="Z5" s="50"/>
      <c r="AA5" s="50"/>
      <c r="AB5" s="50"/>
      <c r="AC5" s="50"/>
    </row>
    <row r="6" spans="2:29" s="1" customFormat="1" ht="12.75" customHeight="1" x14ac:dyDescent="0.35">
      <c r="B6" s="50"/>
      <c r="C6" s="221" t="s">
        <v>101</v>
      </c>
      <c r="D6" s="221"/>
      <c r="E6" s="221" t="s">
        <v>245</v>
      </c>
      <c r="F6" s="221"/>
      <c r="H6" s="71"/>
      <c r="I6" s="72"/>
    </row>
    <row r="7" spans="2:29" s="45" customFormat="1" ht="25.5" x14ac:dyDescent="0.35">
      <c r="B7" s="54"/>
      <c r="C7" s="55" t="s">
        <v>102</v>
      </c>
      <c r="D7" s="55" t="s">
        <v>103</v>
      </c>
      <c r="E7" s="55" t="s">
        <v>102</v>
      </c>
      <c r="F7" s="55" t="s">
        <v>103</v>
      </c>
      <c r="H7" s="73"/>
      <c r="I7" s="74"/>
    </row>
    <row r="8" spans="2:29" s="45" customFormat="1" x14ac:dyDescent="0.35">
      <c r="B8" s="43"/>
      <c r="C8" s="57"/>
      <c r="D8" s="57"/>
      <c r="E8" s="57"/>
      <c r="F8" s="59"/>
    </row>
    <row r="9" spans="2:29" s="1" customFormat="1" ht="15" x14ac:dyDescent="0.4">
      <c r="B9" s="75" t="s">
        <v>104</v>
      </c>
      <c r="C9" s="59"/>
      <c r="D9" s="59"/>
      <c r="E9" s="59"/>
      <c r="F9" s="59"/>
      <c r="H9" s="71"/>
      <c r="I9" s="72"/>
    </row>
    <row r="10" spans="2:29" s="1" customFormat="1" x14ac:dyDescent="0.35">
      <c r="B10" s="76" t="s">
        <v>105</v>
      </c>
      <c r="C10" s="71">
        <v>14458514</v>
      </c>
      <c r="D10" s="121"/>
      <c r="E10" s="71">
        <v>14498107</v>
      </c>
      <c r="F10" s="121"/>
    </row>
    <row r="11" spans="2:29" s="1" customFormat="1" x14ac:dyDescent="0.35">
      <c r="B11" s="77" t="s">
        <v>106</v>
      </c>
      <c r="C11" s="71">
        <v>14330387</v>
      </c>
      <c r="D11" s="144">
        <v>0.99</v>
      </c>
      <c r="E11" s="71">
        <v>14372645</v>
      </c>
      <c r="F11" s="144">
        <v>1</v>
      </c>
      <c r="G11" s="72"/>
    </row>
    <row r="12" spans="2:29" s="1" customFormat="1" x14ac:dyDescent="0.35">
      <c r="B12" s="77" t="s">
        <v>107</v>
      </c>
      <c r="C12" s="71">
        <v>128127</v>
      </c>
      <c r="D12" s="144">
        <v>0.01</v>
      </c>
      <c r="E12" s="71">
        <v>125462</v>
      </c>
      <c r="F12" s="144">
        <v>0</v>
      </c>
      <c r="G12" s="72"/>
    </row>
    <row r="13" spans="2:29" s="1" customFormat="1" x14ac:dyDescent="0.35">
      <c r="B13" s="77"/>
      <c r="C13" s="121"/>
      <c r="D13" s="121"/>
      <c r="E13" s="121"/>
      <c r="F13" s="144"/>
    </row>
    <row r="14" spans="2:29" s="1" customFormat="1" ht="13.15" x14ac:dyDescent="0.4">
      <c r="B14" s="75" t="s">
        <v>108</v>
      </c>
      <c r="C14" s="121"/>
      <c r="D14" s="121"/>
      <c r="E14" s="121"/>
      <c r="F14" s="144"/>
    </row>
    <row r="15" spans="2:29" s="1" customFormat="1" x14ac:dyDescent="0.35">
      <c r="B15" s="76" t="s">
        <v>109</v>
      </c>
      <c r="C15" s="71">
        <v>12470</v>
      </c>
      <c r="D15" s="144">
        <v>0.1</v>
      </c>
      <c r="E15" s="71">
        <v>13383</v>
      </c>
      <c r="F15" s="144">
        <v>0.11</v>
      </c>
      <c r="G15" s="72"/>
    </row>
    <row r="16" spans="2:29" s="1" customFormat="1" x14ac:dyDescent="0.35">
      <c r="B16" s="76" t="s">
        <v>110</v>
      </c>
      <c r="C16" s="71">
        <v>115657</v>
      </c>
      <c r="D16" s="144">
        <v>0.9</v>
      </c>
      <c r="E16" s="71">
        <v>112079</v>
      </c>
      <c r="F16" s="144">
        <v>0.89</v>
      </c>
      <c r="G16" s="72"/>
    </row>
    <row r="17" spans="1:29" s="1" customFormat="1" x14ac:dyDescent="0.35">
      <c r="B17" s="76"/>
      <c r="C17" s="121"/>
      <c r="D17" s="121"/>
      <c r="E17" s="121"/>
      <c r="F17" s="144"/>
    </row>
    <row r="18" spans="1:29" s="1" customFormat="1" ht="14.25" customHeight="1" x14ac:dyDescent="0.4">
      <c r="B18" s="75" t="s">
        <v>111</v>
      </c>
      <c r="C18" s="121"/>
      <c r="D18" s="121"/>
      <c r="E18" s="121"/>
      <c r="F18" s="144"/>
    </row>
    <row r="19" spans="1:29" s="1" customFormat="1" x14ac:dyDescent="0.35">
      <c r="B19" s="78" t="s">
        <v>112</v>
      </c>
      <c r="C19" s="71">
        <v>70418</v>
      </c>
      <c r="D19" s="144">
        <v>0.61</v>
      </c>
      <c r="E19" s="71">
        <v>71597</v>
      </c>
      <c r="F19" s="144">
        <v>0.64</v>
      </c>
      <c r="G19" s="72"/>
    </row>
    <row r="20" spans="1:29" s="1" customFormat="1" x14ac:dyDescent="0.35">
      <c r="B20" s="78" t="s">
        <v>113</v>
      </c>
      <c r="C20" s="71">
        <v>11815</v>
      </c>
      <c r="D20" s="144">
        <v>0.1</v>
      </c>
      <c r="E20" s="71">
        <v>10157</v>
      </c>
      <c r="F20" s="144">
        <v>0.09</v>
      </c>
      <c r="G20" s="72"/>
    </row>
    <row r="21" spans="1:29" s="1" customFormat="1" x14ac:dyDescent="0.35">
      <c r="B21" s="76" t="s">
        <v>114</v>
      </c>
      <c r="C21" s="71">
        <v>4671</v>
      </c>
      <c r="D21" s="144">
        <v>0.04</v>
      </c>
      <c r="E21" s="71">
        <v>2861</v>
      </c>
      <c r="F21" s="144">
        <v>0.03</v>
      </c>
      <c r="G21" s="72"/>
    </row>
    <row r="22" spans="1:29" s="1" customFormat="1" x14ac:dyDescent="0.35">
      <c r="B22" s="79" t="s">
        <v>115</v>
      </c>
      <c r="C22" s="71">
        <v>28753</v>
      </c>
      <c r="D22" s="144">
        <v>0.25</v>
      </c>
      <c r="E22" s="71">
        <v>27464</v>
      </c>
      <c r="F22" s="144">
        <v>0.25</v>
      </c>
      <c r="G22" s="72"/>
    </row>
    <row r="23" spans="1:29" s="1" customFormat="1" x14ac:dyDescent="0.35">
      <c r="B23" s="63"/>
      <c r="C23" s="64"/>
      <c r="D23" s="64"/>
      <c r="E23" s="64"/>
      <c r="F23" s="64"/>
    </row>
    <row r="24" spans="1:29" s="1" customFormat="1" ht="15.75" customHeight="1" x14ac:dyDescent="0.35">
      <c r="B24" s="50"/>
      <c r="C24" s="50"/>
      <c r="D24" s="50"/>
      <c r="E24" s="50"/>
      <c r="F24" s="50"/>
    </row>
    <row r="25" spans="1:29" s="1" customFormat="1" ht="27.75" customHeight="1" x14ac:dyDescent="0.35">
      <c r="A25" s="50"/>
      <c r="B25" s="222" t="s">
        <v>116</v>
      </c>
      <c r="C25" s="222"/>
      <c r="D25" s="222"/>
      <c r="E25" s="222"/>
      <c r="F25" s="222"/>
      <c r="G25" s="50"/>
      <c r="H25" s="50"/>
      <c r="I25" s="50"/>
      <c r="J25" s="50"/>
      <c r="K25" s="50"/>
      <c r="L25" s="50"/>
      <c r="M25" s="50"/>
      <c r="N25" s="50"/>
      <c r="O25" s="50"/>
      <c r="P25" s="50"/>
      <c r="Q25" s="50"/>
      <c r="R25" s="50"/>
      <c r="S25" s="50"/>
      <c r="T25" s="50"/>
      <c r="U25" s="50"/>
      <c r="V25" s="50"/>
      <c r="W25" s="50"/>
      <c r="X25" s="50"/>
      <c r="Y25" s="50"/>
      <c r="Z25" s="50"/>
      <c r="AA25" s="50"/>
      <c r="AB25" s="50"/>
      <c r="AC25" s="50"/>
    </row>
    <row r="26" spans="1:29" s="1" customFormat="1" x14ac:dyDescent="0.3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row>
    <row r="27" spans="1:29" s="1" customFormat="1" x14ac:dyDescent="0.3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row>
    <row r="28" spans="1:29" s="1" customFormat="1" x14ac:dyDescent="0.3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sheetData>
  <mergeCells count="4">
    <mergeCell ref="B4:C4"/>
    <mergeCell ref="C6:D6"/>
    <mergeCell ref="E6:F6"/>
    <mergeCell ref="B25:F25"/>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colBreaks count="1" manualBreakCount="1">
    <brk id="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zoomScaleNormal="100" zoomScaleSheetLayoutView="100" workbookViewId="0"/>
  </sheetViews>
  <sheetFormatPr defaultColWidth="8.86328125" defaultRowHeight="10.15" x14ac:dyDescent="0.3"/>
  <cols>
    <col min="1" max="1" width="2.59765625" style="125" customWidth="1"/>
    <col min="2" max="2" width="54.73046875" style="125" customWidth="1"/>
    <col min="3" max="5" width="19.265625" style="124" customWidth="1"/>
    <col min="6" max="257" width="8.86328125" style="125"/>
    <col min="258" max="258" width="44.73046875" style="125" customWidth="1"/>
    <col min="259" max="261" width="19.265625" style="125" customWidth="1"/>
    <col min="262" max="513" width="8.86328125" style="125"/>
    <col min="514" max="514" width="44.73046875" style="125" customWidth="1"/>
    <col min="515" max="517" width="19.265625" style="125" customWidth="1"/>
    <col min="518" max="769" width="8.86328125" style="125"/>
    <col min="770" max="770" width="44.73046875" style="125" customWidth="1"/>
    <col min="771" max="773" width="19.265625" style="125" customWidth="1"/>
    <col min="774" max="1025" width="8.86328125" style="125"/>
    <col min="1026" max="1026" width="44.73046875" style="125" customWidth="1"/>
    <col min="1027" max="1029" width="19.265625" style="125" customWidth="1"/>
    <col min="1030" max="1281" width="8.86328125" style="125"/>
    <col min="1282" max="1282" width="44.73046875" style="125" customWidth="1"/>
    <col min="1283" max="1285" width="19.265625" style="125" customWidth="1"/>
    <col min="1286" max="1537" width="8.86328125" style="125"/>
    <col min="1538" max="1538" width="44.73046875" style="125" customWidth="1"/>
    <col min="1539" max="1541" width="19.265625" style="125" customWidth="1"/>
    <col min="1542" max="1793" width="8.86328125" style="125"/>
    <col min="1794" max="1794" width="44.73046875" style="125" customWidth="1"/>
    <col min="1795" max="1797" width="19.265625" style="125" customWidth="1"/>
    <col min="1798" max="2049" width="8.86328125" style="125"/>
    <col min="2050" max="2050" width="44.73046875" style="125" customWidth="1"/>
    <col min="2051" max="2053" width="19.265625" style="125" customWidth="1"/>
    <col min="2054" max="2305" width="8.86328125" style="125"/>
    <col min="2306" max="2306" width="44.73046875" style="125" customWidth="1"/>
    <col min="2307" max="2309" width="19.265625" style="125" customWidth="1"/>
    <col min="2310" max="2561" width="8.86328125" style="125"/>
    <col min="2562" max="2562" width="44.73046875" style="125" customWidth="1"/>
    <col min="2563" max="2565" width="19.265625" style="125" customWidth="1"/>
    <col min="2566" max="2817" width="8.86328125" style="125"/>
    <col min="2818" max="2818" width="44.73046875" style="125" customWidth="1"/>
    <col min="2819" max="2821" width="19.265625" style="125" customWidth="1"/>
    <col min="2822" max="3073" width="8.86328125" style="125"/>
    <col min="3074" max="3074" width="44.73046875" style="125" customWidth="1"/>
    <col min="3075" max="3077" width="19.265625" style="125" customWidth="1"/>
    <col min="3078" max="3329" width="8.86328125" style="125"/>
    <col min="3330" max="3330" width="44.73046875" style="125" customWidth="1"/>
    <col min="3331" max="3333" width="19.265625" style="125" customWidth="1"/>
    <col min="3334" max="3585" width="8.86328125" style="125"/>
    <col min="3586" max="3586" width="44.73046875" style="125" customWidth="1"/>
    <col min="3587" max="3589" width="19.265625" style="125" customWidth="1"/>
    <col min="3590" max="3841" width="8.86328125" style="125"/>
    <col min="3842" max="3842" width="44.73046875" style="125" customWidth="1"/>
    <col min="3843" max="3845" width="19.265625" style="125" customWidth="1"/>
    <col min="3846" max="4097" width="8.86328125" style="125"/>
    <col min="4098" max="4098" width="44.73046875" style="125" customWidth="1"/>
    <col min="4099" max="4101" width="19.265625" style="125" customWidth="1"/>
    <col min="4102" max="4353" width="8.86328125" style="125"/>
    <col min="4354" max="4354" width="44.73046875" style="125" customWidth="1"/>
    <col min="4355" max="4357" width="19.265625" style="125" customWidth="1"/>
    <col min="4358" max="4609" width="8.86328125" style="125"/>
    <col min="4610" max="4610" width="44.73046875" style="125" customWidth="1"/>
    <col min="4611" max="4613" width="19.265625" style="125" customWidth="1"/>
    <col min="4614" max="4865" width="8.86328125" style="125"/>
    <col min="4866" max="4866" width="44.73046875" style="125" customWidth="1"/>
    <col min="4867" max="4869" width="19.265625" style="125" customWidth="1"/>
    <col min="4870" max="5121" width="8.86328125" style="125"/>
    <col min="5122" max="5122" width="44.73046875" style="125" customWidth="1"/>
    <col min="5123" max="5125" width="19.265625" style="125" customWidth="1"/>
    <col min="5126" max="5377" width="8.86328125" style="125"/>
    <col min="5378" max="5378" width="44.73046875" style="125" customWidth="1"/>
    <col min="5379" max="5381" width="19.265625" style="125" customWidth="1"/>
    <col min="5382" max="5633" width="8.86328125" style="125"/>
    <col min="5634" max="5634" width="44.73046875" style="125" customWidth="1"/>
    <col min="5635" max="5637" width="19.265625" style="125" customWidth="1"/>
    <col min="5638" max="5889" width="8.86328125" style="125"/>
    <col min="5890" max="5890" width="44.73046875" style="125" customWidth="1"/>
    <col min="5891" max="5893" width="19.265625" style="125" customWidth="1"/>
    <col min="5894" max="6145" width="8.86328125" style="125"/>
    <col min="6146" max="6146" width="44.73046875" style="125" customWidth="1"/>
    <col min="6147" max="6149" width="19.265625" style="125" customWidth="1"/>
    <col min="6150" max="6401" width="8.86328125" style="125"/>
    <col min="6402" max="6402" width="44.73046875" style="125" customWidth="1"/>
    <col min="6403" max="6405" width="19.265625" style="125" customWidth="1"/>
    <col min="6406" max="6657" width="8.86328125" style="125"/>
    <col min="6658" max="6658" width="44.73046875" style="125" customWidth="1"/>
    <col min="6659" max="6661" width="19.265625" style="125" customWidth="1"/>
    <col min="6662" max="6913" width="8.86328125" style="125"/>
    <col min="6914" max="6914" width="44.73046875" style="125" customWidth="1"/>
    <col min="6915" max="6917" width="19.265625" style="125" customWidth="1"/>
    <col min="6918" max="7169" width="8.86328125" style="125"/>
    <col min="7170" max="7170" width="44.73046875" style="125" customWidth="1"/>
    <col min="7171" max="7173" width="19.265625" style="125" customWidth="1"/>
    <col min="7174" max="7425" width="8.86328125" style="125"/>
    <col min="7426" max="7426" width="44.73046875" style="125" customWidth="1"/>
    <col min="7427" max="7429" width="19.265625" style="125" customWidth="1"/>
    <col min="7430" max="7681" width="8.86328125" style="125"/>
    <col min="7682" max="7682" width="44.73046875" style="125" customWidth="1"/>
    <col min="7683" max="7685" width="19.265625" style="125" customWidth="1"/>
    <col min="7686" max="7937" width="8.86328125" style="125"/>
    <col min="7938" max="7938" width="44.73046875" style="125" customWidth="1"/>
    <col min="7939" max="7941" width="19.265625" style="125" customWidth="1"/>
    <col min="7942" max="8193" width="8.86328125" style="125"/>
    <col min="8194" max="8194" width="44.73046875" style="125" customWidth="1"/>
    <col min="8195" max="8197" width="19.265625" style="125" customWidth="1"/>
    <col min="8198" max="8449" width="8.86328125" style="125"/>
    <col min="8450" max="8450" width="44.73046875" style="125" customWidth="1"/>
    <col min="8451" max="8453" width="19.265625" style="125" customWidth="1"/>
    <col min="8454" max="8705" width="8.86328125" style="125"/>
    <col min="8706" max="8706" width="44.73046875" style="125" customWidth="1"/>
    <col min="8707" max="8709" width="19.265625" style="125" customWidth="1"/>
    <col min="8710" max="8961" width="8.86328125" style="125"/>
    <col min="8962" max="8962" width="44.73046875" style="125" customWidth="1"/>
    <col min="8963" max="8965" width="19.265625" style="125" customWidth="1"/>
    <col min="8966" max="9217" width="8.86328125" style="125"/>
    <col min="9218" max="9218" width="44.73046875" style="125" customWidth="1"/>
    <col min="9219" max="9221" width="19.265625" style="125" customWidth="1"/>
    <col min="9222" max="9473" width="8.86328125" style="125"/>
    <col min="9474" max="9474" width="44.73046875" style="125" customWidth="1"/>
    <col min="9475" max="9477" width="19.265625" style="125" customWidth="1"/>
    <col min="9478" max="9729" width="8.86328125" style="125"/>
    <col min="9730" max="9730" width="44.73046875" style="125" customWidth="1"/>
    <col min="9731" max="9733" width="19.265625" style="125" customWidth="1"/>
    <col min="9734" max="9985" width="8.86328125" style="125"/>
    <col min="9986" max="9986" width="44.73046875" style="125" customWidth="1"/>
    <col min="9987" max="9989" width="19.265625" style="125" customWidth="1"/>
    <col min="9990" max="10241" width="8.86328125" style="125"/>
    <col min="10242" max="10242" width="44.73046875" style="125" customWidth="1"/>
    <col min="10243" max="10245" width="19.265625" style="125" customWidth="1"/>
    <col min="10246" max="10497" width="8.86328125" style="125"/>
    <col min="10498" max="10498" width="44.73046875" style="125" customWidth="1"/>
    <col min="10499" max="10501" width="19.265625" style="125" customWidth="1"/>
    <col min="10502" max="10753" width="8.86328125" style="125"/>
    <col min="10754" max="10754" width="44.73046875" style="125" customWidth="1"/>
    <col min="10755" max="10757" width="19.265625" style="125" customWidth="1"/>
    <col min="10758" max="11009" width="8.86328125" style="125"/>
    <col min="11010" max="11010" width="44.73046875" style="125" customWidth="1"/>
    <col min="11011" max="11013" width="19.265625" style="125" customWidth="1"/>
    <col min="11014" max="11265" width="8.86328125" style="125"/>
    <col min="11266" max="11266" width="44.73046875" style="125" customWidth="1"/>
    <col min="11267" max="11269" width="19.265625" style="125" customWidth="1"/>
    <col min="11270" max="11521" width="8.86328125" style="125"/>
    <col min="11522" max="11522" width="44.73046875" style="125" customWidth="1"/>
    <col min="11523" max="11525" width="19.265625" style="125" customWidth="1"/>
    <col min="11526" max="11777" width="8.86328125" style="125"/>
    <col min="11778" max="11778" width="44.73046875" style="125" customWidth="1"/>
    <col min="11779" max="11781" width="19.265625" style="125" customWidth="1"/>
    <col min="11782" max="12033" width="8.86328125" style="125"/>
    <col min="12034" max="12034" width="44.73046875" style="125" customWidth="1"/>
    <col min="12035" max="12037" width="19.265625" style="125" customWidth="1"/>
    <col min="12038" max="12289" width="8.86328125" style="125"/>
    <col min="12290" max="12290" width="44.73046875" style="125" customWidth="1"/>
    <col min="12291" max="12293" width="19.265625" style="125" customWidth="1"/>
    <col min="12294" max="12545" width="8.86328125" style="125"/>
    <col min="12546" max="12546" width="44.73046875" style="125" customWidth="1"/>
    <col min="12547" max="12549" width="19.265625" style="125" customWidth="1"/>
    <col min="12550" max="12801" width="8.86328125" style="125"/>
    <col min="12802" max="12802" width="44.73046875" style="125" customWidth="1"/>
    <col min="12803" max="12805" width="19.265625" style="125" customWidth="1"/>
    <col min="12806" max="13057" width="8.86328125" style="125"/>
    <col min="13058" max="13058" width="44.73046875" style="125" customWidth="1"/>
    <col min="13059" max="13061" width="19.265625" style="125" customWidth="1"/>
    <col min="13062" max="13313" width="8.86328125" style="125"/>
    <col min="13314" max="13314" width="44.73046875" style="125" customWidth="1"/>
    <col min="13315" max="13317" width="19.265625" style="125" customWidth="1"/>
    <col min="13318" max="13569" width="8.86328125" style="125"/>
    <col min="13570" max="13570" width="44.73046875" style="125" customWidth="1"/>
    <col min="13571" max="13573" width="19.265625" style="125" customWidth="1"/>
    <col min="13574" max="13825" width="8.86328125" style="125"/>
    <col min="13826" max="13826" width="44.73046875" style="125" customWidth="1"/>
    <col min="13827" max="13829" width="19.265625" style="125" customWidth="1"/>
    <col min="13830" max="14081" width="8.86328125" style="125"/>
    <col min="14082" max="14082" width="44.73046875" style="125" customWidth="1"/>
    <col min="14083" max="14085" width="19.265625" style="125" customWidth="1"/>
    <col min="14086" max="14337" width="8.86328125" style="125"/>
    <col min="14338" max="14338" width="44.73046875" style="125" customWidth="1"/>
    <col min="14339" max="14341" width="19.265625" style="125" customWidth="1"/>
    <col min="14342" max="14593" width="8.86328125" style="125"/>
    <col min="14594" max="14594" width="44.73046875" style="125" customWidth="1"/>
    <col min="14595" max="14597" width="19.265625" style="125" customWidth="1"/>
    <col min="14598" max="14849" width="8.86328125" style="125"/>
    <col min="14850" max="14850" width="44.73046875" style="125" customWidth="1"/>
    <col min="14851" max="14853" width="19.265625" style="125" customWidth="1"/>
    <col min="14854" max="15105" width="8.86328125" style="125"/>
    <col min="15106" max="15106" width="44.73046875" style="125" customWidth="1"/>
    <col min="15107" max="15109" width="19.265625" style="125" customWidth="1"/>
    <col min="15110" max="15361" width="8.86328125" style="125"/>
    <col min="15362" max="15362" width="44.73046875" style="125" customWidth="1"/>
    <col min="15363" max="15365" width="19.265625" style="125" customWidth="1"/>
    <col min="15366" max="15617" width="8.86328125" style="125"/>
    <col min="15618" max="15618" width="44.73046875" style="125" customWidth="1"/>
    <col min="15619" max="15621" width="19.265625" style="125" customWidth="1"/>
    <col min="15622" max="15873" width="8.86328125" style="125"/>
    <col min="15874" max="15874" width="44.73046875" style="125" customWidth="1"/>
    <col min="15875" max="15877" width="19.265625" style="125" customWidth="1"/>
    <col min="15878" max="16129" width="8.86328125" style="125"/>
    <col min="16130" max="16130" width="44.73046875" style="125" customWidth="1"/>
    <col min="16131" max="16133" width="19.265625" style="125" customWidth="1"/>
    <col min="16134" max="16384" width="8.86328125" style="125"/>
  </cols>
  <sheetData>
    <row r="1" spans="2:7" s="50" customFormat="1" ht="12.75" x14ac:dyDescent="0.35"/>
    <row r="2" spans="2:7" s="189" customFormat="1" ht="12.75" x14ac:dyDescent="0.35">
      <c r="B2" s="51" t="s">
        <v>38</v>
      </c>
      <c r="C2" s="50"/>
      <c r="D2" s="50"/>
      <c r="E2" s="50"/>
      <c r="F2" s="50"/>
    </row>
    <row r="3" spans="2:7" ht="15" x14ac:dyDescent="0.4">
      <c r="B3" s="223"/>
      <c r="C3" s="223"/>
      <c r="D3" s="223"/>
    </row>
    <row r="4" spans="2:7" ht="18.75" customHeight="1" x14ac:dyDescent="0.3">
      <c r="B4" s="224" t="s">
        <v>232</v>
      </c>
      <c r="C4" s="224"/>
    </row>
    <row r="5" spans="2:7" ht="13.35" customHeight="1" x14ac:dyDescent="0.3"/>
    <row r="6" spans="2:7" ht="28.15" x14ac:dyDescent="0.4">
      <c r="B6" s="126" t="s">
        <v>117</v>
      </c>
      <c r="C6" s="127" t="s">
        <v>118</v>
      </c>
      <c r="D6" s="128" t="s">
        <v>233</v>
      </c>
      <c r="E6" s="127" t="s">
        <v>234</v>
      </c>
    </row>
    <row r="7" spans="2:7" ht="25.5" customHeight="1" x14ac:dyDescent="0.35">
      <c r="B7" s="129" t="s">
        <v>235</v>
      </c>
      <c r="C7" s="130">
        <v>131</v>
      </c>
      <c r="D7" s="131">
        <v>0.52</v>
      </c>
      <c r="E7" s="132" t="s">
        <v>112</v>
      </c>
      <c r="G7" s="133"/>
    </row>
    <row r="8" spans="2:7" ht="13.35" customHeight="1" x14ac:dyDescent="0.35">
      <c r="B8" s="129" t="s">
        <v>236</v>
      </c>
      <c r="C8" s="130">
        <v>89</v>
      </c>
      <c r="D8" s="131">
        <v>0.51</v>
      </c>
      <c r="E8" s="132" t="s">
        <v>112</v>
      </c>
      <c r="G8" s="133"/>
    </row>
    <row r="9" spans="2:7" ht="13.35" customHeight="1" x14ac:dyDescent="0.35">
      <c r="B9" s="129" t="s">
        <v>119</v>
      </c>
      <c r="C9" s="130">
        <v>156</v>
      </c>
      <c r="D9" s="131">
        <v>0.51</v>
      </c>
      <c r="E9" s="132" t="s">
        <v>120</v>
      </c>
      <c r="G9" s="133"/>
    </row>
    <row r="10" spans="2:7" ht="13.35" customHeight="1" x14ac:dyDescent="0.35">
      <c r="B10" s="129" t="s">
        <v>123</v>
      </c>
      <c r="C10" s="130">
        <v>1177</v>
      </c>
      <c r="D10" s="131">
        <v>0.47</v>
      </c>
      <c r="E10" s="132" t="s">
        <v>120</v>
      </c>
      <c r="G10" s="133"/>
    </row>
    <row r="11" spans="2:7" ht="13.35" customHeight="1" x14ac:dyDescent="0.35">
      <c r="B11" s="129" t="s">
        <v>237</v>
      </c>
      <c r="C11" s="130">
        <v>458</v>
      </c>
      <c r="D11" s="131">
        <v>0.45</v>
      </c>
      <c r="E11" s="134" t="s">
        <v>112</v>
      </c>
      <c r="G11" s="133"/>
    </row>
    <row r="12" spans="2:7" ht="13.35" customHeight="1" x14ac:dyDescent="0.35">
      <c r="B12" s="129" t="s">
        <v>122</v>
      </c>
      <c r="C12" s="130">
        <v>40</v>
      </c>
      <c r="D12" s="131">
        <v>0.44</v>
      </c>
      <c r="E12" s="132" t="s">
        <v>120</v>
      </c>
      <c r="G12" s="133"/>
    </row>
    <row r="13" spans="2:7" ht="13.35" customHeight="1" x14ac:dyDescent="0.35">
      <c r="B13" s="129" t="s">
        <v>121</v>
      </c>
      <c r="C13" s="130">
        <v>55</v>
      </c>
      <c r="D13" s="131">
        <v>0.43</v>
      </c>
      <c r="E13" s="132" t="s">
        <v>120</v>
      </c>
      <c r="G13" s="133"/>
    </row>
    <row r="14" spans="2:7" ht="13.35" customHeight="1" x14ac:dyDescent="0.35">
      <c r="B14" s="129" t="s">
        <v>127</v>
      </c>
      <c r="C14" s="130">
        <v>311</v>
      </c>
      <c r="D14" s="131">
        <v>0.43</v>
      </c>
      <c r="E14" s="134" t="s">
        <v>112</v>
      </c>
      <c r="G14" s="133"/>
    </row>
    <row r="15" spans="2:7" ht="13.35" customHeight="1" x14ac:dyDescent="0.35">
      <c r="B15" s="129" t="s">
        <v>124</v>
      </c>
      <c r="C15" s="130">
        <v>387</v>
      </c>
      <c r="D15" s="131">
        <v>0.42</v>
      </c>
      <c r="E15" s="134" t="s">
        <v>112</v>
      </c>
      <c r="G15" s="133"/>
    </row>
    <row r="16" spans="2:7" ht="13.35" customHeight="1" x14ac:dyDescent="0.35">
      <c r="B16" s="129" t="s">
        <v>243</v>
      </c>
      <c r="C16" s="130">
        <v>421</v>
      </c>
      <c r="D16" s="131">
        <v>0.38</v>
      </c>
      <c r="E16" s="134" t="s">
        <v>112</v>
      </c>
      <c r="G16" s="133"/>
    </row>
    <row r="17" spans="2:7" ht="13.35" customHeight="1" x14ac:dyDescent="0.35">
      <c r="B17" s="129" t="s">
        <v>125</v>
      </c>
      <c r="C17" s="130">
        <v>69</v>
      </c>
      <c r="D17" s="131">
        <v>0.38</v>
      </c>
      <c r="E17" s="134" t="s">
        <v>112</v>
      </c>
      <c r="G17" s="133"/>
    </row>
    <row r="18" spans="2:7" ht="13.35" customHeight="1" x14ac:dyDescent="0.35">
      <c r="B18" s="129" t="s">
        <v>128</v>
      </c>
      <c r="C18" s="130">
        <v>36</v>
      </c>
      <c r="D18" s="131">
        <v>0.36</v>
      </c>
      <c r="E18" s="134" t="s">
        <v>112</v>
      </c>
      <c r="G18" s="133"/>
    </row>
    <row r="19" spans="2:7" ht="13.35" customHeight="1" x14ac:dyDescent="0.35">
      <c r="B19" s="129" t="s">
        <v>129</v>
      </c>
      <c r="C19" s="130">
        <v>127</v>
      </c>
      <c r="D19" s="131">
        <v>0.35</v>
      </c>
      <c r="E19" s="134" t="s">
        <v>130</v>
      </c>
      <c r="G19" s="133"/>
    </row>
    <row r="20" spans="2:7" ht="13.35" customHeight="1" x14ac:dyDescent="0.35">
      <c r="B20" s="129" t="s">
        <v>126</v>
      </c>
      <c r="C20" s="130">
        <v>103</v>
      </c>
      <c r="D20" s="131">
        <v>0.31</v>
      </c>
      <c r="E20" s="134" t="s">
        <v>112</v>
      </c>
      <c r="G20" s="133"/>
    </row>
    <row r="21" spans="2:7" ht="13.35" customHeight="1" x14ac:dyDescent="0.35">
      <c r="B21" s="129" t="s">
        <v>238</v>
      </c>
      <c r="C21" s="130">
        <v>31</v>
      </c>
      <c r="D21" s="131">
        <v>0.3</v>
      </c>
      <c r="E21" s="134" t="s">
        <v>112</v>
      </c>
      <c r="G21" s="133"/>
    </row>
    <row r="22" spans="2:7" ht="13.35" customHeight="1" x14ac:dyDescent="0.35">
      <c r="B22" s="129" t="s">
        <v>239</v>
      </c>
      <c r="C22" s="130">
        <v>4861</v>
      </c>
      <c r="D22" s="131">
        <v>0.28999999999999998</v>
      </c>
      <c r="E22" s="134" t="s">
        <v>112</v>
      </c>
      <c r="G22" s="133"/>
    </row>
    <row r="23" spans="2:7" ht="13.35" customHeight="1" x14ac:dyDescent="0.35">
      <c r="B23" s="129" t="s">
        <v>131</v>
      </c>
      <c r="C23" s="130">
        <v>573</v>
      </c>
      <c r="D23" s="131">
        <v>0.28000000000000003</v>
      </c>
      <c r="E23" s="134" t="s">
        <v>112</v>
      </c>
      <c r="G23" s="133"/>
    </row>
    <row r="24" spans="2:7" ht="25.5" customHeight="1" x14ac:dyDescent="0.3">
      <c r="B24" s="198" t="s">
        <v>240</v>
      </c>
      <c r="C24" s="199">
        <v>4498</v>
      </c>
      <c r="D24" s="200">
        <v>0.27</v>
      </c>
      <c r="E24" s="201" t="s">
        <v>112</v>
      </c>
      <c r="G24" s="133"/>
    </row>
    <row r="25" spans="2:7" ht="13.35" customHeight="1" x14ac:dyDescent="0.35">
      <c r="B25" s="135"/>
      <c r="D25" s="136"/>
      <c r="E25" s="125"/>
    </row>
    <row r="26" spans="2:7" ht="13.35" customHeight="1" x14ac:dyDescent="0.3">
      <c r="B26" s="137" t="s">
        <v>241</v>
      </c>
      <c r="D26" s="138"/>
    </row>
    <row r="27" spans="2:7" ht="12.75" customHeight="1" x14ac:dyDescent="0.3">
      <c r="C27" s="139"/>
      <c r="D27" s="139"/>
      <c r="E27" s="140" t="s">
        <v>242</v>
      </c>
    </row>
    <row r="28" spans="2:7" ht="11.65" x14ac:dyDescent="0.3">
      <c r="B28" s="141"/>
      <c r="E28" s="139"/>
    </row>
    <row r="29" spans="2:7" ht="12.75" x14ac:dyDescent="0.35">
      <c r="B29" s="142"/>
    </row>
    <row r="30" spans="2:7" ht="12.75" x14ac:dyDescent="0.35">
      <c r="B30" s="143"/>
    </row>
  </sheetData>
  <mergeCells count="2">
    <mergeCell ref="B3:D3"/>
    <mergeCell ref="B4:C4"/>
  </mergeCells>
  <hyperlinks>
    <hyperlink ref="B2" location="Contents!A1" display="Back to Contents"/>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5"/>
  <sheetViews>
    <sheetView zoomScaleNormal="100" zoomScaleSheetLayoutView="100" workbookViewId="0"/>
  </sheetViews>
  <sheetFormatPr defaultColWidth="9.1328125" defaultRowHeight="12.75" x14ac:dyDescent="0.35"/>
  <cols>
    <col min="1" max="1" width="2.265625" style="50" customWidth="1"/>
    <col min="2" max="2" width="38" style="50" customWidth="1"/>
    <col min="3" max="3" width="11.1328125" style="50" customWidth="1"/>
    <col min="4" max="4" width="12.3984375" style="50" customWidth="1"/>
    <col min="5" max="5" width="11.59765625" style="50" customWidth="1"/>
    <col min="6" max="6" width="13.59765625" style="50" customWidth="1"/>
    <col min="7" max="7" width="12.265625" style="50" customWidth="1"/>
    <col min="8" max="8" width="12.1328125" style="50" customWidth="1"/>
    <col min="9" max="9" width="9.1328125" style="50" customWidth="1"/>
    <col min="10" max="16384" width="9.1328125" style="50"/>
  </cols>
  <sheetData>
    <row r="2" spans="2:27" s="121" customFormat="1" x14ac:dyDescent="0.35">
      <c r="B2" s="51" t="s">
        <v>38</v>
      </c>
      <c r="C2" s="50"/>
      <c r="D2" s="50"/>
      <c r="E2" s="50"/>
      <c r="F2" s="50"/>
      <c r="G2" s="50"/>
    </row>
    <row r="4" spans="2:27" s="121" customFormat="1" ht="33.75" customHeight="1" x14ac:dyDescent="0.35">
      <c r="B4" s="219" t="s">
        <v>225</v>
      </c>
      <c r="C4" s="219"/>
      <c r="D4" s="219"/>
      <c r="E4" s="219"/>
      <c r="F4" s="52"/>
      <c r="G4" s="82"/>
    </row>
    <row r="5" spans="2:27" s="121" customFormat="1" ht="12.75" customHeight="1" x14ac:dyDescent="0.35">
      <c r="B5" s="53" t="s">
        <v>87</v>
      </c>
      <c r="C5" s="53"/>
      <c r="D5" s="53"/>
      <c r="E5" s="53"/>
      <c r="F5" s="53"/>
      <c r="G5" s="53"/>
      <c r="H5" s="83" t="s">
        <v>132</v>
      </c>
      <c r="I5" s="50"/>
      <c r="J5" s="50"/>
      <c r="K5" s="50"/>
      <c r="L5" s="50"/>
      <c r="M5" s="50"/>
      <c r="N5" s="50"/>
      <c r="O5" s="50"/>
      <c r="P5" s="50"/>
      <c r="Q5" s="50"/>
      <c r="R5" s="50"/>
      <c r="S5" s="50"/>
      <c r="T5" s="50"/>
      <c r="U5" s="50"/>
      <c r="V5" s="50"/>
      <c r="W5" s="50"/>
      <c r="X5" s="50"/>
      <c r="Y5" s="50"/>
      <c r="Z5" s="50"/>
      <c r="AA5" s="50"/>
    </row>
    <row r="6" spans="2:27" s="121" customFormat="1" ht="12.75" customHeight="1" x14ac:dyDescent="0.35">
      <c r="B6" s="50"/>
      <c r="C6" s="221" t="s">
        <v>226</v>
      </c>
      <c r="D6" s="221"/>
      <c r="E6" s="221"/>
      <c r="F6" s="221" t="s">
        <v>133</v>
      </c>
      <c r="G6" s="221"/>
      <c r="H6" s="84"/>
    </row>
    <row r="7" spans="2:27" s="45" customFormat="1" ht="39.75" x14ac:dyDescent="0.35">
      <c r="B7" s="54" t="s">
        <v>134</v>
      </c>
      <c r="C7" s="55" t="s">
        <v>135</v>
      </c>
      <c r="D7" s="55" t="s">
        <v>136</v>
      </c>
      <c r="E7" s="55" t="s">
        <v>137</v>
      </c>
      <c r="F7" s="55" t="s">
        <v>138</v>
      </c>
      <c r="G7" s="55" t="s">
        <v>139</v>
      </c>
      <c r="H7" s="55" t="s">
        <v>140</v>
      </c>
      <c r="I7" s="59"/>
      <c r="J7" s="59"/>
    </row>
    <row r="8" spans="2:27" s="45" customFormat="1" x14ac:dyDescent="0.35">
      <c r="B8" s="43"/>
      <c r="C8" s="57"/>
      <c r="D8" s="57"/>
      <c r="E8" s="57"/>
      <c r="F8" s="59"/>
      <c r="G8" s="59"/>
      <c r="H8" s="59"/>
    </row>
    <row r="9" spans="2:27" s="121" customFormat="1" ht="14.65" x14ac:dyDescent="0.4">
      <c r="B9" s="85" t="s">
        <v>141</v>
      </c>
      <c r="C9" s="86">
        <v>3</v>
      </c>
      <c r="D9" s="86">
        <v>800</v>
      </c>
      <c r="E9" s="86">
        <v>2</v>
      </c>
      <c r="F9" s="86">
        <v>700</v>
      </c>
      <c r="G9" s="86">
        <v>2</v>
      </c>
      <c r="H9" s="87">
        <v>14</v>
      </c>
      <c r="I9" s="7"/>
      <c r="J9" s="7"/>
    </row>
    <row r="10" spans="2:27" s="121" customFormat="1" ht="14.65" x14ac:dyDescent="0.4">
      <c r="B10" s="85" t="s">
        <v>142</v>
      </c>
      <c r="C10" s="86">
        <v>5</v>
      </c>
      <c r="D10" s="86">
        <v>1400</v>
      </c>
      <c r="E10" s="86">
        <v>4</v>
      </c>
      <c r="F10" s="86">
        <v>1950</v>
      </c>
      <c r="G10" s="86">
        <v>6</v>
      </c>
      <c r="H10" s="87">
        <v>-28</v>
      </c>
      <c r="I10" s="7"/>
      <c r="J10" s="7"/>
    </row>
    <row r="11" spans="2:27" s="121" customFormat="1" ht="14.65" x14ac:dyDescent="0.4">
      <c r="B11" s="85" t="s">
        <v>143</v>
      </c>
      <c r="C11" s="86">
        <v>14</v>
      </c>
      <c r="D11" s="86">
        <v>4100</v>
      </c>
      <c r="E11" s="86">
        <v>12</v>
      </c>
      <c r="F11" s="86">
        <v>4780</v>
      </c>
      <c r="G11" s="86">
        <v>14</v>
      </c>
      <c r="H11" s="87">
        <v>-14</v>
      </c>
      <c r="I11" s="7"/>
      <c r="J11" s="7"/>
    </row>
    <row r="12" spans="2:27" s="121" customFormat="1" ht="14.65" x14ac:dyDescent="0.4">
      <c r="B12" s="85" t="s">
        <v>144</v>
      </c>
      <c r="C12" s="86">
        <v>16</v>
      </c>
      <c r="D12" s="86">
        <v>4600</v>
      </c>
      <c r="E12" s="86">
        <v>14</v>
      </c>
      <c r="F12" s="86">
        <v>5170</v>
      </c>
      <c r="G12" s="86">
        <v>16</v>
      </c>
      <c r="H12" s="87">
        <v>-11</v>
      </c>
      <c r="I12" s="7"/>
      <c r="J12" s="7"/>
    </row>
    <row r="13" spans="2:27" s="121" customFormat="1" ht="13.15" x14ac:dyDescent="0.4">
      <c r="B13" s="88" t="s">
        <v>145</v>
      </c>
      <c r="C13" s="89">
        <v>100</v>
      </c>
      <c r="D13" s="89">
        <v>33300</v>
      </c>
      <c r="E13" s="89">
        <v>100</v>
      </c>
      <c r="F13" s="89">
        <v>33300</v>
      </c>
      <c r="G13" s="89">
        <v>100</v>
      </c>
      <c r="H13" s="90"/>
      <c r="I13" s="7"/>
    </row>
    <row r="14" spans="2:27" s="121" customFormat="1" ht="13.15" x14ac:dyDescent="0.4">
      <c r="B14" s="63"/>
      <c r="C14" s="91"/>
      <c r="D14" s="91"/>
      <c r="E14" s="91"/>
      <c r="F14" s="91"/>
      <c r="G14" s="91"/>
      <c r="H14" s="91"/>
      <c r="I14" s="7"/>
    </row>
    <row r="15" spans="2:27" s="121" customFormat="1" ht="13.15" x14ac:dyDescent="0.4">
      <c r="B15" s="80"/>
      <c r="C15" s="90"/>
      <c r="D15" s="90"/>
      <c r="E15" s="90"/>
      <c r="F15" s="90"/>
      <c r="G15" s="90"/>
      <c r="H15" s="90"/>
      <c r="I15" s="7"/>
    </row>
    <row r="16" spans="2:27" s="121" customFormat="1" ht="13.15" x14ac:dyDescent="0.4">
      <c r="B16" s="92" t="s">
        <v>146</v>
      </c>
      <c r="C16" s="93"/>
      <c r="D16" s="93"/>
      <c r="E16" s="93"/>
      <c r="F16" s="93"/>
      <c r="G16" s="93"/>
      <c r="H16" s="91" t="s">
        <v>147</v>
      </c>
      <c r="I16" s="7"/>
    </row>
    <row r="17" spans="2:10" s="121" customFormat="1" ht="13.15" x14ac:dyDescent="0.4">
      <c r="B17" s="94"/>
      <c r="C17" s="95"/>
      <c r="D17" s="95"/>
      <c r="E17" s="95"/>
      <c r="F17" s="95"/>
      <c r="G17" s="95"/>
      <c r="H17" s="95"/>
      <c r="I17" s="7"/>
    </row>
    <row r="18" spans="2:10" s="121" customFormat="1" ht="14.25" customHeight="1" x14ac:dyDescent="0.4">
      <c r="B18" s="85" t="s">
        <v>148</v>
      </c>
      <c r="C18" s="86">
        <v>9</v>
      </c>
      <c r="D18" s="86">
        <v>1700</v>
      </c>
      <c r="E18" s="86">
        <v>8</v>
      </c>
      <c r="F18" s="86">
        <v>2400</v>
      </c>
      <c r="G18" s="86">
        <v>11</v>
      </c>
      <c r="H18" s="87">
        <v>-29</v>
      </c>
      <c r="I18" s="96"/>
      <c r="J18" s="96"/>
    </row>
    <row r="19" spans="2:10" s="121" customFormat="1" ht="14.65" x14ac:dyDescent="0.4">
      <c r="B19" s="85" t="s">
        <v>149</v>
      </c>
      <c r="C19" s="86">
        <v>13</v>
      </c>
      <c r="D19" s="86">
        <v>2300</v>
      </c>
      <c r="E19" s="86">
        <v>11</v>
      </c>
      <c r="F19" s="86">
        <v>2670</v>
      </c>
      <c r="G19" s="86">
        <v>13</v>
      </c>
      <c r="H19" s="87">
        <v>-14</v>
      </c>
      <c r="I19" s="96"/>
      <c r="J19" s="96"/>
    </row>
    <row r="20" spans="2:10" s="121" customFormat="1" ht="13.15" x14ac:dyDescent="0.4">
      <c r="B20" s="88" t="s">
        <v>150</v>
      </c>
      <c r="C20" s="89">
        <v>100</v>
      </c>
      <c r="D20" s="89">
        <v>20900</v>
      </c>
      <c r="E20" s="89">
        <v>100</v>
      </c>
      <c r="F20" s="89">
        <v>20900</v>
      </c>
      <c r="G20" s="89">
        <v>100</v>
      </c>
      <c r="H20" s="90"/>
    </row>
    <row r="21" spans="2:10" s="121" customFormat="1" ht="13.15" x14ac:dyDescent="0.4">
      <c r="B21" s="97"/>
      <c r="C21" s="98"/>
      <c r="D21" s="99"/>
      <c r="E21" s="98"/>
      <c r="F21" s="98"/>
      <c r="G21" s="98"/>
      <c r="H21" s="91"/>
    </row>
    <row r="22" spans="2:10" s="121" customFormat="1" ht="13.15" x14ac:dyDescent="0.4">
      <c r="B22" s="88"/>
      <c r="C22" s="100"/>
      <c r="D22" s="101"/>
      <c r="E22" s="100"/>
      <c r="F22" s="100"/>
      <c r="G22" s="100"/>
      <c r="H22" s="90"/>
    </row>
    <row r="23" spans="2:10" s="121" customFormat="1" ht="13.15" x14ac:dyDescent="0.4">
      <c r="B23" s="92" t="s">
        <v>151</v>
      </c>
      <c r="C23" s="98"/>
      <c r="D23" s="99"/>
      <c r="E23" s="98"/>
      <c r="F23" s="98"/>
      <c r="G23" s="98"/>
      <c r="H23" s="91" t="s">
        <v>152</v>
      </c>
    </row>
    <row r="24" spans="2:10" s="121" customFormat="1" x14ac:dyDescent="0.35">
      <c r="C24" s="86"/>
      <c r="D24" s="86"/>
      <c r="E24" s="86"/>
      <c r="F24" s="86"/>
      <c r="G24" s="86"/>
      <c r="H24" s="95"/>
    </row>
    <row r="25" spans="2:10" s="121" customFormat="1" ht="14.65" x14ac:dyDescent="0.4">
      <c r="B25" s="85" t="s">
        <v>153</v>
      </c>
      <c r="C25" s="86">
        <v>27</v>
      </c>
      <c r="D25" s="86">
        <v>11300</v>
      </c>
      <c r="E25" s="86">
        <v>23</v>
      </c>
      <c r="F25" s="86">
        <v>11740</v>
      </c>
      <c r="G25" s="86">
        <v>24</v>
      </c>
      <c r="H25" s="87">
        <v>-4</v>
      </c>
      <c r="I25" s="96"/>
      <c r="J25" s="96"/>
    </row>
    <row r="26" spans="2:10" s="121" customFormat="1" ht="14.65" x14ac:dyDescent="0.4">
      <c r="B26" s="85" t="s">
        <v>154</v>
      </c>
      <c r="C26" s="86" t="s">
        <v>51</v>
      </c>
      <c r="D26" s="86" t="s">
        <v>155</v>
      </c>
      <c r="E26" s="86" t="s">
        <v>51</v>
      </c>
      <c r="F26" s="86">
        <v>80</v>
      </c>
      <c r="G26" s="123" t="s">
        <v>51</v>
      </c>
      <c r="H26" s="90" t="s">
        <v>53</v>
      </c>
      <c r="I26" s="96"/>
      <c r="J26" s="96"/>
    </row>
    <row r="27" spans="2:10" s="121" customFormat="1" ht="14.65" x14ac:dyDescent="0.4">
      <c r="B27" s="85" t="s">
        <v>156</v>
      </c>
      <c r="C27" s="86">
        <v>1</v>
      </c>
      <c r="D27" s="86">
        <v>600</v>
      </c>
      <c r="E27" s="86">
        <v>1</v>
      </c>
      <c r="F27" s="86">
        <v>630</v>
      </c>
      <c r="G27" s="86">
        <v>1</v>
      </c>
      <c r="H27" s="87">
        <v>-5</v>
      </c>
      <c r="I27" s="96"/>
      <c r="J27" s="96"/>
    </row>
    <row r="28" spans="2:10" s="121" customFormat="1" ht="14.65" x14ac:dyDescent="0.4">
      <c r="B28" s="85" t="s">
        <v>157</v>
      </c>
      <c r="C28" s="86" t="s">
        <v>51</v>
      </c>
      <c r="D28" s="86" t="s">
        <v>155</v>
      </c>
      <c r="E28" s="86" t="s">
        <v>51</v>
      </c>
      <c r="F28" s="86">
        <v>70</v>
      </c>
      <c r="G28" s="123" t="s">
        <v>51</v>
      </c>
      <c r="H28" s="90" t="s">
        <v>53</v>
      </c>
      <c r="I28" s="96"/>
      <c r="J28" s="96"/>
    </row>
    <row r="29" spans="2:10" s="121" customFormat="1" ht="14.65" x14ac:dyDescent="0.4">
      <c r="B29" s="102" t="s">
        <v>158</v>
      </c>
      <c r="C29" s="86" t="s">
        <v>51</v>
      </c>
      <c r="D29" s="86" t="s">
        <v>155</v>
      </c>
      <c r="E29" s="86" t="s">
        <v>51</v>
      </c>
      <c r="F29" s="86">
        <v>110</v>
      </c>
      <c r="G29" s="123" t="s">
        <v>51</v>
      </c>
      <c r="H29" s="90" t="s">
        <v>53</v>
      </c>
      <c r="I29" s="96"/>
      <c r="J29" s="96"/>
    </row>
    <row r="30" spans="2:10" s="121" customFormat="1" ht="14.65" x14ac:dyDescent="0.4">
      <c r="B30" s="85" t="s">
        <v>159</v>
      </c>
      <c r="C30" s="86">
        <v>2</v>
      </c>
      <c r="D30" s="86">
        <v>700</v>
      </c>
      <c r="E30" s="86">
        <v>1</v>
      </c>
      <c r="F30" s="86">
        <v>1460</v>
      </c>
      <c r="G30" s="86">
        <v>3</v>
      </c>
      <c r="H30" s="87">
        <v>-52</v>
      </c>
      <c r="I30" s="96"/>
      <c r="J30" s="96"/>
    </row>
    <row r="31" spans="2:10" s="121" customFormat="1" ht="14.65" x14ac:dyDescent="0.4">
      <c r="B31" s="85" t="s">
        <v>160</v>
      </c>
      <c r="C31" s="86">
        <v>1</v>
      </c>
      <c r="D31" s="86">
        <v>600</v>
      </c>
      <c r="E31" s="86">
        <v>1</v>
      </c>
      <c r="F31" s="86">
        <v>750</v>
      </c>
      <c r="G31" s="86">
        <v>2</v>
      </c>
      <c r="H31" s="87">
        <v>-20</v>
      </c>
      <c r="I31" s="96"/>
      <c r="J31" s="96"/>
    </row>
    <row r="32" spans="2:10" s="121" customFormat="1" ht="14.65" x14ac:dyDescent="0.4">
      <c r="B32" s="85" t="s">
        <v>161</v>
      </c>
      <c r="C32" s="86">
        <v>3</v>
      </c>
      <c r="D32" s="86">
        <v>1300</v>
      </c>
      <c r="E32" s="86">
        <v>3</v>
      </c>
      <c r="F32" s="86">
        <v>2200</v>
      </c>
      <c r="G32" s="86">
        <v>4</v>
      </c>
      <c r="H32" s="87">
        <v>-41</v>
      </c>
      <c r="I32" s="96"/>
      <c r="J32" s="96"/>
    </row>
    <row r="33" spans="2:10" s="121" customFormat="1" ht="15" x14ac:dyDescent="0.4">
      <c r="B33" s="88" t="s">
        <v>162</v>
      </c>
      <c r="C33" s="89">
        <v>100</v>
      </c>
      <c r="D33" s="89">
        <v>49000</v>
      </c>
      <c r="E33" s="89">
        <v>100</v>
      </c>
      <c r="F33" s="89">
        <v>49000</v>
      </c>
      <c r="G33" s="89">
        <v>100</v>
      </c>
      <c r="H33" s="90"/>
    </row>
    <row r="34" spans="2:10" s="121" customFormat="1" ht="13.15" x14ac:dyDescent="0.4">
      <c r="B34" s="97"/>
      <c r="C34" s="98"/>
      <c r="D34" s="99"/>
      <c r="E34" s="103"/>
      <c r="F34" s="99"/>
      <c r="G34" s="98"/>
      <c r="H34" s="91"/>
    </row>
    <row r="35" spans="2:10" s="121" customFormat="1" ht="13.15" x14ac:dyDescent="0.4">
      <c r="B35" s="88"/>
      <c r="C35" s="100"/>
      <c r="D35" s="101"/>
      <c r="E35" s="100"/>
      <c r="F35" s="101"/>
      <c r="G35" s="100"/>
      <c r="H35" s="90"/>
    </row>
    <row r="36" spans="2:10" s="121" customFormat="1" x14ac:dyDescent="0.35">
      <c r="B36" s="92" t="s">
        <v>151</v>
      </c>
      <c r="C36" s="93"/>
      <c r="D36" s="93"/>
      <c r="E36" s="93"/>
      <c r="F36" s="93"/>
      <c r="G36" s="93"/>
      <c r="H36" s="91" t="s">
        <v>163</v>
      </c>
    </row>
    <row r="37" spans="2:10" s="121" customFormat="1" x14ac:dyDescent="0.35">
      <c r="C37" s="95"/>
      <c r="D37" s="95"/>
      <c r="E37" s="95"/>
      <c r="F37" s="95"/>
      <c r="G37" s="95"/>
      <c r="H37" s="95"/>
    </row>
    <row r="38" spans="2:10" s="121" customFormat="1" ht="14.25" x14ac:dyDescent="0.35">
      <c r="B38" s="85" t="s">
        <v>164</v>
      </c>
      <c r="C38" s="86">
        <v>4</v>
      </c>
      <c r="D38" s="86">
        <v>2000</v>
      </c>
      <c r="E38" s="86">
        <v>4</v>
      </c>
      <c r="F38" s="86">
        <v>2270</v>
      </c>
      <c r="G38" s="86">
        <v>4</v>
      </c>
      <c r="H38" s="87">
        <v>-12</v>
      </c>
      <c r="I38" s="71"/>
      <c r="J38" s="71"/>
    </row>
    <row r="39" spans="2:10" s="121" customFormat="1" ht="14.25" x14ac:dyDescent="0.35">
      <c r="B39" s="85" t="s">
        <v>165</v>
      </c>
      <c r="C39" s="86">
        <v>4</v>
      </c>
      <c r="D39" s="86">
        <v>1700</v>
      </c>
      <c r="E39" s="86">
        <v>3</v>
      </c>
      <c r="F39" s="86">
        <v>2380</v>
      </c>
      <c r="G39" s="86">
        <v>5</v>
      </c>
      <c r="H39" s="87">
        <v>-29</v>
      </c>
      <c r="I39" s="71"/>
      <c r="J39" s="71"/>
    </row>
    <row r="40" spans="2:10" s="121" customFormat="1" ht="13.15" x14ac:dyDescent="0.4">
      <c r="B40" s="88" t="s">
        <v>166</v>
      </c>
      <c r="C40" s="89">
        <v>100</v>
      </c>
      <c r="D40" s="89">
        <v>50500</v>
      </c>
      <c r="E40" s="89">
        <v>100</v>
      </c>
      <c r="F40" s="89">
        <v>50500</v>
      </c>
      <c r="G40" s="89">
        <v>100</v>
      </c>
      <c r="H40" s="90"/>
    </row>
    <row r="41" spans="2:10" x14ac:dyDescent="0.35">
      <c r="B41" s="53"/>
      <c r="C41" s="53"/>
      <c r="D41" s="53"/>
      <c r="E41" s="53"/>
      <c r="F41" s="53"/>
      <c r="G41" s="53"/>
      <c r="H41" s="53"/>
    </row>
    <row r="43" spans="2:10" ht="29.25" customHeight="1" x14ac:dyDescent="0.35">
      <c r="B43" s="226" t="s">
        <v>167</v>
      </c>
      <c r="C43" s="226"/>
      <c r="D43" s="226"/>
      <c r="E43" s="226"/>
      <c r="F43" s="226"/>
      <c r="G43" s="226"/>
      <c r="H43" s="226"/>
    </row>
    <row r="44" spans="2:10" ht="14.25" x14ac:dyDescent="0.35">
      <c r="B44" s="104" t="s">
        <v>168</v>
      </c>
      <c r="C44" s="102"/>
      <c r="D44" s="102"/>
      <c r="E44" s="102"/>
      <c r="F44" s="102"/>
      <c r="G44" s="102"/>
      <c r="H44" s="105"/>
    </row>
    <row r="45" spans="2:10" ht="14.25" x14ac:dyDescent="0.35">
      <c r="B45" s="104" t="s">
        <v>227</v>
      </c>
      <c r="C45" s="102"/>
      <c r="D45" s="102"/>
      <c r="E45" s="102"/>
      <c r="F45" s="102"/>
      <c r="G45" s="102"/>
      <c r="H45" s="105"/>
    </row>
    <row r="46" spans="2:10" ht="14.25" x14ac:dyDescent="0.35">
      <c r="B46" s="104" t="s">
        <v>169</v>
      </c>
      <c r="C46" s="102"/>
      <c r="D46" s="102"/>
      <c r="E46" s="102"/>
      <c r="F46" s="102"/>
      <c r="G46" s="102"/>
      <c r="H46" s="105"/>
    </row>
    <row r="47" spans="2:10" ht="14.25" x14ac:dyDescent="0.35">
      <c r="B47" s="104" t="s">
        <v>170</v>
      </c>
      <c r="C47" s="102"/>
      <c r="D47" s="102"/>
      <c r="E47" s="102"/>
      <c r="F47" s="102"/>
      <c r="G47" s="102"/>
      <c r="H47" s="105"/>
    </row>
    <row r="48" spans="2:10" ht="14.25" x14ac:dyDescent="0.35">
      <c r="B48" s="104" t="s">
        <v>231</v>
      </c>
      <c r="C48" s="106"/>
      <c r="D48" s="106"/>
      <c r="E48" s="106"/>
      <c r="F48" s="106"/>
      <c r="G48" s="106"/>
      <c r="H48" s="107"/>
    </row>
    <row r="49" spans="2:8" ht="26.25" customHeight="1" x14ac:dyDescent="0.35">
      <c r="B49" s="226" t="s">
        <v>393</v>
      </c>
      <c r="C49" s="226"/>
      <c r="D49" s="226"/>
      <c r="E49" s="226"/>
      <c r="F49" s="226"/>
      <c r="G49" s="226"/>
      <c r="H49" s="226"/>
    </row>
    <row r="50" spans="2:8" ht="26.25" customHeight="1" x14ac:dyDescent="0.35">
      <c r="B50" s="225" t="s">
        <v>228</v>
      </c>
      <c r="C50" s="225"/>
      <c r="D50" s="225"/>
      <c r="E50" s="225"/>
      <c r="F50" s="225"/>
      <c r="G50" s="225"/>
      <c r="H50" s="225"/>
    </row>
    <row r="51" spans="2:8" x14ac:dyDescent="0.35">
      <c r="B51" s="225" t="s">
        <v>394</v>
      </c>
      <c r="C51" s="225"/>
      <c r="D51" s="225"/>
      <c r="E51" s="225"/>
      <c r="F51" s="225"/>
      <c r="G51" s="225"/>
      <c r="H51" s="225"/>
    </row>
    <row r="52" spans="2:8" ht="26.25" customHeight="1" x14ac:dyDescent="0.35">
      <c r="B52" s="225" t="s">
        <v>229</v>
      </c>
      <c r="C52" s="225"/>
      <c r="D52" s="225"/>
      <c r="E52" s="225"/>
      <c r="F52" s="225"/>
      <c r="G52" s="225"/>
      <c r="H52" s="225"/>
    </row>
    <row r="53" spans="2:8" ht="39.75" customHeight="1" x14ac:dyDescent="0.35">
      <c r="B53" s="226" t="s">
        <v>230</v>
      </c>
      <c r="C53" s="226"/>
      <c r="D53" s="226"/>
      <c r="E53" s="226"/>
      <c r="F53" s="226"/>
      <c r="G53" s="226"/>
      <c r="H53" s="226"/>
    </row>
    <row r="54" spans="2:8" ht="14.25" x14ac:dyDescent="0.35">
      <c r="B54" s="104" t="s">
        <v>171</v>
      </c>
      <c r="C54" s="108"/>
      <c r="D54" s="108"/>
      <c r="E54" s="108"/>
      <c r="F54" s="108"/>
      <c r="G54" s="108"/>
      <c r="H54" s="108"/>
    </row>
    <row r="55" spans="2:8" ht="26.25" customHeight="1" x14ac:dyDescent="0.35">
      <c r="B55" s="226" t="s">
        <v>172</v>
      </c>
      <c r="C55" s="226"/>
      <c r="D55" s="226"/>
      <c r="E55" s="226"/>
      <c r="F55" s="226"/>
      <c r="G55" s="226"/>
      <c r="H55" s="226"/>
    </row>
    <row r="56" spans="2:8" ht="14.25" x14ac:dyDescent="0.35">
      <c r="B56" s="104" t="s">
        <v>173</v>
      </c>
      <c r="C56" s="102"/>
      <c r="D56" s="102"/>
      <c r="E56" s="102"/>
      <c r="F56" s="102"/>
      <c r="G56" s="102"/>
      <c r="H56" s="105"/>
    </row>
    <row r="57" spans="2:8" ht="14.25" x14ac:dyDescent="0.35">
      <c r="B57" s="104" t="s">
        <v>174</v>
      </c>
      <c r="C57" s="102"/>
      <c r="D57" s="102"/>
      <c r="E57" s="102"/>
      <c r="F57" s="102"/>
      <c r="G57" s="102"/>
      <c r="H57" s="105"/>
    </row>
    <row r="58" spans="2:8" ht="14.25" x14ac:dyDescent="0.35">
      <c r="B58" s="104" t="s">
        <v>175</v>
      </c>
      <c r="C58" s="102"/>
      <c r="D58" s="102"/>
      <c r="E58" s="102"/>
      <c r="F58" s="102"/>
      <c r="G58" s="102"/>
      <c r="H58" s="105"/>
    </row>
    <row r="59" spans="2:8" ht="14.25" x14ac:dyDescent="0.35">
      <c r="B59" s="104" t="s">
        <v>176</v>
      </c>
      <c r="C59" s="102"/>
      <c r="D59" s="102"/>
      <c r="E59" s="102"/>
      <c r="F59" s="102"/>
      <c r="G59" s="102"/>
      <c r="H59" s="105"/>
    </row>
    <row r="60" spans="2:8" x14ac:dyDescent="0.35">
      <c r="C60" s="102"/>
      <c r="D60" s="102"/>
      <c r="E60" s="102"/>
      <c r="F60" s="102"/>
      <c r="G60" s="102"/>
      <c r="H60" s="105"/>
    </row>
    <row r="61" spans="2:8" x14ac:dyDescent="0.35">
      <c r="B61" s="108"/>
      <c r="C61" s="102"/>
      <c r="D61" s="102"/>
      <c r="E61" s="102"/>
      <c r="F61" s="102"/>
      <c r="G61" s="102"/>
      <c r="H61" s="105"/>
    </row>
    <row r="62" spans="2:8" x14ac:dyDescent="0.35">
      <c r="C62" s="109"/>
      <c r="D62" s="109"/>
      <c r="E62" s="109"/>
      <c r="F62" s="109"/>
      <c r="G62" s="109"/>
      <c r="H62" s="105"/>
    </row>
    <row r="63" spans="2:8" x14ac:dyDescent="0.35">
      <c r="C63" s="102"/>
      <c r="D63" s="102"/>
      <c r="E63" s="102"/>
      <c r="F63" s="102"/>
      <c r="G63" s="102"/>
      <c r="H63" s="105"/>
    </row>
    <row r="64" spans="2:8" x14ac:dyDescent="0.35">
      <c r="C64" s="102"/>
      <c r="D64" s="102"/>
      <c r="E64" s="109"/>
      <c r="F64" s="109"/>
      <c r="G64" s="109"/>
      <c r="H64" s="105"/>
    </row>
    <row r="65" spans="3:8" x14ac:dyDescent="0.35">
      <c r="C65" s="102"/>
      <c r="D65" s="102"/>
      <c r="E65" s="102"/>
      <c r="F65" s="102"/>
      <c r="G65" s="102"/>
      <c r="H65" s="108"/>
    </row>
  </sheetData>
  <mergeCells count="10">
    <mergeCell ref="B51:H51"/>
    <mergeCell ref="B52:H52"/>
    <mergeCell ref="B53:H53"/>
    <mergeCell ref="B55:H55"/>
    <mergeCell ref="B4:E4"/>
    <mergeCell ref="C6:E6"/>
    <mergeCell ref="F6:G6"/>
    <mergeCell ref="B43:H43"/>
    <mergeCell ref="B49:H49"/>
    <mergeCell ref="B50:H50"/>
  </mergeCells>
  <hyperlinks>
    <hyperlink ref="B2" location="Contents!A1" display="Back to Contents"/>
  </hyperlinks>
  <pageMargins left="0.25" right="0.25" top="0.75" bottom="0.75" header="0.3" footer="0.3"/>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1"/>
  <sheetViews>
    <sheetView zoomScaleNormal="100" zoomScaleSheetLayoutView="100" workbookViewId="0"/>
  </sheetViews>
  <sheetFormatPr defaultColWidth="9.1328125" defaultRowHeight="12.75" x14ac:dyDescent="0.35"/>
  <cols>
    <col min="1" max="1" width="2.265625" style="50" customWidth="1"/>
    <col min="2" max="2" width="33.265625" style="50" customWidth="1"/>
    <col min="3" max="3" width="11.1328125" style="50" customWidth="1"/>
    <col min="4" max="4" width="9.1328125" style="50" customWidth="1"/>
    <col min="5" max="16384" width="9.1328125" style="50"/>
  </cols>
  <sheetData>
    <row r="2" spans="2:27" s="1" customFormat="1" x14ac:dyDescent="0.35">
      <c r="B2" s="51" t="s">
        <v>38</v>
      </c>
      <c r="C2" s="50"/>
    </row>
    <row r="4" spans="2:27" s="1" customFormat="1" ht="31.5" customHeight="1" x14ac:dyDescent="0.35">
      <c r="B4" s="219" t="s">
        <v>223</v>
      </c>
      <c r="C4" s="219"/>
    </row>
    <row r="5" spans="2:27" s="1" customFormat="1" ht="12.75" customHeight="1" x14ac:dyDescent="0.35">
      <c r="B5" s="67"/>
      <c r="C5" s="67"/>
    </row>
    <row r="6" spans="2:27" s="1" customFormat="1" ht="12.75" customHeight="1" x14ac:dyDescent="0.35">
      <c r="B6" s="53" t="s">
        <v>87</v>
      </c>
      <c r="C6" s="53"/>
      <c r="D6" s="50"/>
      <c r="E6" s="50"/>
      <c r="F6" s="50"/>
      <c r="G6" s="50"/>
      <c r="H6" s="50"/>
      <c r="I6" s="50"/>
      <c r="J6" s="50"/>
      <c r="K6" s="50"/>
      <c r="L6" s="50"/>
      <c r="M6" s="50"/>
      <c r="N6" s="50"/>
      <c r="O6" s="50"/>
      <c r="P6" s="50"/>
      <c r="Q6" s="50"/>
      <c r="R6" s="50"/>
      <c r="S6" s="50"/>
      <c r="T6" s="50"/>
      <c r="U6" s="50"/>
      <c r="V6" s="50"/>
      <c r="W6" s="50"/>
      <c r="X6" s="50"/>
      <c r="Y6" s="50"/>
      <c r="Z6" s="50"/>
      <c r="AA6" s="50"/>
    </row>
    <row r="7" spans="2:27" s="1" customFormat="1" ht="12.75" customHeight="1" x14ac:dyDescent="0.35">
      <c r="B7" s="50"/>
      <c r="C7" s="50"/>
    </row>
    <row r="8" spans="2:27" s="45" customFormat="1" x14ac:dyDescent="0.35">
      <c r="B8" s="54" t="s">
        <v>177</v>
      </c>
      <c r="C8" s="55" t="s">
        <v>178</v>
      </c>
    </row>
    <row r="9" spans="2:27" s="45" customFormat="1" x14ac:dyDescent="0.35">
      <c r="B9" s="43"/>
      <c r="C9" s="57"/>
    </row>
    <row r="10" spans="2:27" s="45" customFormat="1" x14ac:dyDescent="0.35">
      <c r="B10" s="43" t="s">
        <v>179</v>
      </c>
      <c r="C10" s="110">
        <v>872</v>
      </c>
      <c r="D10" s="59"/>
    </row>
    <row r="11" spans="2:27" s="1" customFormat="1" x14ac:dyDescent="0.35">
      <c r="B11" s="50" t="s">
        <v>180</v>
      </c>
      <c r="C11" s="110">
        <v>1806</v>
      </c>
      <c r="D11" s="59"/>
    </row>
    <row r="12" spans="2:27" s="1" customFormat="1" x14ac:dyDescent="0.35">
      <c r="B12" s="50" t="s">
        <v>181</v>
      </c>
      <c r="C12" s="110">
        <v>2604</v>
      </c>
      <c r="D12" s="59"/>
    </row>
    <row r="13" spans="2:27" s="1" customFormat="1" x14ac:dyDescent="0.35">
      <c r="B13" s="50" t="s">
        <v>182</v>
      </c>
      <c r="C13" s="110">
        <v>2518</v>
      </c>
      <c r="D13" s="59"/>
    </row>
    <row r="14" spans="2:27" s="1" customFormat="1" x14ac:dyDescent="0.35">
      <c r="B14" s="50" t="s">
        <v>183</v>
      </c>
      <c r="C14" s="110">
        <v>2273</v>
      </c>
      <c r="D14" s="59"/>
    </row>
    <row r="15" spans="2:27" s="1" customFormat="1" x14ac:dyDescent="0.35">
      <c r="B15" s="50" t="s">
        <v>184</v>
      </c>
      <c r="C15" s="110">
        <v>1836</v>
      </c>
      <c r="D15" s="59"/>
    </row>
    <row r="16" spans="2:27" s="1" customFormat="1" x14ac:dyDescent="0.35">
      <c r="B16" s="50" t="s">
        <v>185</v>
      </c>
      <c r="C16" s="110">
        <v>1327</v>
      </c>
      <c r="D16" s="59"/>
    </row>
    <row r="17" spans="2:4" s="1" customFormat="1" x14ac:dyDescent="0.35">
      <c r="B17" s="50" t="s">
        <v>186</v>
      </c>
      <c r="C17" s="110">
        <v>944</v>
      </c>
      <c r="D17" s="59"/>
    </row>
    <row r="18" spans="2:4" s="1" customFormat="1" ht="14.25" customHeight="1" x14ac:dyDescent="0.35">
      <c r="B18" s="62" t="s">
        <v>187</v>
      </c>
      <c r="C18" s="110">
        <v>733</v>
      </c>
      <c r="D18" s="59"/>
    </row>
    <row r="19" spans="2:4" s="1" customFormat="1" x14ac:dyDescent="0.35">
      <c r="B19" s="62" t="s">
        <v>188</v>
      </c>
      <c r="C19" s="110">
        <v>479</v>
      </c>
      <c r="D19" s="59"/>
    </row>
    <row r="20" spans="2:4" s="1" customFormat="1" x14ac:dyDescent="0.35">
      <c r="B20" s="50" t="s">
        <v>189</v>
      </c>
      <c r="C20" s="110">
        <v>363</v>
      </c>
      <c r="D20" s="59"/>
    </row>
    <row r="21" spans="2:4" s="1" customFormat="1" x14ac:dyDescent="0.35">
      <c r="B21" s="50" t="s">
        <v>190</v>
      </c>
      <c r="C21" s="110">
        <v>232</v>
      </c>
      <c r="D21" s="59"/>
    </row>
    <row r="22" spans="2:4" s="1" customFormat="1" x14ac:dyDescent="0.35">
      <c r="B22" s="50" t="s">
        <v>191</v>
      </c>
      <c r="C22" s="110">
        <v>154</v>
      </c>
      <c r="D22" s="59"/>
    </row>
    <row r="23" spans="2:4" s="1" customFormat="1" x14ac:dyDescent="0.35">
      <c r="B23" s="50" t="s">
        <v>192</v>
      </c>
      <c r="C23" s="110">
        <v>137</v>
      </c>
      <c r="D23" s="59"/>
    </row>
    <row r="24" spans="2:4" s="1" customFormat="1" x14ac:dyDescent="0.35">
      <c r="B24" s="50" t="s">
        <v>193</v>
      </c>
      <c r="C24" s="110">
        <v>92</v>
      </c>
      <c r="D24" s="59"/>
    </row>
    <row r="25" spans="2:4" s="1" customFormat="1" x14ac:dyDescent="0.35">
      <c r="B25" s="50" t="s">
        <v>194</v>
      </c>
      <c r="C25" s="110">
        <v>82</v>
      </c>
      <c r="D25" s="59"/>
    </row>
    <row r="26" spans="2:4" s="1" customFormat="1" x14ac:dyDescent="0.35">
      <c r="B26" s="43" t="s">
        <v>195</v>
      </c>
      <c r="C26" s="110">
        <v>40</v>
      </c>
      <c r="D26" s="59"/>
    </row>
    <row r="27" spans="2:4" s="1" customFormat="1" x14ac:dyDescent="0.35">
      <c r="B27" s="50" t="s">
        <v>196</v>
      </c>
      <c r="C27" s="110">
        <v>39</v>
      </c>
      <c r="D27" s="59"/>
    </row>
    <row r="28" spans="2:4" s="1" customFormat="1" x14ac:dyDescent="0.35">
      <c r="B28" s="50" t="s">
        <v>197</v>
      </c>
      <c r="C28" s="110">
        <v>210</v>
      </c>
      <c r="D28" s="59"/>
    </row>
    <row r="29" spans="2:4" s="1" customFormat="1" x14ac:dyDescent="0.35">
      <c r="B29" s="69"/>
      <c r="C29" s="59"/>
      <c r="D29" s="59"/>
    </row>
    <row r="30" spans="2:4" s="1" customFormat="1" x14ac:dyDescent="0.35">
      <c r="B30" s="63" t="s">
        <v>98</v>
      </c>
      <c r="C30" s="64">
        <v>16741</v>
      </c>
      <c r="D30" s="59"/>
    </row>
    <row r="31" spans="2:4" s="1" customFormat="1" x14ac:dyDescent="0.35">
      <c r="B31" s="80"/>
      <c r="C31" s="81"/>
      <c r="D31" s="59"/>
    </row>
    <row r="32" spans="2:4" s="1" customFormat="1" ht="36" customHeight="1" x14ac:dyDescent="0.35">
      <c r="B32" s="227" t="s">
        <v>198</v>
      </c>
      <c r="C32" s="227"/>
      <c r="D32" s="59"/>
    </row>
    <row r="33" spans="2:4" s="1" customFormat="1" ht="27.75" customHeight="1" x14ac:dyDescent="0.35">
      <c r="B33" s="228" t="s">
        <v>224</v>
      </c>
      <c r="C33" s="228"/>
      <c r="D33" s="59"/>
    </row>
    <row r="34" spans="2:4" s="1" customFormat="1" x14ac:dyDescent="0.35">
      <c r="B34" s="50"/>
      <c r="C34" s="50"/>
      <c r="D34" s="59"/>
    </row>
    <row r="35" spans="2:4" s="1" customFormat="1" x14ac:dyDescent="0.35">
      <c r="B35" s="111"/>
      <c r="C35" s="50"/>
      <c r="D35" s="59"/>
    </row>
    <row r="36" spans="2:4" s="1" customFormat="1" x14ac:dyDescent="0.35">
      <c r="B36" s="50"/>
      <c r="C36" s="50"/>
      <c r="D36" s="59"/>
    </row>
    <row r="37" spans="2:4" s="1" customFormat="1" x14ac:dyDescent="0.35">
      <c r="B37" s="50"/>
      <c r="C37" s="50"/>
      <c r="D37" s="59"/>
    </row>
    <row r="38" spans="2:4" s="1" customFormat="1" x14ac:dyDescent="0.35">
      <c r="B38" s="50"/>
      <c r="C38" s="50"/>
      <c r="D38" s="59"/>
    </row>
    <row r="39" spans="2:4" s="1" customFormat="1" x14ac:dyDescent="0.35">
      <c r="B39" s="50"/>
      <c r="C39" s="50"/>
      <c r="D39" s="59"/>
    </row>
    <row r="40" spans="2:4" s="1" customFormat="1" ht="26.25" customHeight="1" x14ac:dyDescent="0.35">
      <c r="B40" s="50"/>
      <c r="C40" s="50"/>
    </row>
    <row r="41" spans="2:4" ht="25.5" customHeight="1" x14ac:dyDescent="0.35"/>
  </sheetData>
  <mergeCells count="3">
    <mergeCell ref="B4:C4"/>
    <mergeCell ref="B32:C32"/>
    <mergeCell ref="B33:C33"/>
  </mergeCells>
  <hyperlinks>
    <hyperlink ref="B2" location="Contents!A1" display="Back to Contents"/>
  </hyperlinks>
  <pageMargins left="0.74803149606299213" right="0.74803149606299213" top="0.98425196850393704" bottom="0.98425196850393704" header="0.511811023622047" footer="0.511811023622047"/>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Guidance</vt:lpstr>
      <vt:lpstr>M_1</vt:lpstr>
      <vt:lpstr>M_2</vt:lpstr>
      <vt:lpstr>M_3</vt:lpstr>
      <vt:lpstr>M_4</vt:lpstr>
      <vt:lpstr>M_5</vt:lpstr>
      <vt:lpstr>M_6</vt:lpstr>
      <vt:lpstr>M_7</vt:lpstr>
      <vt:lpstr>M_8</vt:lpstr>
      <vt:lpstr>SE_1</vt:lpstr>
      <vt:lpstr>SE_2</vt:lpstr>
      <vt:lpstr>SE_3</vt:lpstr>
      <vt:lpstr>SE_4</vt:lpstr>
      <vt:lpstr>SE_5</vt:lpstr>
      <vt:lpstr>SE_6</vt:lpstr>
      <vt:lpstr>SE_7</vt:lpstr>
      <vt:lpstr>SE_8</vt:lpstr>
      <vt:lpstr>SE_9</vt:lpstr>
      <vt:lpstr>Contents!Print_Area</vt:lpstr>
      <vt:lpstr>Guidance!Print_Area</vt:lpstr>
      <vt:lpstr>M_1!Print_Area</vt:lpstr>
      <vt:lpstr>M_2!Print_Area</vt:lpstr>
      <vt:lpstr>M_3!Print_Area</vt:lpstr>
      <vt:lpstr>M_4!Print_Area</vt:lpstr>
      <vt:lpstr>M_5!Print_Area</vt:lpstr>
      <vt:lpstr>M_6!Print_Area</vt:lpstr>
      <vt:lpstr>M_7!Print_Area</vt:lpstr>
      <vt:lpstr>M_8!Print_Area</vt:lpstr>
      <vt:lpstr>SE_1!Print_Area</vt:lpstr>
      <vt:lpstr>SE_2!Print_Area</vt:lpstr>
      <vt:lpstr>SE_3!Print_Area</vt:lpstr>
      <vt:lpstr>SE_4!Print_Area</vt:lpstr>
      <vt:lpstr>SE_5!Print_Area</vt:lpstr>
      <vt:lpstr>SE_6!Print_Area</vt:lpstr>
      <vt:lpstr>SE_7!Print_Area</vt:lpstr>
      <vt:lpstr>SE_8!Print_Area</vt:lpstr>
      <vt:lpstr>SE_9!Print_Area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2017-03-14T14:48:16Z</dcterms:created>
  <dcterms:modified xsi:type="dcterms:W3CDTF">2017-03-14T14:48:24Z</dcterms:modified>
</cp:coreProperties>
</file>