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78" i="2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<sst xmlns="http://schemas.openxmlformats.org/spreadsheetml/2006/main" count="32" uniqueCount="31">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</sst>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opLeftCell="A2" workbookViewId="0">
      <selection activeCell="C18" sqref="C18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42217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Table'!C$6:D$478,2,FALSE)/VLOOKUP(LEFT(B12,4)*12+10-23715,'Factor Table'!C$6:D$478,2,FALSE)-1</f>
        <v>5.8163265306122449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Table'!C$6:D$478,2,FALSE)/VLOOKUP(LEFT(B13,4)*12+10-23715,'Factor Table'!C$6:D$478,2,FALSE)-1</f>
        <v>5.2781954887218046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Table'!C$6:D$478,2,FALSE)/VLOOKUP(LEFT(B14,4)*12+10-23715,'Factor Table'!C$6:D$478,2,FALSE)-1</f>
        <v>4.7152635181382614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Table'!C$6:D$478,2,FALSE)/VLOOKUP(LEFT(B15,4)*12+10-23715,'Factor Table'!C$6:D$478,2,FALSE)-1</f>
        <v>4.20898315658141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Table'!C$6:D$478,2,FALSE)/VLOOKUP(LEFT(B16,4)*12+10-23715,'Factor Table'!C$6:D$478,2,FALSE)-1</f>
        <v>3.7524188958451905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Table'!C$6:D$478,2,FALSE)/VLOOKUP(LEFT(B17,4)*12+10-23715,'Factor Table'!C$6:D$478,2,FALSE)-1</f>
        <v>3.4133192389006339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Table'!C$6:D$478,2,FALSE)/VLOOKUP(LEFT(B18,4)*12+10-23715,'Factor Table'!C$6:D$478,2,FALSE)-1</f>
        <v>3.0831295843520783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Table'!C$6:D$478,2,FALSE)/VLOOKUP(LEFT(B19,4)*12+10-23715,'Factor Table'!C$6:D$478,2,FALSE)-1</f>
        <v>2.7629562866155926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Table'!C$6:D$478,2,FALSE)/VLOOKUP(LEFT(B20,4)*12+10-23715,'Factor Table'!C$6:D$478,2,FALSE)-1</f>
        <v>2.4893439197659841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Table'!C$6:D$478,2,FALSE)/VLOOKUP(LEFT(B21,4)*12+10-23715,'Factor Table'!C$6:D$478,2,FALSE)-1</f>
        <v>2.2364341085271318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Table'!C$6:D$478,2,FALSE)/VLOOKUP(LEFT(B22,4)*12+10-23715,'Factor Table'!C$6:D$478,2,FALSE)-1</f>
        <v>2.0198915009041589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Table'!C$6:D$478,2,FALSE)/VLOOKUP(LEFT(B23,4)*12+10-23715,'Factor Table'!C$6:D$478,2,FALSE)-1</f>
        <v>1.8095558546433379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Table'!C$6:D$478,2,FALSE)/VLOOKUP(LEFT(B24,4)*12+10-23715,'Factor Table'!C$6:D$478,2,FALSE)-1</f>
        <v>1.595585949642524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Table'!C$6:D$478,2,FALSE)/VLOOKUP(LEFT(B25,4)*12+10-23715,'Factor Table'!C$6:D$478,2,FALSE)-1</f>
        <v>1.383671139023694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Table'!C$6:D$478,2,FALSE)/VLOOKUP(LEFT(B26,4)*12+10-23715,'Factor Table'!C$6:D$478,2,FALSE)-1</f>
        <v>1.2049115394771586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Table'!C$6:D$478,2,FALSE)/VLOOKUP(LEFT(B27,4)*12+10-23715,'Factor Table'!C$6:D$478,2,FALSE)-1</f>
        <v>1.0843734398402396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Table'!C$6:D$478,2,FALSE)/VLOOKUP(LEFT(B28,4)*12+10-23715,'Factor Table'!C$6:D$478,2,FALSE)-1</f>
        <v>0.9758637008991955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62" activePane="bottomLeft" state="frozen"/>
      <selection pane="bottomLeft" activeCell="D481" sqref="D481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6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>C476+1</f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>C477+1</f>
        <v>473</v>
      </c>
      <c r="D478" s="23">
        <v>8350</v>
      </c>
      <c r="E478" s="2"/>
    </row>
    <row r="479" spans="1:5" x14ac:dyDescent="0.35">
      <c r="D479" s="23"/>
      <c r="E479" s="2"/>
    </row>
    <row r="480" spans="1:5" x14ac:dyDescent="0.35">
      <c r="D480" s="23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abel version="1.0">
  <element uid="id_newpolicy" value=""/>
  <element uid="id_unclassified" value=""/>
</label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Props1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2015-09-04T13:11:05Z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-2091512449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