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70" yWindow="65476" windowWidth="8480" windowHeight="10130" tabRatio="932" activeTab="12"/>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externalReferences>
    <externalReference r:id="rId16"/>
    <externalReference r:id="rId17"/>
  </externalReferences>
  <definedNames>
    <definedName name="_xlnm.Print_Area" localSheetId="8">'Comp House Workload'!$A$1:$N$37</definedName>
    <definedName name="_xlnm.Print_Area" localSheetId="5">'Company Insol &amp; Liquidations'!$A$1:$G$65</definedName>
    <definedName name="_xlnm.Print_Area" localSheetId="9">'Electronic Filing'!$A$1:$V$18</definedName>
    <definedName name="_xlnm.Print_Area" localSheetId="2">'Register Activity - All Comp'!$A$1:$I$86</definedName>
    <definedName name="_xlnm.Print_Area" localSheetId="4">'Register Activity - LLP'!$A$1:$H$79</definedName>
    <definedName name="_xlnm.Print_Area" localSheetId="3">'Register Activity - Public Comp'!$A$1:$H$86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<sst xmlns="http://schemas.openxmlformats.org/spreadsheetml/2006/main" count="614" uniqueCount="268">
  <si>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</si>
  <si>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</si>
  <si>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</si>
  <si>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</si>
  <si>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</si>
  <si>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</si>
  <si>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</si>
  <si>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</si>
  <si>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</si>
  <si>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</si>
  <si>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</si>
  <si>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</si>
  <si>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</si>
  <si>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</si>
  <si>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</si>
  <si>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</si>
  <si>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</si>
  <si>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</si>
  <si>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</si>
  <si>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</si>
  <si>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</si>
  <si>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</si>
  <si>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</si>
  <si>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</si>
  <si>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</si>
  <si>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</si>
  <si>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</si>
  <si>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</si>
  <si>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</si>
  <si>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</si>
  <si>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</si>
  <si>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</si>
  <si>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</si>
  <si>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</si>
  <si>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</si>
  <si>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</si>
  <si>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</si>
  <si>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</si>
  <si>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</si>
  <si>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</si>
  <si>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</si>
  <si>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</si>
  <si>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</si>
  <si>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</si>
  <si>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</si>
  <si>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</si>
  <si>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</si>
  <si>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</si>
  <si>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</si>
  <si>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</si>
  <si>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</si>
  <si>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</si>
  <si>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</si>
  <si>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</si>
  <si>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</si>
  <si>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</si>
  <si>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</si>
  <si>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</si>
  <si>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</si>
  <si>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</si>
  <si>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</si>
  <si>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</si>
  <si>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</si>
  <si>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</si>
  <si>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</si>
  <si>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</si>
  <si>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</si>
  <si>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</si>
  <si>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</si>
  <si>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</si>
  <si>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</si>
  <si>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</si>
  <si>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</si>
  <si>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</si>
  <si>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</si>
  <si>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</si>
  <si>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</si>
  <si>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</si>
  <si>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</si>
  <si>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</si>
  <si>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</si>
  <si>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</si>
  <si>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</si>
  <si>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</si>
  <si>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</si>
  <si>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</si>
  <si>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</si>
  <si>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</si>
  <si>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</si>
  <si>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</si>
  <si>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</si>
  <si>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</si>
  <si>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</si>
  <si>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</si>
  <si>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</si>
  <si>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</si>
  <si>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</si>
  <si>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</si>
  <si>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</si>
  <si>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</si>
  <si>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</si>
  <si>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</si>
  <si>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</si>
  <si>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</si>
  <si>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</si>
  <si>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</si>
  <si>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</si>
  <si>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</si>
  <si>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</si>
  <si>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</si>
  <si>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</si>
  <si>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</si>
  <si>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</si>
  <si>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</si>
  <si>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</si>
  <si>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</si>
  <si>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</si>
  <si>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</si>
  <si>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</si>
  <si>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</si>
  <si>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</si>
  <si>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</si>
  <si>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</si>
  <si>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</si>
  <si>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</si>
  <si>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</si>
  <si>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</si>
  <si>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</si>
  <si>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</si>
  <si>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</si>
  <si>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</si>
  <si>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</si>
  <si>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</si>
  <si>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</si>
  <si>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</si>
  <si>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</si>
  <si>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</si>
  <si>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</si>
  <si>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</si>
  <si>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</si>
  <si>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</si>
  <si>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</si>
  <si>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</si>
  <si>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</si>
  <si>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</si>
  <si>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</si>
  <si>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</si>
  <si>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</si>
  <si>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</si>
  <si>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</si>
  <si>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</si>
  <si>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</si>
  <si>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</si>
  <si>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</si>
  <si>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</si>
  <si>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</si>
  <si>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</si>
  <si>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</si>
  <si>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</si>
  <si>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</si>
  <si>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</si>
  <si>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</si>
  <si>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</si>
  <si>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</si>
  <si>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</si>
  <si>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</si>
  <si>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</si>
  <si>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</si>
  <si>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</si>
  <si>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</si>
  <si>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</si>
  <si>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</si>
  <si>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</si>
  <si>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</si>
  <si>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</si>
  <si>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</si>
  <si>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</si>
  <si>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</si>
  <si>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</si>
  <si>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</si>
  <si>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</si>
  <si>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</si>
  <si>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</si>
  <si>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</si>
  <si>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</si>
  <si>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</si>
  <si>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</si>
  <si>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</si>
  <si>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</si>
  <si>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</si>
  <si>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</si>
  <si>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</si>
  <si>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</si>
  <si>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</si>
  <si>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</si>
  <si>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</si>
  <si>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</si>
  <si>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</si>
  <si>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</si>
  <si>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</si>
  <si>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</si>
  <si>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</si>
  <si>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</si>
  <si>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</si>
  <si>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</si>
  <si>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</si>
  <si>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</si>
  <si>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</si>
  <si>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</si>
  <si>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</si>
  <si>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</si>
  <si>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</si>
  <si>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</si>
  <si>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</si>
  <si>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</si>
  <si>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</si>
  <si>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</si>
  <si>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</si>
  <si>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</si>
  <si>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</si>
  <si>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</si>
  <si>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</si>
  <si>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</si>
  <si>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</si>
  <si>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</si>
  <si>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</si>
  <si>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</si>
  <si>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</si>
  <si>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</si>
  <si>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</si>
  <si>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</si>
  <si>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</si>
  <si>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</si>
  <si>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</si>
  <si>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</si>
  <si>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</si>
  <si>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</si>
  <si>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</si>
  <si>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</si>
  <si>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</si>
  <si>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</si>
  <si>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</si>
  <si>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</si>
  <si>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</si>
  <si>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</si>
  <si>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</si>
  <si>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</si>
  <si>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</si>
  <si>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</si>
  <si>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</si>
  <si>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</si>
  <si>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</si>
  <si>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Monthly Statistics - Register Activity February 2016</t>
  </si>
  <si>
    <t>From 30/01 to 05/02</t>
  </si>
  <si>
    <t>From 06 to 12</t>
  </si>
  <si>
    <t>From 13 to 19</t>
  </si>
  <si>
    <t>From 20 to 26</t>
  </si>
  <si>
    <t>Monthly Statistics - Company Insolvency and Liquidations - February 2016</t>
  </si>
  <si>
    <t>Monthly Statistics - February 2016</t>
  </si>
  <si>
    <t>Monthly Statistics - Compliance -  February 2016</t>
  </si>
  <si>
    <t>Monthly Statistics - Workload - February 2016</t>
  </si>
  <si>
    <t>February 2016 (Count)</t>
  </si>
  <si>
    <t>February 2015 (Count)</t>
  </si>
  <si>
    <t>Monthly Statistics - Electronic Filing - February 2016</t>
  </si>
  <si>
    <t>Monthly Statistics - UK Disputes &amp; Complaints - February 2016</t>
  </si>
  <si>
    <t>Monthly Statistics - Register Searches -  February 2016</t>
  </si>
  <si>
    <t>Snapshot as at 29/02/2016; Form Accepted and Successful Request 1 - 29 February 2016</t>
  </si>
  <si>
    <t>Soft compliance is termed as those who are currently up-to-date in their filing of either their latest Accounts or Annual Return, regardless of whether the filed before or after the filing date.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</si>
</sst>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13"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33" borderId="0" xfId="60"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2" fontId="0" fillId="0" borderId="14" xfId="0" applyNumberFormat="1" applyBorder="1" applyAlignment="1">
      <alignment/>
    </xf>
    <xf numFmtId="164" fontId="0" fillId="0" borderId="10"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167" fontId="0" fillId="33" borderId="14" xfId="60"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0" fontId="0" fillId="0" borderId="14" xfId="0" applyFont="1" applyBorder="1" applyAlignment="1">
      <alignmen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13" xfId="0" applyFont="1" applyBorder="1" applyAlignment="1">
      <alignment wrapText="1"/>
    </xf>
    <xf numFmtId="0" fontId="2" fillId="0" borderId="0" xfId="0" applyFont="1" applyAlignment="1">
      <alignment wrapText="1"/>
    </xf>
    <xf numFmtId="167" fontId="0" fillId="0" borderId="0" xfId="60" applyNumberFormat="1" applyFont="1" applyFill="1" applyBorder="1" applyAlignment="1">
      <alignment/>
    </xf>
    <xf numFmtId="2" fontId="0" fillId="0" borderId="0" xfId="0" applyNumberFormat="1" applyFont="1" applyFill="1" applyBorder="1" applyAlignment="1">
      <alignment horizontal="left"/>
    </xf>
    <xf numFmtId="1" fontId="0" fillId="0" borderId="0" xfId="0" applyNumberFormat="1" applyFill="1" applyBorder="1" applyAlignment="1">
      <alignment/>
    </xf>
    <xf numFmtId="0" fontId="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7" fontId="0" fillId="0" borderId="0" xfId="60" applyNumberFormat="1" applyFont="1" applyFill="1"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load\Workload%202013-2014%20Calendar\Monthly%20Register%20Activity%20March%202014%20Internet%20sta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hill\Desktop\Copy%20of%20Monthly%20Register%20Activity%20March%202014%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Register Activity - All Comp"/>
      <sheetName val="Register Activity - Public Comp"/>
      <sheetName val="Register Activity - LLP"/>
      <sheetName val="Company Insol &amp; Liquidations"/>
      <sheetName val="Company Dissolutions"/>
      <sheetName val="Incs &amp; Diss - not published"/>
      <sheetName val="HistoricIncs&amp;Diss-not published"/>
      <sheetName val="Stat Doc Compliance Rates"/>
      <sheetName val="Comp House Workload"/>
      <sheetName val="Electronic Filing"/>
      <sheetName val="Disputes &amp; Complaints"/>
      <sheetName val="Searches"/>
    </sheetNames>
    <sheetDataSet>
      <sheetData sheetId="6">
        <row r="6">
          <cell r="F6" t="str">
            <v>INCORPORATIONS</v>
          </cell>
          <cell r="R6" t="str">
            <v>2014/15</v>
          </cell>
        </row>
        <row r="7">
          <cell r="C7" t="str">
            <v>APRIL 2009</v>
          </cell>
          <cell r="F7">
            <v>29788</v>
          </cell>
          <cell r="H7">
            <v>76457</v>
          </cell>
          <cell r="L7" t="str">
            <v>APRIL</v>
          </cell>
          <cell r="R7">
            <v>0.0974098106127406</v>
          </cell>
        </row>
        <row r="8">
          <cell r="C8" t="str">
            <v>MAY 2009</v>
          </cell>
          <cell r="F8">
            <v>27783</v>
          </cell>
          <cell r="H8">
            <v>72128</v>
          </cell>
          <cell r="L8" t="str">
            <v>MAY</v>
          </cell>
          <cell r="R8">
            <v>0.08713232018936908</v>
          </cell>
        </row>
        <row r="9">
          <cell r="C9" t="str">
            <v>JUNE 2009</v>
          </cell>
          <cell r="F9">
            <v>30709</v>
          </cell>
          <cell r="H9">
            <v>33298</v>
          </cell>
          <cell r="L9" t="str">
            <v>JUNE</v>
          </cell>
        </row>
        <row r="10">
          <cell r="C10" t="str">
            <v>JULY 2009</v>
          </cell>
          <cell r="F10">
            <v>30611</v>
          </cell>
          <cell r="H10">
            <v>45772</v>
          </cell>
          <cell r="L10" t="str">
            <v>JULY</v>
          </cell>
        </row>
        <row r="11">
          <cell r="C11" t="str">
            <v>AUGUST 2009</v>
          </cell>
          <cell r="F11">
            <v>28481</v>
          </cell>
          <cell r="H11">
            <v>49022</v>
          </cell>
          <cell r="L11" t="str">
            <v>AUGUST</v>
          </cell>
        </row>
        <row r="12">
          <cell r="C12" t="str">
            <v>SEPTEMBER 2009</v>
          </cell>
          <cell r="F12">
            <v>32543.9</v>
          </cell>
          <cell r="H12">
            <v>64461.62</v>
          </cell>
          <cell r="L12" t="str">
            <v>SEPTEMBER</v>
          </cell>
        </row>
        <row r="13">
          <cell r="C13" t="str">
            <v>OCTOBER 2009</v>
          </cell>
          <cell r="F13">
            <v>28722</v>
          </cell>
          <cell r="H13">
            <v>33147</v>
          </cell>
          <cell r="L13" t="str">
            <v>OCTOBER</v>
          </cell>
        </row>
        <row r="14">
          <cell r="C14" t="str">
            <v>NOVEMBER 2009</v>
          </cell>
          <cell r="F14">
            <v>29797</v>
          </cell>
          <cell r="H14">
            <v>26502</v>
          </cell>
          <cell r="L14" t="str">
            <v>NOVEMBER</v>
          </cell>
        </row>
        <row r="15">
          <cell r="C15" t="str">
            <v>DECEMBER 2009</v>
          </cell>
          <cell r="F15">
            <v>24943</v>
          </cell>
          <cell r="H15">
            <v>28109</v>
          </cell>
          <cell r="L15" t="str">
            <v>DECEMBER</v>
          </cell>
        </row>
        <row r="16">
          <cell r="C16" t="str">
            <v>JANUARY 2010</v>
          </cell>
          <cell r="F16">
            <v>28320</v>
          </cell>
          <cell r="H16">
            <v>27297</v>
          </cell>
          <cell r="L16" t="str">
            <v>JANUARY</v>
          </cell>
        </row>
        <row r="17">
          <cell r="C17" t="str">
            <v>FEBRUARY 2010</v>
          </cell>
          <cell r="F17">
            <v>32424</v>
          </cell>
          <cell r="H17">
            <v>22490</v>
          </cell>
          <cell r="L17" t="str">
            <v>FEBRUARY</v>
          </cell>
        </row>
        <row r="18">
          <cell r="C18" t="str">
            <v>MARCH 2010</v>
          </cell>
          <cell r="F18">
            <v>41527</v>
          </cell>
          <cell r="H18">
            <v>31027</v>
          </cell>
          <cell r="L18" t="str">
            <v>MARCH</v>
          </cell>
        </row>
        <row r="19">
          <cell r="C19" t="str">
            <v>APRIL 2010</v>
          </cell>
          <cell r="F19">
            <v>32436</v>
          </cell>
          <cell r="H19">
            <v>27906</v>
          </cell>
        </row>
        <row r="20">
          <cell r="C20" t="str">
            <v>MAY 2010</v>
          </cell>
          <cell r="F20">
            <v>29193</v>
          </cell>
          <cell r="H20">
            <v>31809</v>
          </cell>
        </row>
        <row r="21">
          <cell r="C21" t="str">
            <v>JUNE 2010</v>
          </cell>
          <cell r="F21">
            <v>34366</v>
          </cell>
          <cell r="H21">
            <v>35618</v>
          </cell>
        </row>
        <row r="22">
          <cell r="C22" t="str">
            <v>JULY 2010</v>
          </cell>
          <cell r="F22">
            <v>33072</v>
          </cell>
          <cell r="H22">
            <v>27249</v>
          </cell>
        </row>
        <row r="23">
          <cell r="C23" t="str">
            <v>AUGUST 2010</v>
          </cell>
          <cell r="F23">
            <v>31522</v>
          </cell>
          <cell r="H23">
            <v>27375</v>
          </cell>
        </row>
        <row r="24">
          <cell r="C24" t="str">
            <v>SEPTEMBER 2010</v>
          </cell>
          <cell r="F24">
            <v>34152</v>
          </cell>
          <cell r="H24">
            <v>34566</v>
          </cell>
        </row>
        <row r="25">
          <cell r="C25" t="str">
            <v>OCTOBER 2010</v>
          </cell>
          <cell r="F25">
            <v>32771</v>
          </cell>
          <cell r="H25">
            <v>27664</v>
          </cell>
        </row>
        <row r="26">
          <cell r="C26" t="str">
            <v>NOVEMBER 2010</v>
          </cell>
          <cell r="F26">
            <v>33457</v>
          </cell>
          <cell r="H26">
            <v>27074</v>
          </cell>
        </row>
        <row r="27">
          <cell r="C27" t="str">
            <v>DECEMBER 2010</v>
          </cell>
          <cell r="F27">
            <v>26395</v>
          </cell>
          <cell r="H27">
            <v>28844</v>
          </cell>
        </row>
        <row r="28">
          <cell r="C28" t="str">
            <v>JANUARY 2011</v>
          </cell>
          <cell r="F28">
            <v>32883</v>
          </cell>
          <cell r="H28">
            <v>26546</v>
          </cell>
        </row>
        <row r="29">
          <cell r="C29" t="str">
            <v>FEBRUARY 2011</v>
          </cell>
          <cell r="F29">
            <v>36689</v>
          </cell>
          <cell r="H29">
            <v>27523</v>
          </cell>
        </row>
        <row r="30">
          <cell r="C30" t="str">
            <v>MARCH 2011</v>
          </cell>
          <cell r="F30">
            <v>43619</v>
          </cell>
          <cell r="H30">
            <v>26616</v>
          </cell>
        </row>
        <row r="31">
          <cell r="C31" t="str">
            <v>APRIL 2011</v>
          </cell>
          <cell r="F31">
            <v>33448</v>
          </cell>
          <cell r="H31">
            <v>17528</v>
          </cell>
        </row>
        <row r="32">
          <cell r="C32" t="str">
            <v>MAY 2011</v>
          </cell>
          <cell r="F32">
            <v>37080</v>
          </cell>
          <cell r="H32">
            <v>25912</v>
          </cell>
        </row>
        <row r="33">
          <cell r="C33" t="str">
            <v>JUNE 2011</v>
          </cell>
          <cell r="F33">
            <v>38548</v>
          </cell>
          <cell r="H33">
            <v>28621</v>
          </cell>
        </row>
        <row r="34">
          <cell r="C34" t="str">
            <v>JULY 2011</v>
          </cell>
          <cell r="F34">
            <v>36127</v>
          </cell>
          <cell r="H34">
            <v>24192</v>
          </cell>
        </row>
        <row r="35">
          <cell r="C35" t="str">
            <v>AUGUST 2011</v>
          </cell>
          <cell r="F35">
            <v>37411</v>
          </cell>
          <cell r="H35">
            <v>24272</v>
          </cell>
        </row>
        <row r="36">
          <cell r="C36" t="str">
            <v>SEPTEMBER 2011</v>
          </cell>
          <cell r="F36">
            <v>38082</v>
          </cell>
          <cell r="H36">
            <v>20955</v>
          </cell>
        </row>
        <row r="37">
          <cell r="C37" t="str">
            <v>OCTOBER 2011</v>
          </cell>
          <cell r="F37">
            <v>37937</v>
          </cell>
          <cell r="H37">
            <v>21423</v>
          </cell>
        </row>
        <row r="38">
          <cell r="C38" t="str">
            <v>NOVEMBER 2011</v>
          </cell>
          <cell r="F38">
            <v>39168</v>
          </cell>
          <cell r="H38">
            <v>31138</v>
          </cell>
        </row>
        <row r="39">
          <cell r="C39" t="str">
            <v>DECEMBER 2011</v>
          </cell>
          <cell r="F39">
            <v>29646</v>
          </cell>
          <cell r="H39">
            <v>24446</v>
          </cell>
        </row>
        <row r="40">
          <cell r="C40" t="str">
            <v>JANUARY 2012</v>
          </cell>
          <cell r="F40">
            <v>38528</v>
          </cell>
          <cell r="H40">
            <v>22111</v>
          </cell>
        </row>
        <row r="41">
          <cell r="C41" t="str">
            <v>FEBRUARY 2012</v>
          </cell>
          <cell r="F41">
            <v>42924</v>
          </cell>
          <cell r="H41">
            <v>28476</v>
          </cell>
        </row>
        <row r="42">
          <cell r="C42" t="str">
            <v>MARCH 2012</v>
          </cell>
          <cell r="F42">
            <v>46750</v>
          </cell>
          <cell r="H42">
            <v>20681</v>
          </cell>
        </row>
        <row r="43">
          <cell r="C43" t="str">
            <v>APRIL 2012</v>
          </cell>
          <cell r="F43">
            <v>39851</v>
          </cell>
          <cell r="H43">
            <v>25814</v>
          </cell>
        </row>
        <row r="44">
          <cell r="C44" t="str">
            <v>MAY 2012</v>
          </cell>
          <cell r="F44">
            <v>42490</v>
          </cell>
          <cell r="H44">
            <v>27430</v>
          </cell>
        </row>
        <row r="45">
          <cell r="C45" t="str">
            <v>JUNE 2012</v>
          </cell>
          <cell r="F45">
            <v>36162</v>
          </cell>
          <cell r="H45">
            <v>25796</v>
          </cell>
        </row>
        <row r="46">
          <cell r="C46" t="str">
            <v>JULY 2012</v>
          </cell>
          <cell r="F46">
            <v>40551</v>
          </cell>
          <cell r="H46">
            <v>20680</v>
          </cell>
        </row>
        <row r="47">
          <cell r="C47" t="str">
            <v>AUGUST 2012</v>
          </cell>
          <cell r="F47">
            <v>37260</v>
          </cell>
          <cell r="H47">
            <v>31727</v>
          </cell>
        </row>
        <row r="48">
          <cell r="C48" t="str">
            <v>SEPTEMBER 2012</v>
          </cell>
          <cell r="F48">
            <v>38352</v>
          </cell>
          <cell r="H48">
            <v>24056</v>
          </cell>
        </row>
        <row r="49">
          <cell r="C49" t="str">
            <v>OCTOBER 2012</v>
          </cell>
          <cell r="F49">
            <v>44848</v>
          </cell>
          <cell r="H49">
            <v>28419</v>
          </cell>
        </row>
        <row r="50">
          <cell r="C50" t="str">
            <v>NOVEMBER 2012</v>
          </cell>
          <cell r="F50">
            <v>41292</v>
          </cell>
          <cell r="H50">
            <v>23241</v>
          </cell>
        </row>
        <row r="51">
          <cell r="C51" t="str">
            <v>DECEMBER 2012</v>
          </cell>
          <cell r="F51">
            <v>30537</v>
          </cell>
          <cell r="H51">
            <v>10363</v>
          </cell>
        </row>
        <row r="52">
          <cell r="C52" t="str">
            <v>JANUARY 2013</v>
          </cell>
          <cell r="F52">
            <v>42986</v>
          </cell>
          <cell r="H52">
            <v>37407</v>
          </cell>
        </row>
        <row r="53">
          <cell r="C53" t="str">
            <v>FEBRUARY 2013</v>
          </cell>
          <cell r="F53">
            <v>43329</v>
          </cell>
          <cell r="H53">
            <v>21326</v>
          </cell>
        </row>
        <row r="54">
          <cell r="C54" t="str">
            <v>MARCH 2013</v>
          </cell>
          <cell r="F54">
            <v>45137</v>
          </cell>
          <cell r="H54">
            <v>23989</v>
          </cell>
        </row>
        <row r="55">
          <cell r="C55" t="str">
            <v>APRIL 2013</v>
          </cell>
          <cell r="F55">
            <v>47500</v>
          </cell>
          <cell r="H55">
            <v>20290</v>
          </cell>
        </row>
        <row r="56">
          <cell r="C56" t="str">
            <v>MAY 2013</v>
          </cell>
          <cell r="F56">
            <v>43806</v>
          </cell>
          <cell r="H56">
            <v>28193</v>
          </cell>
        </row>
        <row r="57">
          <cell r="C57" t="str">
            <v>JUNE 2013</v>
          </cell>
          <cell r="F57">
            <v>40082</v>
          </cell>
          <cell r="H57">
            <v>26011</v>
          </cell>
        </row>
        <row r="58">
          <cell r="C58" t="str">
            <v>JULY 2013</v>
          </cell>
          <cell r="F58">
            <v>45227</v>
          </cell>
          <cell r="H58">
            <v>29889</v>
          </cell>
        </row>
        <row r="59">
          <cell r="C59" t="str">
            <v>AUGUST 2013</v>
          </cell>
          <cell r="F59">
            <v>40777</v>
          </cell>
          <cell r="H59">
            <v>27634</v>
          </cell>
        </row>
        <row r="60">
          <cell r="C60" t="str">
            <v>SEPTEMBER 2013</v>
          </cell>
          <cell r="F60">
            <v>44030</v>
          </cell>
          <cell r="H60">
            <v>28903</v>
          </cell>
        </row>
        <row r="61">
          <cell r="C61" t="str">
            <v>OCTOBER 2013</v>
          </cell>
          <cell r="F61">
            <v>48491</v>
          </cell>
          <cell r="H61">
            <v>36145</v>
          </cell>
        </row>
        <row r="62">
          <cell r="C62" t="str">
            <v>NOVEMBER 2013</v>
          </cell>
          <cell r="F62">
            <v>42125</v>
          </cell>
          <cell r="H62">
            <v>24692</v>
          </cell>
        </row>
        <row r="63">
          <cell r="C63" t="str">
            <v>DECEMBER 2013</v>
          </cell>
          <cell r="F63">
            <v>33720</v>
          </cell>
          <cell r="H63">
            <v>23295</v>
          </cell>
        </row>
        <row r="64">
          <cell r="C64" t="str">
            <v>JANUARY 2014</v>
          </cell>
          <cell r="F64">
            <v>46021</v>
          </cell>
          <cell r="H64">
            <v>33407</v>
          </cell>
        </row>
        <row r="65">
          <cell r="C65" t="str">
            <v>FEBRUARY 2014</v>
          </cell>
          <cell r="F65">
            <v>46917</v>
          </cell>
          <cell r="H65">
            <v>26564</v>
          </cell>
        </row>
        <row r="66">
          <cell r="C66" t="str">
            <v>MARCH 2014</v>
          </cell>
          <cell r="F66">
            <v>54336</v>
          </cell>
          <cell r="H66">
            <v>27252</v>
          </cell>
        </row>
        <row r="67">
          <cell r="C67" t="str">
            <v>APRIL 2015</v>
          </cell>
          <cell r="F67">
            <v>53579</v>
          </cell>
          <cell r="H67">
            <v>30007</v>
          </cell>
        </row>
        <row r="68">
          <cell r="C68" t="str">
            <v>MAY 2015</v>
          </cell>
          <cell r="F68">
            <v>47926</v>
          </cell>
          <cell r="H68">
            <v>31385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14 all companies"/>
      <sheetName val="March 14 Public"/>
      <sheetName val="March 14 Liqudiations"/>
      <sheetName val="Monthly Incs &amp; Diss"/>
      <sheetName val="Historic  Incs &amp; Diss"/>
      <sheetName val="Compliance Rates"/>
      <sheetName val="Document Workload"/>
      <sheetName val="Electronically Filed"/>
      <sheetName val="Disputes &amp; Queries"/>
      <sheetName val="Searches"/>
    </sheetNames>
    <sheetDataSet>
      <sheetData sheetId="3">
        <row r="6">
          <cell r="M6" t="str">
            <v>2009/10</v>
          </cell>
          <cell r="N6" t="str">
            <v>2010/11</v>
          </cell>
          <cell r="O6" t="str">
            <v>2011/12</v>
          </cell>
          <cell r="P6" t="str">
            <v>2012/13</v>
          </cell>
          <cell r="Q6" t="str">
            <v>2013/14</v>
          </cell>
        </row>
        <row r="7">
          <cell r="M7">
            <v>0.0814661277526064</v>
          </cell>
          <cell r="N7">
            <v>0.08097764351961653</v>
          </cell>
          <cell r="O7">
            <v>0.07340738155905094</v>
          </cell>
          <cell r="P7">
            <v>0.08254227984962562</v>
          </cell>
          <cell r="Q7">
            <v>0.08911284875954914</v>
          </cell>
        </row>
        <row r="8">
          <cell r="M8">
            <v>0.07598272550525928</v>
          </cell>
          <cell r="N8">
            <v>0.07288137708928862</v>
          </cell>
          <cell r="O8">
            <v>0.08137842944898376</v>
          </cell>
          <cell r="P8">
            <v>0.08800836794084446</v>
          </cell>
          <cell r="Q8">
            <v>0.08218268321601704</v>
          </cell>
        </row>
        <row r="9">
          <cell r="M9">
            <v>0.08398493746323317</v>
          </cell>
          <cell r="N9">
            <v>0.08579595810812497</v>
          </cell>
          <cell r="O9">
            <v>0.08460020761595</v>
          </cell>
          <cell r="P9">
            <v>0.07490135564784225</v>
          </cell>
          <cell r="Q9">
            <v>0.0751962358732684</v>
          </cell>
        </row>
        <row r="10">
          <cell r="M10">
            <v>0.08371692079478428</v>
          </cell>
          <cell r="N10">
            <v>0.08256544045137372</v>
          </cell>
          <cell r="O10">
            <v>0.07928690724658674</v>
          </cell>
          <cell r="P10">
            <v>0.08399217059000197</v>
          </cell>
          <cell r="Q10">
            <v>0.08484856443890798</v>
          </cell>
        </row>
        <row r="11">
          <cell r="M11">
            <v>0.07789166055196665</v>
          </cell>
          <cell r="N11">
            <v>0.07869580956422963</v>
          </cell>
          <cell r="O11">
            <v>0.08210486580679427</v>
          </cell>
          <cell r="P11">
            <v>0.07717561283774688</v>
          </cell>
          <cell r="Q11">
            <v>0.07650009755511865</v>
          </cell>
        </row>
        <row r="12">
          <cell r="M12">
            <v>0.089003139350344</v>
          </cell>
          <cell r="N12">
            <v>0.08526169939209347</v>
          </cell>
          <cell r="O12">
            <v>0.08357749056839804</v>
          </cell>
          <cell r="P12">
            <v>0.07943744239273398</v>
          </cell>
          <cell r="Q12">
            <v>0.08260292065016735</v>
          </cell>
        </row>
        <row r="13">
          <cell r="M13">
            <v>0.07855076276723381</v>
          </cell>
          <cell r="N13">
            <v>0.0818139830984509</v>
          </cell>
          <cell r="O13">
            <v>0.08325926316089798</v>
          </cell>
          <cell r="P13">
            <v>0.0928924284634265</v>
          </cell>
          <cell r="Q13">
            <v>0.09097202419366943</v>
          </cell>
        </row>
        <row r="14">
          <cell r="M14">
            <v>0.08149074152828027</v>
          </cell>
          <cell r="N14">
            <v>0.08352660683301918</v>
          </cell>
          <cell r="O14">
            <v>0.08596090411698479</v>
          </cell>
          <cell r="P14">
            <v>0.08552698350231465</v>
          </cell>
          <cell r="Q14">
            <v>0.07902902639991595</v>
          </cell>
        </row>
        <row r="15">
          <cell r="M15">
            <v>0.0682157118481691</v>
          </cell>
          <cell r="N15">
            <v>0.06589606920397947</v>
          </cell>
          <cell r="O15">
            <v>0.06506323946722148</v>
          </cell>
          <cell r="P15">
            <v>0.06325044791267515</v>
          </cell>
          <cell r="Q15">
            <v>0.06326074231941047</v>
          </cell>
        </row>
        <row r="16">
          <cell r="M16">
            <v>0.07745134745380063</v>
          </cell>
          <cell r="N16">
            <v>0.08209359513674776</v>
          </cell>
          <cell r="O16">
            <v>0.08455631418043275</v>
          </cell>
          <cell r="P16">
            <v>0.08903571909402541</v>
          </cell>
          <cell r="Q16">
            <v>0.08633815605817287</v>
          </cell>
        </row>
        <row r="17">
          <cell r="M17">
            <v>0.08867522916108868</v>
          </cell>
          <cell r="N17">
            <v>0.09159541136672866</v>
          </cell>
          <cell r="O17">
            <v>0.09420409130712457</v>
          </cell>
          <cell r="P17">
            <v>0.08974616555680982</v>
          </cell>
          <cell r="Q17">
            <v>0.08801910579477405</v>
          </cell>
        </row>
        <row r="18">
          <cell r="M18">
            <v>0.1135706958232337</v>
          </cell>
          <cell r="N18">
            <v>0.10889640623634707</v>
          </cell>
          <cell r="O18">
            <v>0.10260090552157472</v>
          </cell>
          <cell r="P18">
            <v>0.09349102621195331</v>
          </cell>
          <cell r="Q18">
            <v>0.10193759474102868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A2" sqref="A2"/>
    </sheetView>
  </sheetViews>
  <sheetFormatPr defaultColWidth="9.140625" defaultRowHeight="12.75"/>
  <cols>
    <col min="3" max="3" width="40.00390625" style="0" bestFit="1" customWidth="1"/>
  </cols>
  <sheetData>
    <row r="1" ht="12">
      <c r="A1" s="45" t="s">
        <v>100</v>
      </c>
    </row>
    <row r="4" ht="12">
      <c r="B4" t="s">
        <v>114</v>
      </c>
    </row>
    <row r="6" spans="2:4" ht="12">
      <c r="B6" t="s">
        <v>135</v>
      </c>
      <c r="C6" t="s">
        <v>136</v>
      </c>
      <c r="D6" t="s">
        <v>137</v>
      </c>
    </row>
    <row r="7" spans="2:4" ht="12">
      <c r="B7" t="s">
        <v>115</v>
      </c>
      <c r="C7" s="49" t="s">
        <v>116</v>
      </c>
      <c r="D7" t="s">
        <v>139</v>
      </c>
    </row>
    <row r="8" spans="2:4" ht="12">
      <c r="B8" t="s">
        <v>117</v>
      </c>
      <c r="C8" s="49" t="s">
        <v>118</v>
      </c>
      <c r="D8" t="s">
        <v>140</v>
      </c>
    </row>
    <row r="9" spans="2:4" ht="12">
      <c r="B9" t="s">
        <v>119</v>
      </c>
      <c r="C9" s="49" t="s">
        <v>138</v>
      </c>
      <c r="D9" t="s">
        <v>141</v>
      </c>
    </row>
    <row r="10" spans="2:4" ht="12">
      <c r="B10" t="s">
        <v>121</v>
      </c>
      <c r="C10" s="49" t="s">
        <v>122</v>
      </c>
      <c r="D10" t="s">
        <v>142</v>
      </c>
    </row>
    <row r="11" spans="2:4" ht="12">
      <c r="B11" t="s">
        <v>123</v>
      </c>
      <c r="C11" s="49" t="s">
        <v>124</v>
      </c>
      <c r="D11" t="s">
        <v>143</v>
      </c>
    </row>
    <row r="12" spans="2:4" ht="12">
      <c r="B12" t="s">
        <v>125</v>
      </c>
      <c r="C12" s="49" t="s">
        <v>128</v>
      </c>
      <c r="D12" t="s">
        <v>145</v>
      </c>
    </row>
    <row r="13" spans="2:4" ht="12">
      <c r="B13" t="s">
        <v>126</v>
      </c>
      <c r="C13" s="49" t="s">
        <v>131</v>
      </c>
      <c r="D13" t="s">
        <v>144</v>
      </c>
    </row>
    <row r="14" spans="2:4" ht="12">
      <c r="B14" t="s">
        <v>127</v>
      </c>
      <c r="C14" s="49" t="s">
        <v>132</v>
      </c>
      <c r="D14" t="s">
        <v>146</v>
      </c>
    </row>
    <row r="15" spans="2:4" ht="12">
      <c r="B15" t="s">
        <v>129</v>
      </c>
      <c r="C15" s="49" t="s">
        <v>133</v>
      </c>
      <c r="D15" t="s">
        <v>196</v>
      </c>
    </row>
    <row r="16" spans="2:4" ht="12">
      <c r="B16" t="s">
        <v>130</v>
      </c>
      <c r="C16" s="49" t="s">
        <v>134</v>
      </c>
      <c r="D16" t="s">
        <v>147</v>
      </c>
    </row>
    <row r="17" spans="2:4" ht="12">
      <c r="B17" t="s">
        <v>246</v>
      </c>
      <c r="C17" s="49" t="s">
        <v>248</v>
      </c>
      <c r="D17" t="s">
        <v>247</v>
      </c>
    </row>
    <row r="20" spans="1:3" ht="12.75">
      <c r="A20" t="s">
        <v>151</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263</v>
      </c>
    </row>
    <row r="2" ht="12">
      <c r="A2" t="s">
        <v>18</v>
      </c>
    </row>
    <row r="3" ht="12.75">
      <c r="A3" s="14" t="s">
        <v>48</v>
      </c>
    </row>
    <row r="5" spans="1:2" ht="12.75">
      <c r="A5" s="14" t="s">
        <v>49</v>
      </c>
      <c r="B5" s="21" t="s">
        <v>74</v>
      </c>
    </row>
    <row r="6" spans="1:2" ht="12">
      <c r="A6" t="s">
        <v>29</v>
      </c>
      <c r="B6" s="9">
        <v>0.991</v>
      </c>
    </row>
    <row r="7" spans="1:4" ht="12.75">
      <c r="A7" s="32" t="s">
        <v>75</v>
      </c>
      <c r="B7" s="9">
        <v>0.824</v>
      </c>
      <c r="D7" s="97"/>
    </row>
    <row r="8" spans="1:4" ht="12">
      <c r="A8" t="s">
        <v>42</v>
      </c>
      <c r="B8" s="9">
        <v>0.992</v>
      </c>
      <c r="D8" s="98"/>
    </row>
    <row r="9" spans="1:4" ht="12">
      <c r="A9" t="s">
        <v>41</v>
      </c>
      <c r="B9" s="9">
        <v>0.734</v>
      </c>
      <c r="D9" s="99"/>
    </row>
    <row r="10" spans="1:4" ht="12">
      <c r="A10" t="s">
        <v>150</v>
      </c>
      <c r="B10" s="9">
        <v>0.623</v>
      </c>
      <c r="D10" s="99"/>
    </row>
    <row r="11" spans="1:4" ht="12">
      <c r="A11" t="s">
        <v>50</v>
      </c>
      <c r="B11" s="9">
        <v>0.856</v>
      </c>
      <c r="D11" s="99"/>
    </row>
    <row r="12" spans="1:4" ht="12.75">
      <c r="A12" t="s">
        <v>148</v>
      </c>
      <c r="B12" s="9">
        <v>0.861</v>
      </c>
      <c r="D12" s="39"/>
    </row>
    <row r="13" ht="12">
      <c r="D13" s="50"/>
    </row>
    <row r="15" ht="12.75">
      <c r="A15" s="14" t="s">
        <v>61</v>
      </c>
    </row>
    <row r="16" ht="12">
      <c r="A16" s="48" t="s">
        <v>89</v>
      </c>
    </row>
    <row r="17" ht="12">
      <c r="A17" s="81" t="s">
        <v>153</v>
      </c>
    </row>
    <row r="18" ht="12">
      <c r="A18" s="82" t="s">
        <v>152</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2" sqref="A2"/>
    </sheetView>
  </sheetViews>
  <sheetFormatPr defaultColWidth="9.140625" defaultRowHeight="12.75"/>
  <cols>
    <col min="1" max="1" width="55.28125" style="0" bestFit="1" customWidth="1"/>
    <col min="2" max="2" width="9.28125" style="0" bestFit="1" customWidth="1"/>
  </cols>
  <sheetData>
    <row r="1" ht="15">
      <c r="A1" s="1" t="s">
        <v>264</v>
      </c>
    </row>
    <row r="2" ht="12">
      <c r="A2" t="s">
        <v>18</v>
      </c>
    </row>
    <row r="3" spans="1:2" ht="12.75">
      <c r="A3" s="14" t="s">
        <v>76</v>
      </c>
      <c r="B3" s="20">
        <v>2299</v>
      </c>
    </row>
    <row r="4" spans="1:4" ht="12.75">
      <c r="A4" s="46" t="s">
        <v>109</v>
      </c>
      <c r="B4" s="20">
        <v>1533</v>
      </c>
      <c r="D4" s="39"/>
    </row>
    <row r="5" spans="1:4" ht="12.75">
      <c r="A5" s="46" t="s">
        <v>110</v>
      </c>
      <c r="B5" s="24">
        <v>0.6668116572422792</v>
      </c>
      <c r="D5" s="39"/>
    </row>
    <row r="6" spans="1:4" ht="12.75">
      <c r="A6" s="45"/>
      <c r="D6" s="39"/>
    </row>
    <row r="7" spans="1:4" ht="12.75">
      <c r="A7" s="14" t="s">
        <v>77</v>
      </c>
      <c r="B7" s="92">
        <v>1356</v>
      </c>
      <c r="D7" s="39"/>
    </row>
    <row r="8" spans="1:4" ht="12.75">
      <c r="A8" s="46" t="s">
        <v>111</v>
      </c>
      <c r="B8" s="92">
        <v>1352.3388</v>
      </c>
      <c r="C8" s="19"/>
      <c r="D8" s="39"/>
    </row>
    <row r="9" spans="1:4" ht="12.75">
      <c r="A9" s="46" t="s">
        <v>112</v>
      </c>
      <c r="B9" s="24">
        <v>0.9973</v>
      </c>
      <c r="D9" s="39"/>
    </row>
    <row r="10" ht="12">
      <c r="A10" s="45"/>
    </row>
    <row r="11" ht="12.75">
      <c r="A11" s="14" t="s">
        <v>73</v>
      </c>
    </row>
    <row r="12" ht="12">
      <c r="A12" s="45"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3" sqref="A3"/>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265</v>
      </c>
    </row>
    <row r="3" spans="1:4" ht="12.75">
      <c r="A3" s="14" t="s">
        <v>18</v>
      </c>
      <c r="D3" s="14"/>
    </row>
    <row r="4" spans="2:4" s="12" customFormat="1" ht="25.5" customHeight="1">
      <c r="B4" s="62" t="s">
        <v>261</v>
      </c>
      <c r="C4" s="62" t="s">
        <v>262</v>
      </c>
      <c r="D4" s="62" t="s">
        <v>69</v>
      </c>
    </row>
    <row r="5" spans="1:4" ht="12">
      <c r="A5" t="s">
        <v>159</v>
      </c>
      <c r="B5" s="4">
        <v>115983</v>
      </c>
      <c r="C5" s="4">
        <v>440373</v>
      </c>
      <c r="D5" s="76">
        <v>-0.7366255424378879</v>
      </c>
    </row>
    <row r="6" spans="1:4" ht="12">
      <c r="A6" t="s">
        <v>158</v>
      </c>
      <c r="B6" s="4">
        <v>164142</v>
      </c>
      <c r="C6" s="4">
        <v>529203</v>
      </c>
      <c r="D6" s="76">
        <v>-0.6898316902965402</v>
      </c>
    </row>
    <row r="7" spans="1:4" ht="12">
      <c r="A7" t="s">
        <v>249</v>
      </c>
      <c r="B7" s="4">
        <v>146914802</v>
      </c>
      <c r="C7" s="4">
        <v>67100599</v>
      </c>
      <c r="D7" s="76">
        <v>1.1894707974216445</v>
      </c>
    </row>
    <row r="9" ht="12.75">
      <c r="A9" s="14" t="s">
        <v>61</v>
      </c>
    </row>
    <row r="10" ht="12">
      <c r="A10" s="45" t="s">
        <v>243</v>
      </c>
    </row>
    <row r="11" ht="12">
      <c r="A11" s="131" t="s">
        <v>250</v>
      </c>
    </row>
    <row r="12" ht="12">
      <c r="A12" s="45" t="s">
        <v>244</v>
      </c>
    </row>
    <row r="13" ht="12">
      <c r="A13" s="45" t="s">
        <v>245</v>
      </c>
    </row>
    <row r="14" ht="12">
      <c r="A14" s="63" t="s">
        <v>113</v>
      </c>
    </row>
    <row r="15" ht="12">
      <c r="A15" s="45" t="s">
        <v>101</v>
      </c>
    </row>
    <row r="16" ht="12">
      <c r="A16" s="131" t="s">
        <v>102</v>
      </c>
    </row>
    <row r="17" ht="12">
      <c r="A17" s="131" t="s">
        <v>103</v>
      </c>
    </row>
    <row r="18" ht="12">
      <c r="A18" s="131" t="s">
        <v>104</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2"/>
  <sheetViews>
    <sheetView tabSelected="1" zoomScalePageLayoutView="0" workbookViewId="0" topLeftCell="A3">
      <selection activeCell="A3" sqref="A3"/>
    </sheetView>
  </sheetViews>
  <sheetFormatPr defaultColWidth="9.140625" defaultRowHeight="12.75"/>
  <cols>
    <col min="1" max="1" width="23.7109375" style="0" customWidth="1"/>
    <col min="2" max="2" width="20.00390625" style="12" customWidth="1"/>
    <col min="3" max="3" width="22.00390625" style="100" customWidth="1"/>
    <col min="4" max="4" width="17.421875" style="100" customWidth="1"/>
    <col min="5" max="5" width="17.7109375" style="0" customWidth="1"/>
    <col min="6" max="6" width="18.421875" style="0" customWidth="1"/>
    <col min="7" max="7" width="20.00390625" style="0" bestFit="1" customWidth="1"/>
    <col min="8" max="8" width="20.00390625" style="99" customWidth="1"/>
  </cols>
  <sheetData>
    <row r="1" spans="1:8" ht="15.75">
      <c r="A1" s="1" t="s">
        <v>252</v>
      </c>
      <c r="B1" s="100"/>
      <c r="D1"/>
      <c r="G1" s="99"/>
      <c r="H1"/>
    </row>
    <row r="2" spans="1:8" ht="12.75">
      <c r="A2" s="12"/>
      <c r="B2" s="100"/>
      <c r="D2"/>
      <c r="G2" s="99"/>
      <c r="H2"/>
    </row>
    <row r="3" spans="1:8" ht="12.75">
      <c r="A3" s="12" t="s">
        <v>18</v>
      </c>
      <c r="B3" s="100"/>
      <c r="D3"/>
      <c r="G3" s="99"/>
      <c r="H3"/>
    </row>
    <row r="4" spans="1:8" ht="12.75">
      <c r="A4" s="170" t="s">
        <v>162</v>
      </c>
      <c r="B4" s="170"/>
      <c r="C4" s="170"/>
      <c r="D4" s="170"/>
      <c r="E4" s="170"/>
      <c r="F4" s="170"/>
      <c r="G4" s="170"/>
      <c r="H4"/>
    </row>
    <row r="5" spans="1:8" ht="12.75">
      <c r="A5" s="12"/>
      <c r="C5" s="12"/>
      <c r="D5" s="12"/>
      <c r="E5" s="12"/>
      <c r="F5" s="12"/>
      <c r="G5" s="12"/>
      <c r="H5"/>
    </row>
    <row r="6" spans="1:8" ht="12.75">
      <c r="A6" s="101" t="s">
        <v>163</v>
      </c>
      <c r="B6" s="13" t="s">
        <v>164</v>
      </c>
      <c r="C6"/>
      <c r="D6"/>
      <c r="G6" s="99"/>
      <c r="H6"/>
    </row>
    <row r="7" spans="1:8" ht="12.75">
      <c r="A7" s="101"/>
      <c r="B7" s="6" t="s">
        <v>165</v>
      </c>
      <c r="C7"/>
      <c r="D7"/>
      <c r="G7" s="99"/>
      <c r="H7"/>
    </row>
    <row r="8" spans="1:8" ht="12.75">
      <c r="A8" s="101"/>
      <c r="B8" s="6" t="s">
        <v>166</v>
      </c>
      <c r="C8"/>
      <c r="D8"/>
      <c r="G8" s="99"/>
      <c r="H8"/>
    </row>
    <row r="9" spans="1:8" ht="12.75">
      <c r="A9" s="101"/>
      <c r="B9" s="6" t="s">
        <v>167</v>
      </c>
      <c r="C9"/>
      <c r="D9"/>
      <c r="G9" s="99"/>
      <c r="H9"/>
    </row>
    <row r="10" spans="1:8" ht="12.75">
      <c r="A10" s="101"/>
      <c r="B10" s="6"/>
      <c r="C10"/>
      <c r="D10"/>
      <c r="G10" s="99"/>
      <c r="H10"/>
    </row>
    <row r="11" spans="1:8" ht="12.75">
      <c r="A11" s="171" t="s">
        <v>229</v>
      </c>
      <c r="B11" s="171"/>
      <c r="C11" s="171"/>
      <c r="D11" s="171"/>
      <c r="E11" s="171"/>
      <c r="F11" s="171"/>
      <c r="G11" s="171"/>
      <c r="H11"/>
    </row>
    <row r="12" spans="1:8" ht="81.75" customHeight="1">
      <c r="A12" s="102" t="s">
        <v>230</v>
      </c>
      <c r="B12" s="103" t="s">
        <v>161</v>
      </c>
      <c r="C12" s="103" t="s">
        <v>231</v>
      </c>
      <c r="D12" s="104" t="s">
        <v>232</v>
      </c>
      <c r="E12" s="104" t="s">
        <v>233</v>
      </c>
      <c r="F12" s="104" t="s">
        <v>234</v>
      </c>
      <c r="G12" s="105" t="s">
        <v>235</v>
      </c>
      <c r="H12"/>
    </row>
    <row r="13" spans="1:8" ht="12.75">
      <c r="A13" s="106">
        <v>1939</v>
      </c>
      <c r="B13" s="107">
        <v>173308</v>
      </c>
      <c r="C13" s="107">
        <v>163890</v>
      </c>
      <c r="D13" s="108">
        <v>11.091</v>
      </c>
      <c r="E13" s="108">
        <v>9.187</v>
      </c>
      <c r="F13" s="109">
        <v>2.98</v>
      </c>
      <c r="G13" s="105"/>
      <c r="H13"/>
    </row>
    <row r="14" spans="1:8" ht="12.75">
      <c r="A14" s="106">
        <v>1940</v>
      </c>
      <c r="B14" s="107">
        <v>175626</v>
      </c>
      <c r="C14" s="107">
        <v>166868</v>
      </c>
      <c r="D14" s="108">
        <v>6.422</v>
      </c>
      <c r="E14" s="108">
        <v>4.102</v>
      </c>
      <c r="F14" s="109">
        <v>2.448</v>
      </c>
      <c r="G14" s="105"/>
      <c r="H14"/>
    </row>
    <row r="15" spans="1:8" ht="12.75">
      <c r="A15" s="106">
        <v>1941</v>
      </c>
      <c r="B15" s="107">
        <v>180411</v>
      </c>
      <c r="C15" s="107">
        <v>171950</v>
      </c>
      <c r="D15" s="108">
        <v>7.298</v>
      </c>
      <c r="E15" s="108">
        <v>2.511</v>
      </c>
      <c r="F15" s="109">
        <v>1.36</v>
      </c>
      <c r="G15" s="105"/>
      <c r="H15"/>
    </row>
    <row r="16" spans="1:8" ht="12.75">
      <c r="A16" s="106">
        <v>1942</v>
      </c>
      <c r="B16" s="107">
        <v>182943</v>
      </c>
      <c r="C16" s="107">
        <v>176058</v>
      </c>
      <c r="D16" s="108">
        <v>6.787</v>
      </c>
      <c r="E16" s="108">
        <v>4.256</v>
      </c>
      <c r="F16" s="109">
        <v>1.059</v>
      </c>
      <c r="G16" s="105"/>
      <c r="H16"/>
    </row>
    <row r="17" spans="1:8" ht="12.75">
      <c r="A17" s="106">
        <v>1943</v>
      </c>
      <c r="B17" s="107">
        <v>186426</v>
      </c>
      <c r="C17" s="107">
        <v>180233</v>
      </c>
      <c r="D17" s="108">
        <v>6.94</v>
      </c>
      <c r="E17" s="108">
        <v>3.456</v>
      </c>
      <c r="F17" s="109">
        <v>0.99</v>
      </c>
      <c r="G17" s="105"/>
      <c r="H17"/>
    </row>
    <row r="18" spans="1:8" ht="12.75">
      <c r="A18" s="106">
        <v>1944</v>
      </c>
      <c r="B18" s="107">
        <v>192110</v>
      </c>
      <c r="C18" s="107">
        <v>186169</v>
      </c>
      <c r="D18" s="108">
        <v>7.946</v>
      </c>
      <c r="E18" s="108">
        <v>2.266</v>
      </c>
      <c r="F18" s="109">
        <v>0.938</v>
      </c>
      <c r="G18" s="105"/>
      <c r="H18"/>
    </row>
    <row r="19" spans="1:8" ht="12.75">
      <c r="A19" s="106">
        <v>1945</v>
      </c>
      <c r="B19" s="107">
        <v>200969</v>
      </c>
      <c r="C19" s="107">
        <v>195479</v>
      </c>
      <c r="D19" s="108">
        <v>10.948</v>
      </c>
      <c r="E19" s="108">
        <v>2.09</v>
      </c>
      <c r="F19" s="109">
        <v>1.12</v>
      </c>
      <c r="G19" s="105"/>
      <c r="H19"/>
    </row>
    <row r="20" spans="1:8" ht="12.75">
      <c r="A20" s="106">
        <v>1946</v>
      </c>
      <c r="B20" s="107">
        <v>223981</v>
      </c>
      <c r="C20" s="107">
        <v>217807</v>
      </c>
      <c r="D20" s="108">
        <v>25.217</v>
      </c>
      <c r="E20" s="108">
        <v>2.205</v>
      </c>
      <c r="F20" s="109">
        <v>1.83</v>
      </c>
      <c r="G20" s="105"/>
      <c r="H20"/>
    </row>
    <row r="21" spans="1:8" ht="12.75">
      <c r="A21" s="106">
        <v>1947</v>
      </c>
      <c r="B21" s="107">
        <v>243010</v>
      </c>
      <c r="C21" s="107">
        <v>235649</v>
      </c>
      <c r="D21" s="108">
        <v>21.753</v>
      </c>
      <c r="E21" s="108">
        <v>2.722</v>
      </c>
      <c r="F21" s="109">
        <v>2.492</v>
      </c>
      <c r="G21" s="105"/>
      <c r="H21"/>
    </row>
    <row r="22" spans="1:8" ht="12.75">
      <c r="A22" s="106">
        <v>1948</v>
      </c>
      <c r="B22" s="107">
        <v>254527</v>
      </c>
      <c r="C22" s="107">
        <v>242411</v>
      </c>
      <c r="D22" s="108">
        <v>16.344</v>
      </c>
      <c r="E22" s="108">
        <v>4.833</v>
      </c>
      <c r="F22" s="110">
        <v>2.813</v>
      </c>
      <c r="G22" s="105"/>
      <c r="H22"/>
    </row>
    <row r="23" spans="1:8" ht="12.75">
      <c r="A23" s="106">
        <v>1949</v>
      </c>
      <c r="B23" s="107">
        <v>258265</v>
      </c>
      <c r="C23" s="107">
        <v>247566</v>
      </c>
      <c r="D23" s="108">
        <v>14.448</v>
      </c>
      <c r="E23" s="108">
        <v>10.726</v>
      </c>
      <c r="F23" s="110">
        <v>3.109</v>
      </c>
      <c r="G23" s="105"/>
      <c r="H23"/>
    </row>
    <row r="24" spans="1:8" ht="12.75">
      <c r="A24" s="106">
        <v>1950</v>
      </c>
      <c r="B24" s="107">
        <v>261690</v>
      </c>
      <c r="C24" s="107">
        <v>251356</v>
      </c>
      <c r="D24" s="108">
        <v>13.906</v>
      </c>
      <c r="E24" s="108">
        <v>10.479</v>
      </c>
      <c r="F24" s="110">
        <v>3.324</v>
      </c>
      <c r="G24" s="110">
        <v>1.327</v>
      </c>
      <c r="H24"/>
    </row>
    <row r="25" spans="1:8" ht="12.75">
      <c r="A25" s="106">
        <v>1951</v>
      </c>
      <c r="B25" s="107">
        <v>270017</v>
      </c>
      <c r="C25" s="107">
        <v>260156</v>
      </c>
      <c r="D25" s="108">
        <v>13.524</v>
      </c>
      <c r="E25" s="108">
        <v>5.197</v>
      </c>
      <c r="F25" s="110">
        <v>2.954</v>
      </c>
      <c r="G25" s="110">
        <v>1.075</v>
      </c>
      <c r="H25"/>
    </row>
    <row r="26" spans="1:8" ht="12">
      <c r="A26" s="106">
        <v>1952</v>
      </c>
      <c r="B26" s="107">
        <v>277664</v>
      </c>
      <c r="C26" s="107">
        <v>266732</v>
      </c>
      <c r="D26" s="108">
        <v>12.296</v>
      </c>
      <c r="E26" s="108">
        <v>4.619</v>
      </c>
      <c r="F26" s="110">
        <v>3.323</v>
      </c>
      <c r="G26" s="110">
        <v>1.362</v>
      </c>
      <c r="H26"/>
    </row>
    <row r="27" spans="1:8" ht="12">
      <c r="A27" s="106">
        <v>1953</v>
      </c>
      <c r="B27" s="107">
        <v>286089</v>
      </c>
      <c r="C27" s="107">
        <v>274574</v>
      </c>
      <c r="D27" s="108">
        <v>13.329</v>
      </c>
      <c r="E27" s="108">
        <v>4.904</v>
      </c>
      <c r="F27" s="110">
        <v>3.458</v>
      </c>
      <c r="G27" s="110">
        <v>1.389</v>
      </c>
      <c r="H27"/>
    </row>
    <row r="28" spans="1:8" ht="12">
      <c r="A28" s="106">
        <v>1954</v>
      </c>
      <c r="B28" s="107">
        <v>295720</v>
      </c>
      <c r="C28" s="107">
        <v>284969</v>
      </c>
      <c r="D28" s="111">
        <v>15.855</v>
      </c>
      <c r="E28" s="111">
        <v>6.224</v>
      </c>
      <c r="F28" s="110">
        <v>3.64</v>
      </c>
      <c r="G28" s="110">
        <v>1.352</v>
      </c>
      <c r="H28"/>
    </row>
    <row r="29" spans="1:8" ht="12">
      <c r="A29" s="106">
        <v>1955</v>
      </c>
      <c r="B29" s="107">
        <v>307596</v>
      </c>
      <c r="C29" s="107">
        <v>295642</v>
      </c>
      <c r="D29" s="111">
        <v>17.507</v>
      </c>
      <c r="E29" s="111">
        <v>5.631</v>
      </c>
      <c r="F29" s="110">
        <v>3.589</v>
      </c>
      <c r="G29" s="110">
        <v>1.251</v>
      </c>
      <c r="H29"/>
    </row>
    <row r="30" spans="1:8" ht="12">
      <c r="A30" s="106">
        <v>1956</v>
      </c>
      <c r="B30" s="107">
        <v>317988</v>
      </c>
      <c r="C30" s="107">
        <v>306610</v>
      </c>
      <c r="D30" s="111">
        <v>17.572</v>
      </c>
      <c r="E30" s="111">
        <v>7.18</v>
      </c>
      <c r="F30" s="110">
        <v>3.39</v>
      </c>
      <c r="G30" s="110">
        <v>1.273</v>
      </c>
      <c r="H30"/>
    </row>
    <row r="31" spans="1:8" ht="12">
      <c r="A31" s="106">
        <v>1957</v>
      </c>
      <c r="B31" s="107">
        <v>331119</v>
      </c>
      <c r="C31" s="107">
        <v>319998</v>
      </c>
      <c r="D31" s="111">
        <v>20.665</v>
      </c>
      <c r="E31" s="111">
        <v>7.534</v>
      </c>
      <c r="F31" s="110">
        <v>3.256</v>
      </c>
      <c r="G31" s="110">
        <v>1.143</v>
      </c>
      <c r="H31"/>
    </row>
    <row r="32" spans="1:8" ht="12">
      <c r="A32" s="106">
        <v>1958</v>
      </c>
      <c r="B32" s="107">
        <v>345674</v>
      </c>
      <c r="C32" s="107">
        <v>334615</v>
      </c>
      <c r="D32" s="111">
        <v>22.37</v>
      </c>
      <c r="E32" s="111">
        <v>7.815</v>
      </c>
      <c r="F32" s="110">
        <v>3.609</v>
      </c>
      <c r="G32" s="110">
        <v>1.387</v>
      </c>
      <c r="H32"/>
    </row>
    <row r="33" spans="1:8" ht="12">
      <c r="A33" s="106">
        <v>1959</v>
      </c>
      <c r="B33" s="107">
        <v>367959</v>
      </c>
      <c r="C33" s="107">
        <v>355706</v>
      </c>
      <c r="D33" s="111">
        <v>29.198</v>
      </c>
      <c r="E33" s="111">
        <v>6.913</v>
      </c>
      <c r="F33" s="110">
        <v>4.117</v>
      </c>
      <c r="G33" s="110">
        <v>1.364</v>
      </c>
      <c r="H33"/>
    </row>
    <row r="34" spans="1:8" ht="12">
      <c r="A34" s="106">
        <v>1960</v>
      </c>
      <c r="B34" s="107">
        <v>393494</v>
      </c>
      <c r="C34" s="107">
        <v>379795</v>
      </c>
      <c r="D34" s="108">
        <v>34.312</v>
      </c>
      <c r="E34" s="108">
        <v>8.786</v>
      </c>
      <c r="F34" s="112">
        <v>4.5</v>
      </c>
      <c r="G34" s="110">
        <v>1.621</v>
      </c>
      <c r="H34"/>
    </row>
    <row r="35" spans="1:8" ht="12">
      <c r="A35" s="106">
        <v>1961</v>
      </c>
      <c r="B35" s="107">
        <v>416894</v>
      </c>
      <c r="C35" s="107">
        <v>402811</v>
      </c>
      <c r="D35" s="108">
        <v>33.645</v>
      </c>
      <c r="E35" s="108">
        <v>10.245</v>
      </c>
      <c r="F35" s="110">
        <v>5</v>
      </c>
      <c r="G35" s="110">
        <v>1.927</v>
      </c>
      <c r="H35"/>
    </row>
    <row r="36" spans="1:8" ht="12">
      <c r="A36" s="106">
        <v>1962</v>
      </c>
      <c r="B36" s="107">
        <v>444039</v>
      </c>
      <c r="C36" s="107">
        <v>429124</v>
      </c>
      <c r="D36" s="108">
        <v>34.852</v>
      </c>
      <c r="E36" s="108">
        <v>7.718</v>
      </c>
      <c r="F36" s="112">
        <v>5.2</v>
      </c>
      <c r="G36" s="110">
        <v>2.287</v>
      </c>
      <c r="H36"/>
    </row>
    <row r="37" spans="1:8" ht="12">
      <c r="A37" s="106">
        <v>1963</v>
      </c>
      <c r="B37" s="107">
        <v>476080</v>
      </c>
      <c r="C37" s="107">
        <v>459418</v>
      </c>
      <c r="D37" s="108">
        <v>42.173</v>
      </c>
      <c r="E37" s="108">
        <v>8.895</v>
      </c>
      <c r="F37" s="112">
        <v>5.5</v>
      </c>
      <c r="G37" s="110">
        <v>2.293</v>
      </c>
      <c r="H37"/>
    </row>
    <row r="38" spans="1:8" ht="12">
      <c r="A38" s="106">
        <v>1964</v>
      </c>
      <c r="B38" s="107">
        <v>512590</v>
      </c>
      <c r="C38" s="107">
        <v>495515</v>
      </c>
      <c r="D38" s="108">
        <v>48.315</v>
      </c>
      <c r="E38" s="108">
        <v>11.815</v>
      </c>
      <c r="F38" s="112">
        <v>5.5</v>
      </c>
      <c r="G38" s="110">
        <v>2.206</v>
      </c>
      <c r="H38"/>
    </row>
    <row r="39" spans="1:8" ht="12">
      <c r="A39" s="106">
        <v>1965</v>
      </c>
      <c r="B39" s="107">
        <v>539374</v>
      </c>
      <c r="C39" s="107">
        <v>519078</v>
      </c>
      <c r="D39" s="108">
        <v>36.315</v>
      </c>
      <c r="E39" s="108">
        <v>9.548</v>
      </c>
      <c r="F39" s="112">
        <v>7.1</v>
      </c>
      <c r="G39" s="110">
        <v>2.733</v>
      </c>
      <c r="H39"/>
    </row>
    <row r="40" spans="1:8" ht="12">
      <c r="A40" s="106">
        <v>1966</v>
      </c>
      <c r="B40" s="107">
        <v>556259</v>
      </c>
      <c r="C40" s="107">
        <v>527260</v>
      </c>
      <c r="D40" s="108">
        <v>28.256</v>
      </c>
      <c r="E40" s="108">
        <v>11.385</v>
      </c>
      <c r="F40" s="110">
        <v>12.1</v>
      </c>
      <c r="G40" s="110">
        <v>3.416</v>
      </c>
      <c r="H40"/>
    </row>
    <row r="41" spans="1:8" ht="12">
      <c r="A41" s="106">
        <v>1967</v>
      </c>
      <c r="B41" s="107">
        <v>569820</v>
      </c>
      <c r="C41" s="107">
        <v>525243</v>
      </c>
      <c r="D41" s="108">
        <v>31.292</v>
      </c>
      <c r="E41" s="108">
        <v>17.751</v>
      </c>
      <c r="F41" s="112">
        <v>8.9</v>
      </c>
      <c r="G41" s="110">
        <v>3.645</v>
      </c>
      <c r="H41"/>
    </row>
    <row r="42" spans="1:8" ht="12">
      <c r="A42" s="106">
        <v>1968</v>
      </c>
      <c r="B42" s="107">
        <v>553282</v>
      </c>
      <c r="C42" s="107">
        <v>495358</v>
      </c>
      <c r="D42" s="108">
        <v>20.654</v>
      </c>
      <c r="E42" s="108">
        <v>37.244</v>
      </c>
      <c r="F42" s="112">
        <v>9.9</v>
      </c>
      <c r="G42" s="110">
        <v>3.352</v>
      </c>
      <c r="H42"/>
    </row>
    <row r="43" spans="1:8" ht="12">
      <c r="A43" s="106">
        <v>1969</v>
      </c>
      <c r="B43" s="107">
        <v>552799</v>
      </c>
      <c r="C43" s="107">
        <v>514826</v>
      </c>
      <c r="D43" s="108">
        <v>25.154</v>
      </c>
      <c r="E43" s="113">
        <v>25.751</v>
      </c>
      <c r="F43" s="110">
        <v>9</v>
      </c>
      <c r="G43" s="110">
        <v>3.729</v>
      </c>
      <c r="H43"/>
    </row>
    <row r="44" spans="1:8" ht="12">
      <c r="A44" s="106">
        <v>1970</v>
      </c>
      <c r="B44" s="107">
        <v>559497</v>
      </c>
      <c r="C44" s="107">
        <v>518657</v>
      </c>
      <c r="D44" s="108">
        <v>30.3</v>
      </c>
      <c r="E44" s="108">
        <v>23.75</v>
      </c>
      <c r="F44" s="112">
        <v>8.8</v>
      </c>
      <c r="G44" s="110">
        <v>3.886</v>
      </c>
      <c r="H44"/>
    </row>
    <row r="45" spans="1:8" ht="12">
      <c r="A45" s="106">
        <v>1971</v>
      </c>
      <c r="B45" s="107">
        <v>577228</v>
      </c>
      <c r="C45" s="114">
        <v>527640</v>
      </c>
      <c r="D45" s="108">
        <v>39.4</v>
      </c>
      <c r="E45" s="108">
        <v>21.879</v>
      </c>
      <c r="F45" s="112">
        <v>8.4</v>
      </c>
      <c r="G45" s="110">
        <v>3.661</v>
      </c>
      <c r="H45"/>
    </row>
    <row r="46" spans="1:8" ht="12">
      <c r="A46" s="106">
        <v>1972</v>
      </c>
      <c r="B46" s="107">
        <v>603935</v>
      </c>
      <c r="C46" s="107">
        <v>542578</v>
      </c>
      <c r="D46" s="108">
        <v>54.4</v>
      </c>
      <c r="E46" s="108">
        <v>27.898</v>
      </c>
      <c r="F46" s="112">
        <v>8.2</v>
      </c>
      <c r="G46" s="110">
        <v>3.231</v>
      </c>
      <c r="H46"/>
    </row>
    <row r="47" spans="1:8" ht="12">
      <c r="A47" s="106">
        <v>1973</v>
      </c>
      <c r="B47" s="107">
        <v>637648</v>
      </c>
      <c r="C47" s="107">
        <v>599505</v>
      </c>
      <c r="D47" s="108">
        <v>67.3</v>
      </c>
      <c r="E47" s="108">
        <v>33.835</v>
      </c>
      <c r="F47" s="112">
        <v>7.2</v>
      </c>
      <c r="G47" s="110">
        <v>2.673</v>
      </c>
      <c r="H47"/>
    </row>
    <row r="48" spans="1:8" ht="12">
      <c r="A48" s="106">
        <v>1974</v>
      </c>
      <c r="B48" s="107">
        <v>657859</v>
      </c>
      <c r="C48" s="107">
        <v>598379</v>
      </c>
      <c r="D48" s="108">
        <v>42.5</v>
      </c>
      <c r="E48" s="108">
        <v>22.574</v>
      </c>
      <c r="F48" s="112">
        <v>7.9</v>
      </c>
      <c r="G48" s="110">
        <v>3.875</v>
      </c>
      <c r="H48"/>
    </row>
    <row r="49" spans="1:8" ht="12">
      <c r="A49" s="106">
        <v>1975</v>
      </c>
      <c r="B49" s="107">
        <v>669930</v>
      </c>
      <c r="C49" s="107">
        <v>592243</v>
      </c>
      <c r="D49" s="108">
        <v>45.7</v>
      </c>
      <c r="E49" s="108">
        <v>33.979</v>
      </c>
      <c r="F49" s="112">
        <v>9.8</v>
      </c>
      <c r="G49" s="110">
        <v>5.602</v>
      </c>
      <c r="H49"/>
    </row>
    <row r="50" spans="1:8" ht="12">
      <c r="A50" s="106">
        <v>1976</v>
      </c>
      <c r="B50" s="107">
        <v>690897</v>
      </c>
      <c r="C50" s="107">
        <v>621683</v>
      </c>
      <c r="D50" s="108">
        <v>56.1</v>
      </c>
      <c r="E50" s="108">
        <v>35.539</v>
      </c>
      <c r="F50" s="112">
        <v>10.6</v>
      </c>
      <c r="G50" s="110">
        <v>6.168</v>
      </c>
      <c r="H50"/>
    </row>
    <row r="51" spans="1:8" ht="12">
      <c r="A51" s="106">
        <v>1977</v>
      </c>
      <c r="B51" s="107">
        <v>705998</v>
      </c>
      <c r="C51" s="107">
        <v>627195</v>
      </c>
      <c r="D51" s="108">
        <v>55.2</v>
      </c>
      <c r="E51" s="108">
        <v>40.622</v>
      </c>
      <c r="F51" s="110">
        <v>10</v>
      </c>
      <c r="G51" s="110">
        <v>6.102</v>
      </c>
      <c r="H51"/>
    </row>
    <row r="52" spans="1:8" ht="12">
      <c r="A52" s="106">
        <v>1978</v>
      </c>
      <c r="B52" s="107">
        <v>744441</v>
      </c>
      <c r="C52" s="107">
        <v>692182</v>
      </c>
      <c r="D52" s="108">
        <v>63.6</v>
      </c>
      <c r="E52" s="108">
        <v>25.596</v>
      </c>
      <c r="F52" s="112">
        <v>9.2</v>
      </c>
      <c r="G52" s="110">
        <v>2.36</v>
      </c>
      <c r="H52"/>
    </row>
    <row r="53" spans="1:8" ht="12">
      <c r="A53" s="106">
        <v>1979</v>
      </c>
      <c r="B53" s="107">
        <v>785688</v>
      </c>
      <c r="C53" s="107">
        <v>726677</v>
      </c>
      <c r="D53" s="108">
        <v>66.5</v>
      </c>
      <c r="E53" s="108">
        <v>25.672</v>
      </c>
      <c r="F53" s="110">
        <v>9</v>
      </c>
      <c r="G53" s="110">
        <v>4.775</v>
      </c>
      <c r="H53"/>
    </row>
    <row r="54" spans="1:8" ht="12">
      <c r="A54" s="106">
        <v>1980</v>
      </c>
      <c r="B54" s="107">
        <v>828496</v>
      </c>
      <c r="C54" s="107">
        <v>760805</v>
      </c>
      <c r="D54" s="108">
        <v>69.4</v>
      </c>
      <c r="E54" s="108">
        <v>26.869</v>
      </c>
      <c r="F54" s="112">
        <v>11.5</v>
      </c>
      <c r="G54" s="110">
        <v>7.269</v>
      </c>
      <c r="H54"/>
    </row>
    <row r="55" spans="1:8" ht="12">
      <c r="A55" s="106">
        <v>1981</v>
      </c>
      <c r="B55" s="107">
        <v>871391</v>
      </c>
      <c r="C55" s="107">
        <v>788846</v>
      </c>
      <c r="D55" s="108">
        <v>72.4</v>
      </c>
      <c r="E55" s="108">
        <v>29.739</v>
      </c>
      <c r="F55" s="112">
        <v>12.9</v>
      </c>
      <c r="G55" s="110">
        <v>9.034</v>
      </c>
      <c r="H55"/>
    </row>
    <row r="56" spans="1:8" ht="12">
      <c r="A56" s="106">
        <v>1982</v>
      </c>
      <c r="B56" s="107">
        <v>904600</v>
      </c>
      <c r="C56" s="107">
        <v>807900</v>
      </c>
      <c r="D56" s="108">
        <v>87.2</v>
      </c>
      <c r="E56" s="108">
        <v>54.311</v>
      </c>
      <c r="F56" s="112">
        <v>16.7</v>
      </c>
      <c r="G56" s="110">
        <v>12.57</v>
      </c>
      <c r="H56"/>
    </row>
    <row r="57" spans="1:8" ht="12">
      <c r="A57" s="106">
        <v>1983</v>
      </c>
      <c r="B57" s="114">
        <v>956500</v>
      </c>
      <c r="C57" s="114">
        <v>855800</v>
      </c>
      <c r="D57" s="108">
        <v>96.2</v>
      </c>
      <c r="E57" s="108">
        <v>44.705</v>
      </c>
      <c r="F57" s="110">
        <v>18</v>
      </c>
      <c r="G57" s="110">
        <v>13.927</v>
      </c>
      <c r="H57"/>
    </row>
    <row r="58" spans="1:8" ht="12">
      <c r="A58" s="106">
        <v>1984</v>
      </c>
      <c r="B58" s="107">
        <v>1000800</v>
      </c>
      <c r="C58" s="107">
        <v>895000</v>
      </c>
      <c r="D58" s="108">
        <v>97.9</v>
      </c>
      <c r="E58" s="108">
        <v>53.917</v>
      </c>
      <c r="F58" s="112">
        <v>18.3</v>
      </c>
      <c r="G58" s="110">
        <v>14.244</v>
      </c>
      <c r="H58"/>
    </row>
    <row r="59" spans="1:8" ht="12">
      <c r="A59" s="106">
        <v>1985</v>
      </c>
      <c r="B59" s="107">
        <v>1044200</v>
      </c>
      <c r="C59" s="107">
        <v>868100</v>
      </c>
      <c r="D59" s="108">
        <v>104.6</v>
      </c>
      <c r="E59" s="108">
        <v>61.606</v>
      </c>
      <c r="F59" s="112">
        <v>19.6</v>
      </c>
      <c r="G59" s="110">
        <v>15.434</v>
      </c>
      <c r="H59"/>
    </row>
    <row r="60" spans="1:8" ht="12">
      <c r="A60" s="115">
        <v>1986</v>
      </c>
      <c r="B60" s="107">
        <v>1057600</v>
      </c>
      <c r="C60" s="107">
        <v>847400</v>
      </c>
      <c r="D60" s="108">
        <v>117.3</v>
      </c>
      <c r="E60" s="108">
        <v>104.658</v>
      </c>
      <c r="F60" s="116">
        <v>19.7</v>
      </c>
      <c r="G60" s="109">
        <v>14.9</v>
      </c>
      <c r="H60"/>
    </row>
    <row r="61" spans="1:8" ht="12">
      <c r="A61" s="115" t="s">
        <v>168</v>
      </c>
      <c r="B61" s="107">
        <v>1066300</v>
      </c>
      <c r="C61" s="107">
        <v>867300</v>
      </c>
      <c r="D61" s="108">
        <v>117.8</v>
      </c>
      <c r="E61" s="108">
        <v>84.248</v>
      </c>
      <c r="F61" s="116">
        <v>19.7</v>
      </c>
      <c r="G61" s="109">
        <v>14.575</v>
      </c>
      <c r="H61"/>
    </row>
    <row r="62" spans="1:8" ht="12">
      <c r="A62" s="106" t="s">
        <v>169</v>
      </c>
      <c r="B62" s="107">
        <v>1115300</v>
      </c>
      <c r="C62" s="107">
        <v>911200</v>
      </c>
      <c r="D62" s="108">
        <v>126.2</v>
      </c>
      <c r="E62" s="108">
        <v>78.3</v>
      </c>
      <c r="F62" s="112">
        <v>13.8</v>
      </c>
      <c r="G62" s="110">
        <v>10.975</v>
      </c>
      <c r="H62"/>
    </row>
    <row r="63" spans="1:8" ht="12">
      <c r="A63" s="106" t="s">
        <v>170</v>
      </c>
      <c r="B63" s="107">
        <v>1133200</v>
      </c>
      <c r="C63" s="107">
        <v>972900</v>
      </c>
      <c r="D63" s="108">
        <v>135</v>
      </c>
      <c r="E63" s="108">
        <v>118.3</v>
      </c>
      <c r="F63" s="110">
        <v>13.863</v>
      </c>
      <c r="G63" s="110">
        <v>9.8</v>
      </c>
      <c r="H63"/>
    </row>
    <row r="64" spans="1:8" ht="12">
      <c r="A64" s="106" t="s">
        <v>171</v>
      </c>
      <c r="B64" s="107">
        <v>1175400</v>
      </c>
      <c r="C64" s="107">
        <v>1009700</v>
      </c>
      <c r="D64" s="108">
        <v>126.3</v>
      </c>
      <c r="E64" s="108">
        <v>85.6</v>
      </c>
      <c r="F64" s="110">
        <v>15.851</v>
      </c>
      <c r="G64" s="110">
        <v>11.492</v>
      </c>
      <c r="H64"/>
    </row>
    <row r="65" spans="1:8" ht="12">
      <c r="A65" s="106" t="s">
        <v>172</v>
      </c>
      <c r="B65" s="107">
        <v>1186800</v>
      </c>
      <c r="C65" s="107">
        <v>1031900</v>
      </c>
      <c r="D65" s="108">
        <v>115.4</v>
      </c>
      <c r="E65" s="108">
        <v>105.4</v>
      </c>
      <c r="F65" s="110">
        <v>21.825</v>
      </c>
      <c r="G65" s="110">
        <v>17.653</v>
      </c>
      <c r="H65"/>
    </row>
    <row r="66" spans="1:8" ht="12">
      <c r="A66" s="117" t="s">
        <v>173</v>
      </c>
      <c r="B66" s="107">
        <v>1180200</v>
      </c>
      <c r="C66" s="107">
        <v>979800</v>
      </c>
      <c r="D66" s="108">
        <v>111.9</v>
      </c>
      <c r="E66" s="108">
        <v>119.9</v>
      </c>
      <c r="F66" s="110">
        <v>27.322</v>
      </c>
      <c r="G66" s="110">
        <v>23.334</v>
      </c>
      <c r="H66"/>
    </row>
    <row r="67" spans="1:8" ht="12">
      <c r="A67" s="117" t="s">
        <v>174</v>
      </c>
      <c r="B67" s="107">
        <v>1136400</v>
      </c>
      <c r="C67" s="107">
        <v>960600</v>
      </c>
      <c r="D67" s="108">
        <v>108.8</v>
      </c>
      <c r="E67" s="108">
        <v>153.9</v>
      </c>
      <c r="F67" s="110">
        <v>28.744</v>
      </c>
      <c r="G67" s="110">
        <v>25.025</v>
      </c>
      <c r="H67"/>
    </row>
    <row r="68" spans="1:8" ht="12">
      <c r="A68" s="117" t="s">
        <v>175</v>
      </c>
      <c r="B68" s="107">
        <v>1119700</v>
      </c>
      <c r="C68" s="107">
        <v>956700</v>
      </c>
      <c r="D68" s="108">
        <v>115.4</v>
      </c>
      <c r="E68" s="108">
        <v>133.7</v>
      </c>
      <c r="F68" s="110">
        <v>22.696</v>
      </c>
      <c r="G68" s="110">
        <v>19.896</v>
      </c>
      <c r="H68"/>
    </row>
    <row r="69" spans="1:8" ht="12">
      <c r="A69" s="117" t="s">
        <v>176</v>
      </c>
      <c r="B69" s="107">
        <v>1124200</v>
      </c>
      <c r="C69" s="107">
        <v>981800</v>
      </c>
      <c r="D69" s="108">
        <v>131.8</v>
      </c>
      <c r="E69" s="108">
        <v>128.5</v>
      </c>
      <c r="F69" s="110">
        <v>19.159</v>
      </c>
      <c r="G69" s="110">
        <v>16.106</v>
      </c>
      <c r="H69"/>
    </row>
    <row r="70" spans="1:8" ht="12">
      <c r="A70" s="117" t="s">
        <v>177</v>
      </c>
      <c r="B70" s="107">
        <v>1165500</v>
      </c>
      <c r="C70" s="107">
        <v>1038800</v>
      </c>
      <c r="D70" s="108">
        <v>146.7</v>
      </c>
      <c r="E70" s="108">
        <v>106.5</v>
      </c>
      <c r="F70" s="110">
        <v>18.463</v>
      </c>
      <c r="G70" s="110">
        <v>14.685</v>
      </c>
      <c r="H70"/>
    </row>
    <row r="71" spans="1:8" ht="12">
      <c r="A71" s="117" t="s">
        <v>178</v>
      </c>
      <c r="B71" s="107">
        <v>1244000</v>
      </c>
      <c r="C71" s="107">
        <v>1091900</v>
      </c>
      <c r="D71" s="108">
        <v>170.2</v>
      </c>
      <c r="E71" s="108">
        <v>92.8</v>
      </c>
      <c r="F71" s="110">
        <v>16.744</v>
      </c>
      <c r="G71" s="110">
        <v>13.532</v>
      </c>
      <c r="H71"/>
    </row>
    <row r="72" spans="1:8" ht="12">
      <c r="A72" s="117" t="s">
        <v>179</v>
      </c>
      <c r="B72" s="107">
        <v>1323100</v>
      </c>
      <c r="C72" s="107">
        <v>1184900</v>
      </c>
      <c r="D72" s="108">
        <v>205.3</v>
      </c>
      <c r="E72" s="108">
        <v>127.4</v>
      </c>
      <c r="F72" s="110">
        <v>16.446</v>
      </c>
      <c r="G72" s="110">
        <v>13.244</v>
      </c>
      <c r="H72"/>
    </row>
    <row r="73" spans="1:8" ht="12">
      <c r="A73" s="117" t="s">
        <v>180</v>
      </c>
      <c r="B73" s="107">
        <v>1422900</v>
      </c>
      <c r="C73" s="107">
        <v>1281100</v>
      </c>
      <c r="D73" s="108">
        <v>215.2</v>
      </c>
      <c r="E73" s="108">
        <v>116.6</v>
      </c>
      <c r="F73" s="110">
        <v>17.464</v>
      </c>
      <c r="G73" s="110">
        <v>14.935</v>
      </c>
      <c r="H73"/>
    </row>
    <row r="74" spans="1:8" ht="12">
      <c r="A74" s="117" t="s">
        <v>181</v>
      </c>
      <c r="B74" s="107">
        <v>1510500</v>
      </c>
      <c r="C74" s="107">
        <v>1361600</v>
      </c>
      <c r="D74" s="108">
        <v>225.6</v>
      </c>
      <c r="E74" s="108">
        <v>139.2</v>
      </c>
      <c r="F74" s="110">
        <v>16.387</v>
      </c>
      <c r="G74" s="110">
        <v>13.696</v>
      </c>
      <c r="H74"/>
    </row>
    <row r="75" spans="1:8" ht="12">
      <c r="A75" s="117" t="s">
        <v>182</v>
      </c>
      <c r="B75" s="107">
        <v>1595500</v>
      </c>
      <c r="C75" s="107">
        <v>1442300</v>
      </c>
      <c r="D75" s="108">
        <v>238.3</v>
      </c>
      <c r="E75" s="108">
        <v>154.5</v>
      </c>
      <c r="F75" s="110">
        <v>17.544</v>
      </c>
      <c r="G75" s="110">
        <v>15.236</v>
      </c>
      <c r="H75"/>
    </row>
    <row r="76" spans="1:8" ht="12">
      <c r="A76" s="106" t="s">
        <v>183</v>
      </c>
      <c r="B76" s="107">
        <v>1658200</v>
      </c>
      <c r="C76" s="107">
        <v>1491500</v>
      </c>
      <c r="D76" s="108">
        <v>225.5</v>
      </c>
      <c r="E76" s="108">
        <v>164.1</v>
      </c>
      <c r="F76" s="110">
        <v>18.627</v>
      </c>
      <c r="G76" s="110">
        <v>15.846</v>
      </c>
      <c r="H76"/>
    </row>
    <row r="77" spans="1:8" ht="12">
      <c r="A77" s="106" t="s">
        <v>184</v>
      </c>
      <c r="B77" s="107">
        <v>1804100</v>
      </c>
      <c r="C77" s="107">
        <v>1639700</v>
      </c>
      <c r="D77" s="108">
        <v>325.9</v>
      </c>
      <c r="E77" s="108">
        <v>182</v>
      </c>
      <c r="F77" s="110">
        <v>19.463</v>
      </c>
      <c r="G77" s="110">
        <v>16.499</v>
      </c>
      <c r="H77"/>
    </row>
    <row r="78" spans="1:8" ht="12">
      <c r="A78" s="106" t="s">
        <v>185</v>
      </c>
      <c r="B78" s="107">
        <v>2016700</v>
      </c>
      <c r="C78" s="107">
        <v>1842800</v>
      </c>
      <c r="D78" s="108">
        <v>390.2</v>
      </c>
      <c r="E78" s="108">
        <v>179</v>
      </c>
      <c r="F78" s="110">
        <v>16.734</v>
      </c>
      <c r="G78" s="110">
        <v>14.032</v>
      </c>
      <c r="H78"/>
    </row>
    <row r="79" spans="1:8" ht="12">
      <c r="A79" s="106" t="s">
        <v>186</v>
      </c>
      <c r="B79" s="107">
        <v>2160200</v>
      </c>
      <c r="C79" s="107">
        <v>1980300</v>
      </c>
      <c r="D79" s="108">
        <v>333.7</v>
      </c>
      <c r="E79" s="108">
        <v>191.6</v>
      </c>
      <c r="F79" s="110">
        <v>16.959</v>
      </c>
      <c r="G79" s="110">
        <v>13.648</v>
      </c>
      <c r="H79"/>
    </row>
    <row r="80" spans="1:8" ht="12">
      <c r="A80" s="106" t="s">
        <v>187</v>
      </c>
      <c r="B80" s="107">
        <v>2323100</v>
      </c>
      <c r="C80" s="107">
        <v>2130200</v>
      </c>
      <c r="D80" s="108">
        <v>372</v>
      </c>
      <c r="E80" s="108">
        <v>212.1</v>
      </c>
      <c r="F80" s="110">
        <v>18.565</v>
      </c>
      <c r="G80" s="110">
        <v>15.351</v>
      </c>
      <c r="H80"/>
    </row>
    <row r="81" spans="1:8" ht="12">
      <c r="A81" s="106" t="s">
        <v>188</v>
      </c>
      <c r="B81" s="107">
        <v>2546200</v>
      </c>
      <c r="C81" s="107">
        <v>2341500</v>
      </c>
      <c r="D81" s="108">
        <v>449.7</v>
      </c>
      <c r="E81" s="108">
        <v>225.4</v>
      </c>
      <c r="F81" s="110">
        <v>19.012</v>
      </c>
      <c r="G81" s="110">
        <v>15.241</v>
      </c>
      <c r="H81"/>
    </row>
    <row r="82" spans="1:8" ht="12">
      <c r="A82" s="106" t="s">
        <v>189</v>
      </c>
      <c r="B82" s="107">
        <v>2686500</v>
      </c>
      <c r="C82" s="107">
        <v>2423200</v>
      </c>
      <c r="D82" s="115">
        <v>372.4</v>
      </c>
      <c r="E82" s="108">
        <v>233.8</v>
      </c>
      <c r="F82" s="110">
        <v>20.195</v>
      </c>
      <c r="G82" s="110">
        <v>15.281</v>
      </c>
      <c r="H82"/>
    </row>
    <row r="83" spans="1:8" ht="12">
      <c r="A83" s="118" t="s">
        <v>190</v>
      </c>
      <c r="B83" s="119">
        <v>2718200</v>
      </c>
      <c r="C83" s="119">
        <v>2265500</v>
      </c>
      <c r="D83" s="120">
        <v>330.1</v>
      </c>
      <c r="E83" s="121">
        <v>300.5</v>
      </c>
      <c r="F83" s="122">
        <v>23.5</v>
      </c>
      <c r="G83" s="122">
        <v>19.436</v>
      </c>
      <c r="H83"/>
    </row>
    <row r="84" spans="1:8" ht="12">
      <c r="A84" s="172" t="s">
        <v>236</v>
      </c>
      <c r="B84" s="173"/>
      <c r="C84" s="173"/>
      <c r="D84" s="173"/>
      <c r="E84" s="173"/>
      <c r="F84" s="173"/>
      <c r="G84" s="174"/>
      <c r="H84"/>
    </row>
    <row r="85" spans="1:8" ht="12">
      <c r="A85" s="123" t="s">
        <v>191</v>
      </c>
      <c r="B85" s="124">
        <v>2629900</v>
      </c>
      <c r="C85" s="124">
        <v>2359100</v>
      </c>
      <c r="D85" s="125">
        <v>365.6</v>
      </c>
      <c r="E85" s="125">
        <v>509.7</v>
      </c>
      <c r="F85" s="126">
        <v>24.733</v>
      </c>
      <c r="G85" s="126">
        <v>21.15</v>
      </c>
      <c r="H85"/>
    </row>
    <row r="86" spans="1:8" ht="12">
      <c r="A86" s="106" t="s">
        <v>192</v>
      </c>
      <c r="B86" s="107">
        <v>2686200</v>
      </c>
      <c r="C86" s="107">
        <v>2455400</v>
      </c>
      <c r="D86" s="108">
        <v>400.6</v>
      </c>
      <c r="E86" s="108">
        <v>348.4</v>
      </c>
      <c r="F86" s="110">
        <v>22.129</v>
      </c>
      <c r="G86" s="110">
        <v>18.462</v>
      </c>
      <c r="H86"/>
    </row>
    <row r="87" spans="1:8" ht="12">
      <c r="A87" s="106" t="s">
        <v>193</v>
      </c>
      <c r="B87" s="107">
        <v>2859700</v>
      </c>
      <c r="C87" s="107">
        <v>2612600</v>
      </c>
      <c r="D87" s="108">
        <v>455.6</v>
      </c>
      <c r="E87" s="108">
        <v>287.8</v>
      </c>
      <c r="F87" s="110">
        <v>23.414</v>
      </c>
      <c r="G87" s="110">
        <v>19.371</v>
      </c>
      <c r="H87"/>
    </row>
    <row r="88" spans="1:8" ht="12">
      <c r="A88" s="106" t="s">
        <v>194</v>
      </c>
      <c r="B88" s="127">
        <v>3044710</v>
      </c>
      <c r="C88" s="127">
        <v>2778366</v>
      </c>
      <c r="D88" s="128">
        <v>482.8</v>
      </c>
      <c r="E88" s="106">
        <v>302.6</v>
      </c>
      <c r="F88" s="110">
        <v>22.7</v>
      </c>
      <c r="G88" s="110">
        <v>17.6</v>
      </c>
      <c r="H88"/>
    </row>
    <row r="89" spans="1:8" ht="12">
      <c r="A89" s="106" t="s">
        <v>195</v>
      </c>
      <c r="B89" s="127">
        <v>3250325</v>
      </c>
      <c r="C89" s="127">
        <v>2968099</v>
      </c>
      <c r="D89" s="128">
        <v>533</v>
      </c>
      <c r="E89" s="106">
        <v>332.3</v>
      </c>
      <c r="F89" s="110">
        <v>23.2</v>
      </c>
      <c r="G89" s="110">
        <v>17</v>
      </c>
      <c r="H89"/>
    </row>
    <row r="90" spans="1:8" ht="12">
      <c r="A90" s="106" t="s">
        <v>198</v>
      </c>
      <c r="B90" s="127">
        <v>3464155</v>
      </c>
      <c r="C90" s="127">
        <v>3203697</v>
      </c>
      <c r="D90" s="128">
        <v>585.7</v>
      </c>
      <c r="E90" s="106">
        <v>369.5</v>
      </c>
      <c r="F90" s="110">
        <v>22.6</v>
      </c>
      <c r="G90" s="110">
        <v>15.4</v>
      </c>
      <c r="H90"/>
    </row>
    <row r="92" spans="1:8" ht="12.75">
      <c r="A92" s="14" t="s">
        <v>61</v>
      </c>
      <c r="B92"/>
      <c r="C92"/>
      <c r="D92"/>
      <c r="H92"/>
    </row>
    <row r="93" spans="1:8" ht="12">
      <c r="A93" s="32" t="s">
        <v>155</v>
      </c>
      <c r="B93"/>
      <c r="C93"/>
      <c r="D93"/>
      <c r="H93"/>
    </row>
    <row r="94" spans="1:8" ht="12">
      <c r="A94" s="82"/>
      <c r="B94"/>
      <c r="C94"/>
      <c r="D94"/>
      <c r="H94"/>
    </row>
    <row r="95" spans="1:8" ht="12">
      <c r="A95" s="10" t="s">
        <v>25</v>
      </c>
      <c r="B95"/>
      <c r="C95" s="4"/>
      <c r="D95" s="4"/>
      <c r="E95" s="4"/>
      <c r="F95" s="4"/>
      <c r="G95" s="4"/>
      <c r="H95"/>
    </row>
    <row r="96" spans="2:8" ht="12">
      <c r="B96"/>
      <c r="C96"/>
      <c r="D96"/>
      <c r="H96"/>
    </row>
    <row r="97" spans="1:8" ht="12">
      <c r="A97" t="s">
        <v>19</v>
      </c>
      <c r="B97"/>
      <c r="C97"/>
      <c r="D97"/>
      <c r="H97"/>
    </row>
    <row r="98" spans="1:8" ht="12">
      <c r="A98" t="s">
        <v>20</v>
      </c>
      <c r="B98"/>
      <c r="C98"/>
      <c r="D98"/>
      <c r="H98"/>
    </row>
    <row r="99" spans="2:8" ht="12">
      <c r="B99"/>
      <c r="C99"/>
      <c r="D99"/>
      <c r="H99"/>
    </row>
    <row r="100" spans="1:8" ht="12">
      <c r="A100" t="s">
        <v>21</v>
      </c>
      <c r="B100"/>
      <c r="C100"/>
      <c r="D100"/>
      <c r="H100"/>
    </row>
    <row r="101" spans="1:8" ht="12">
      <c r="A101" t="s">
        <v>22</v>
      </c>
      <c r="B101"/>
      <c r="C101"/>
      <c r="D101"/>
      <c r="H101"/>
    </row>
    <row r="102" spans="1:8" ht="12">
      <c r="A102" t="s">
        <v>23</v>
      </c>
      <c r="B102"/>
      <c r="C102"/>
      <c r="D102"/>
      <c r="H102"/>
    </row>
    <row r="103" spans="2:8" ht="12">
      <c r="B103"/>
      <c r="C103"/>
      <c r="D103"/>
      <c r="H103"/>
    </row>
    <row r="104" spans="1:8" ht="12">
      <c r="A104" t="s">
        <v>27</v>
      </c>
      <c r="B104"/>
      <c r="C104"/>
      <c r="D104"/>
      <c r="H104"/>
    </row>
    <row r="105" spans="1:8" ht="12">
      <c r="A105" t="s">
        <v>24</v>
      </c>
      <c r="B105"/>
      <c r="C105"/>
      <c r="D105"/>
      <c r="H105"/>
    </row>
    <row r="106" spans="2:8" ht="12">
      <c r="B106"/>
      <c r="C106"/>
      <c r="D106"/>
      <c r="H106"/>
    </row>
    <row r="107" spans="1:8" ht="12">
      <c r="A107" t="s">
        <v>237</v>
      </c>
      <c r="B107"/>
      <c r="C107"/>
      <c r="D107"/>
      <c r="H107"/>
    </row>
    <row r="108" spans="2:8" ht="12">
      <c r="B108"/>
      <c r="C108"/>
      <c r="D108"/>
      <c r="H108"/>
    </row>
    <row r="109" spans="2:8" ht="12">
      <c r="B109"/>
      <c r="C109"/>
      <c r="D109"/>
      <c r="H109"/>
    </row>
    <row r="110" spans="1:8" ht="12">
      <c r="A110" t="s">
        <v>238</v>
      </c>
      <c r="B110"/>
      <c r="C110"/>
      <c r="D110"/>
      <c r="H110"/>
    </row>
    <row r="111" spans="2:8" ht="12">
      <c r="B111"/>
      <c r="C111"/>
      <c r="D111"/>
      <c r="H111"/>
    </row>
    <row r="112" spans="1:6" s="45" customFormat="1" ht="12">
      <c r="A112" s="141" t="s">
        <v>166</v>
      </c>
      <c r="F112" s="142"/>
    </row>
    <row r="113" spans="1:6" s="45" customFormat="1" ht="12">
      <c r="A113" s="141" t="s">
        <v>167</v>
      </c>
      <c r="F113" s="142"/>
    </row>
    <row r="114" s="45" customFormat="1" ht="12">
      <c r="F114" s="142"/>
    </row>
    <row r="115" spans="1:6" s="45" customFormat="1" ht="12">
      <c r="A115" s="143" t="s">
        <v>239</v>
      </c>
      <c r="F115" s="142"/>
    </row>
    <row r="116" spans="1:8" ht="12">
      <c r="A116" s="45" t="s">
        <v>240</v>
      </c>
      <c r="B116"/>
      <c r="C116"/>
      <c r="D116"/>
      <c r="H116"/>
    </row>
    <row r="117" spans="1:7" s="45" customFormat="1" ht="12">
      <c r="A117" t="s">
        <v>241</v>
      </c>
      <c r="B117" s="144"/>
      <c r="C117" s="144"/>
      <c r="G117" s="142"/>
    </row>
    <row r="118" spans="1:8" ht="12">
      <c r="A118" s="45" t="s">
        <v>242</v>
      </c>
      <c r="B118"/>
      <c r="C118"/>
      <c r="D118"/>
      <c r="H118"/>
    </row>
    <row r="119" s="85" customFormat="1" ht="12.75">
      <c r="A119"/>
    </row>
    <row r="120" s="85" customFormat="1" ht="12.75">
      <c r="A120" s="85" t="s">
        <v>30</v>
      </c>
    </row>
    <row r="121" s="85" customFormat="1" ht="12.75">
      <c r="A121" s="85" t="s">
        <v>31</v>
      </c>
    </row>
    <row r="122" s="85" customFormat="1" ht="12.75">
      <c r="A122" s="85" t="s">
        <v>32</v>
      </c>
    </row>
    <row r="123" s="85" customFormat="1" ht="12.75">
      <c r="A123" s="85" t="s">
        <v>33</v>
      </c>
    </row>
    <row r="124" s="85" customFormat="1" ht="12.75">
      <c r="A124" s="85" t="s">
        <v>34</v>
      </c>
    </row>
    <row r="125" s="85" customFormat="1" ht="12.75">
      <c r="A125" s="85" t="s">
        <v>18</v>
      </c>
    </row>
    <row r="126" s="85" customFormat="1" ht="12.75">
      <c r="A126" s="86" t="s">
        <v>35</v>
      </c>
    </row>
    <row r="127" s="85" customFormat="1" ht="12.75">
      <c r="A127" s="86" t="s">
        <v>36</v>
      </c>
    </row>
    <row r="128" s="85" customFormat="1" ht="12.75">
      <c r="A128" s="85" t="s">
        <v>37</v>
      </c>
    </row>
    <row r="129" s="85" customFormat="1" ht="12.75">
      <c r="A129" s="85" t="s">
        <v>18</v>
      </c>
    </row>
    <row r="130" s="85" customFormat="1" ht="12.75">
      <c r="A130" s="85" t="s">
        <v>38</v>
      </c>
    </row>
    <row r="131" s="85" customFormat="1" ht="12.75">
      <c r="A131" s="85" t="s">
        <v>39</v>
      </c>
    </row>
    <row r="132" s="85" customFormat="1" ht="12.75">
      <c r="A132" s="85" t="s">
        <v>40</v>
      </c>
    </row>
    <row r="133" s="85" customFormat="1" ht="12.75"/>
    <row r="134" spans="1:8" ht="12.75">
      <c r="A134" s="85" t="s">
        <v>93</v>
      </c>
      <c r="B134" s="100"/>
      <c r="D134"/>
      <c r="G134" s="99"/>
      <c r="H134"/>
    </row>
    <row r="135" spans="1:8" ht="12.75">
      <c r="A135" s="86" t="s">
        <v>92</v>
      </c>
      <c r="B135"/>
      <c r="C135"/>
      <c r="D135"/>
      <c r="F135" s="99"/>
      <c r="H135"/>
    </row>
    <row r="136" s="85" customFormat="1" ht="12.75">
      <c r="F136" s="145"/>
    </row>
    <row r="137" spans="1:8" ht="12.75">
      <c r="A137" s="85" t="s">
        <v>97</v>
      </c>
      <c r="B137"/>
      <c r="C137"/>
      <c r="D137"/>
      <c r="F137" s="99"/>
      <c r="H137"/>
    </row>
    <row r="138" spans="1:8" ht="12.75">
      <c r="A138" s="85" t="s">
        <v>99</v>
      </c>
      <c r="B138"/>
      <c r="C138"/>
      <c r="D138"/>
      <c r="F138" s="99"/>
      <c r="H138"/>
    </row>
    <row r="139" spans="1:8" ht="12">
      <c r="A139" s="12"/>
      <c r="B139"/>
      <c r="C139"/>
      <c r="D139"/>
      <c r="F139" s="99"/>
      <c r="H139"/>
    </row>
    <row r="140" spans="1:8" ht="12.75">
      <c r="A140" s="146" t="s">
        <v>164</v>
      </c>
      <c r="B140" s="100"/>
      <c r="D140"/>
      <c r="G140" s="99"/>
      <c r="H140"/>
    </row>
    <row r="141" spans="1:8" ht="12.75">
      <c r="A141" s="146" t="s">
        <v>166</v>
      </c>
      <c r="B141" s="100"/>
      <c r="D141"/>
      <c r="G141" s="99"/>
      <c r="H141"/>
    </row>
    <row r="142" spans="1:8" ht="12.75">
      <c r="A142" s="146" t="s">
        <v>167</v>
      </c>
      <c r="B142" s="100"/>
      <c r="D142"/>
      <c r="G142" s="99"/>
      <c r="H142"/>
    </row>
  </sheetData>
  <sheetProtection/>
  <mergeCells count="3">
    <mergeCell ref="A4:G4"/>
    <mergeCell ref="A11:G11"/>
    <mergeCell ref="A84:G8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H10" sqref="H10"/>
    </sheetView>
  </sheetViews>
  <sheetFormatPr defaultColWidth="9.140625" defaultRowHeight="12.75"/>
  <cols>
    <col min="1" max="1" width="10.140625" style="0" bestFit="1" customWidth="1"/>
    <col min="2" max="2" width="9.28125" style="0" bestFit="1" customWidth="1"/>
  </cols>
  <sheetData>
    <row r="1" ht="12.75">
      <c r="A1" s="14" t="s">
        <v>199</v>
      </c>
    </row>
    <row r="2" spans="1:2" ht="12.75">
      <c r="A2" s="14" t="s">
        <v>200</v>
      </c>
      <c r="B2" s="45" t="s">
        <v>201</v>
      </c>
    </row>
    <row r="3" spans="1:2" ht="12.75">
      <c r="A3" s="14" t="s">
        <v>202</v>
      </c>
      <c r="B3" t="s">
        <v>203</v>
      </c>
    </row>
    <row r="4" spans="1:2" ht="12.75">
      <c r="A4" s="14" t="s">
        <v>204</v>
      </c>
      <c r="B4" s="139" t="s">
        <v>266</v>
      </c>
    </row>
    <row r="5" spans="1:2" ht="12" customHeight="1">
      <c r="A5" s="14" t="s">
        <v>205</v>
      </c>
      <c r="B5" s="139" t="s">
        <v>206</v>
      </c>
    </row>
    <row r="6" spans="1:2" ht="12.75">
      <c r="A6" s="14" t="s">
        <v>207</v>
      </c>
      <c r="B6" t="s">
        <v>208</v>
      </c>
    </row>
    <row r="8" ht="12.75">
      <c r="A8" s="140" t="s">
        <v>209</v>
      </c>
    </row>
    <row r="9" ht="12.75">
      <c r="A9" s="140"/>
    </row>
    <row r="10" ht="12">
      <c r="A10" s="45" t="s">
        <v>210</v>
      </c>
    </row>
    <row r="13" ht="12.75">
      <c r="A13" s="14" t="s">
        <v>211</v>
      </c>
    </row>
    <row r="14" ht="12.75">
      <c r="A14" s="14"/>
    </row>
    <row r="15" ht="12.75">
      <c r="A15" s="14" t="s">
        <v>212</v>
      </c>
    </row>
    <row r="16" ht="12">
      <c r="A16" s="45" t="s">
        <v>213</v>
      </c>
    </row>
    <row r="17" ht="12">
      <c r="A17" s="49" t="s">
        <v>214</v>
      </c>
    </row>
    <row r="20" ht="12.75">
      <c r="A20" s="14" t="s">
        <v>215</v>
      </c>
    </row>
    <row r="21" ht="12">
      <c r="A21" s="45" t="s">
        <v>216</v>
      </c>
    </row>
    <row r="22" ht="12">
      <c r="A22" s="45" t="s">
        <v>217</v>
      </c>
    </row>
    <row r="23" ht="12">
      <c r="A23" s="45" t="s">
        <v>218</v>
      </c>
    </row>
    <row r="25" ht="12">
      <c r="A25" s="45" t="s">
        <v>219</v>
      </c>
    </row>
    <row r="26" ht="12">
      <c r="A26" s="49" t="s">
        <v>220</v>
      </c>
    </row>
    <row r="28" ht="12.75">
      <c r="A28" s="14" t="s">
        <v>221</v>
      </c>
    </row>
    <row r="29" ht="12">
      <c r="A29" s="45" t="s">
        <v>222</v>
      </c>
    </row>
    <row r="30" ht="12">
      <c r="A30" s="45"/>
    </row>
    <row r="31" ht="12.75">
      <c r="A31" s="14" t="s">
        <v>223</v>
      </c>
    </row>
    <row r="32" ht="12">
      <c r="A32" s="45" t="s">
        <v>224</v>
      </c>
    </row>
    <row r="33" ht="12">
      <c r="A33" s="49" t="s">
        <v>225</v>
      </c>
    </row>
    <row r="35" ht="12.75">
      <c r="A35" s="14" t="s">
        <v>226</v>
      </c>
    </row>
    <row r="36" ht="12">
      <c r="A36" s="45" t="s">
        <v>227</v>
      </c>
    </row>
    <row r="37" ht="12">
      <c r="A37" s="49" t="s">
        <v>228</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7" activePane="bottomRight" state="frozen"/>
      <selection pane="topLeft" activeCell="E32" sqref="E32"/>
      <selection pane="topRight" activeCell="E32" sqref="E32"/>
      <selection pane="bottomLeft" activeCell="E32" sqref="E32"/>
      <selection pane="bottomRight" activeCell="H9" sqref="H9"/>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3.421875" style="0" hidden="1" customWidth="1"/>
    <col min="8" max="8" width="15.00390625" style="0" bestFit="1" customWidth="1"/>
    <col min="9" max="9" width="10.28125" style="0" bestFit="1" customWidth="1"/>
    <col min="10" max="10" width="14.00390625" style="0" customWidth="1"/>
  </cols>
  <sheetData>
    <row r="1" ht="15">
      <c r="A1" s="1" t="s">
        <v>252</v>
      </c>
    </row>
    <row r="2" ht="12">
      <c r="A2" t="s">
        <v>18</v>
      </c>
    </row>
    <row r="3" spans="1:3" ht="15">
      <c r="A3" s="1" t="s">
        <v>79</v>
      </c>
      <c r="B3" s="2"/>
      <c r="C3" s="14" t="s">
        <v>47</v>
      </c>
    </row>
    <row r="4" spans="3:10" ht="12.75">
      <c r="C4" s="16" t="s">
        <v>253</v>
      </c>
      <c r="D4" s="16" t="s">
        <v>254</v>
      </c>
      <c r="E4" s="16" t="s">
        <v>255</v>
      </c>
      <c r="F4" s="16" t="s">
        <v>256</v>
      </c>
      <c r="G4" s="16"/>
      <c r="H4" s="21" t="s">
        <v>56</v>
      </c>
      <c r="J4" s="16"/>
    </row>
    <row r="5" spans="1:10" ht="12.75">
      <c r="A5" s="25" t="s">
        <v>0</v>
      </c>
      <c r="C5" s="16"/>
      <c r="D5" s="16"/>
      <c r="E5" s="16"/>
      <c r="F5" s="16"/>
      <c r="G5" s="16"/>
      <c r="H5" s="21"/>
      <c r="J5" s="16"/>
    </row>
    <row r="6" spans="1:10" ht="12.75">
      <c r="A6" s="25"/>
      <c r="C6" s="147"/>
      <c r="D6" s="16"/>
      <c r="E6" s="16"/>
      <c r="F6" s="16"/>
      <c r="G6" s="16"/>
      <c r="H6" s="133"/>
      <c r="J6" s="16"/>
    </row>
    <row r="7" spans="1:10" ht="12.75">
      <c r="A7" s="3" t="s">
        <v>1</v>
      </c>
      <c r="C7" s="95">
        <v>3397561</v>
      </c>
      <c r="D7" s="5">
        <v>3403667</v>
      </c>
      <c r="E7" s="5">
        <v>3408901</v>
      </c>
      <c r="F7" s="5">
        <v>3411809</v>
      </c>
      <c r="G7" s="5"/>
      <c r="H7" s="149">
        <v>3398192</v>
      </c>
      <c r="J7" s="95"/>
    </row>
    <row r="8" spans="2:8" ht="12">
      <c r="B8" t="s">
        <v>2</v>
      </c>
      <c r="C8" s="4">
        <v>12969</v>
      </c>
      <c r="D8" s="4">
        <v>12594</v>
      </c>
      <c r="E8" s="4">
        <v>12821</v>
      </c>
      <c r="F8" s="4">
        <v>13479</v>
      </c>
      <c r="G8" s="4"/>
      <c r="H8" s="73">
        <v>55284</v>
      </c>
    </row>
    <row r="9" spans="2:8" ht="12">
      <c r="B9" t="s">
        <v>3</v>
      </c>
      <c r="C9" s="4">
        <v>6845</v>
      </c>
      <c r="D9" s="4">
        <v>7489</v>
      </c>
      <c r="E9" s="4">
        <v>10620</v>
      </c>
      <c r="F9" s="4">
        <v>11037</v>
      </c>
      <c r="G9" s="4"/>
      <c r="H9" s="73">
        <v>36101</v>
      </c>
    </row>
    <row r="10" spans="2:8" ht="12">
      <c r="B10" t="s">
        <v>4</v>
      </c>
      <c r="C10" s="4">
        <v>107</v>
      </c>
      <c r="D10" s="4">
        <v>116</v>
      </c>
      <c r="E10" s="4">
        <v>130</v>
      </c>
      <c r="F10" s="4">
        <v>94</v>
      </c>
      <c r="G10" s="4"/>
      <c r="H10" s="148">
        <v>475</v>
      </c>
    </row>
    <row r="11" spans="1:10" ht="12.75">
      <c r="A11" s="3" t="s">
        <v>5</v>
      </c>
      <c r="C11" s="26">
        <v>3403667</v>
      </c>
      <c r="D11" s="26">
        <v>3408901</v>
      </c>
      <c r="E11" s="26">
        <v>3411809</v>
      </c>
      <c r="F11" s="26">
        <v>3414275</v>
      </c>
      <c r="G11" s="28"/>
      <c r="H11" s="149">
        <v>3417970</v>
      </c>
      <c r="I11" s="19"/>
      <c r="J11" s="95"/>
    </row>
    <row r="12" spans="2:10" ht="12.75">
      <c r="B12" t="s">
        <v>6</v>
      </c>
      <c r="C12" s="4">
        <v>76899</v>
      </c>
      <c r="D12" s="4">
        <v>76928</v>
      </c>
      <c r="E12" s="4">
        <v>76961</v>
      </c>
      <c r="F12" s="4">
        <v>77090</v>
      </c>
      <c r="G12" s="4"/>
      <c r="H12" s="150">
        <v>77016</v>
      </c>
      <c r="J12" s="95"/>
    </row>
    <row r="13" spans="2:10" ht="12.75">
      <c r="B13" t="s">
        <v>7</v>
      </c>
      <c r="C13" s="4">
        <v>165891</v>
      </c>
      <c r="D13" s="4">
        <v>175772</v>
      </c>
      <c r="E13" s="4">
        <v>172289</v>
      </c>
      <c r="F13" s="4">
        <v>163995</v>
      </c>
      <c r="G13" s="4"/>
      <c r="H13" s="150">
        <v>162127</v>
      </c>
      <c r="J13" s="95"/>
    </row>
    <row r="14" spans="1:10" ht="12.75">
      <c r="A14" t="s">
        <v>8</v>
      </c>
      <c r="C14" s="27">
        <v>3160877</v>
      </c>
      <c r="D14" s="27">
        <v>3156201</v>
      </c>
      <c r="E14" s="27">
        <v>3162559</v>
      </c>
      <c r="F14" s="27">
        <v>3173190</v>
      </c>
      <c r="G14" s="27"/>
      <c r="H14" s="151">
        <v>3178827</v>
      </c>
      <c r="J14" s="95"/>
    </row>
    <row r="15" spans="3:8" ht="12.75">
      <c r="C15" s="28"/>
      <c r="D15" s="28"/>
      <c r="E15" s="28"/>
      <c r="F15" s="28"/>
      <c r="G15" s="28"/>
      <c r="H15" s="28"/>
    </row>
    <row r="16" spans="1:8" ht="12">
      <c r="A16" s="23"/>
      <c r="B16" s="23"/>
      <c r="C16" s="29"/>
      <c r="D16" s="30"/>
      <c r="E16" s="30"/>
      <c r="F16" s="31"/>
      <c r="G16" s="31"/>
      <c r="H16" s="23"/>
    </row>
    <row r="17" spans="1:2" ht="12.75">
      <c r="A17" s="14" t="s">
        <v>9</v>
      </c>
      <c r="B17" s="32"/>
    </row>
    <row r="18" spans="3:8" ht="12.75">
      <c r="C18" s="134"/>
      <c r="D18" s="15"/>
      <c r="E18" s="15"/>
      <c r="F18" s="15"/>
      <c r="G18" s="15"/>
      <c r="H18" s="134"/>
    </row>
    <row r="19" spans="1:10" ht="12.75">
      <c r="A19" s="3" t="s">
        <v>1</v>
      </c>
      <c r="C19" s="95">
        <v>191873</v>
      </c>
      <c r="D19" s="5">
        <v>192195</v>
      </c>
      <c r="E19" s="5">
        <v>192297</v>
      </c>
      <c r="F19" s="5">
        <v>192280</v>
      </c>
      <c r="G19" s="5"/>
      <c r="H19" s="28">
        <v>191881</v>
      </c>
      <c r="J19" s="95"/>
    </row>
    <row r="20" spans="2:8" ht="12">
      <c r="B20" t="s">
        <v>2</v>
      </c>
      <c r="C20" s="4">
        <v>632</v>
      </c>
      <c r="D20" s="4">
        <v>623</v>
      </c>
      <c r="E20" s="4">
        <v>647</v>
      </c>
      <c r="F20" s="4">
        <v>637</v>
      </c>
      <c r="G20" s="4"/>
      <c r="H20" s="138">
        <v>2690</v>
      </c>
    </row>
    <row r="21" spans="2:8" ht="12">
      <c r="B21" t="s">
        <v>3</v>
      </c>
      <c r="C21" s="4">
        <v>299</v>
      </c>
      <c r="D21" s="4">
        <v>535</v>
      </c>
      <c r="E21" s="4">
        <v>667</v>
      </c>
      <c r="F21" s="4">
        <v>250</v>
      </c>
      <c r="G21" s="4"/>
      <c r="H21" s="138">
        <v>1759</v>
      </c>
    </row>
    <row r="22" spans="2:12" ht="12">
      <c r="B22" t="s">
        <v>4</v>
      </c>
      <c r="C22" s="4">
        <v>9</v>
      </c>
      <c r="D22" s="4">
        <v>10</v>
      </c>
      <c r="E22" s="4">
        <v>3</v>
      </c>
      <c r="F22" s="4">
        <v>3</v>
      </c>
      <c r="G22" s="4"/>
      <c r="H22" s="71">
        <v>25</v>
      </c>
      <c r="I22" s="19"/>
      <c r="K22" s="36"/>
      <c r="L22" s="36"/>
    </row>
    <row r="23" spans="1:10" ht="12.75">
      <c r="A23" s="3" t="s">
        <v>5</v>
      </c>
      <c r="C23" s="26">
        <v>192195</v>
      </c>
      <c r="D23" s="26">
        <v>192297</v>
      </c>
      <c r="E23" s="26">
        <v>192280</v>
      </c>
      <c r="F23" s="26">
        <v>192670</v>
      </c>
      <c r="G23" s="28"/>
      <c r="H23" s="28">
        <v>192849</v>
      </c>
      <c r="I23" s="19"/>
      <c r="J23" s="95"/>
    </row>
    <row r="24" spans="2:10" ht="12.75">
      <c r="B24" t="s">
        <v>6</v>
      </c>
      <c r="C24" s="4">
        <v>4237</v>
      </c>
      <c r="D24" s="4">
        <v>4268</v>
      </c>
      <c r="E24" s="4">
        <v>4260</v>
      </c>
      <c r="F24" s="4">
        <v>4275</v>
      </c>
      <c r="G24" s="4"/>
      <c r="H24" s="84">
        <v>4283</v>
      </c>
      <c r="J24" s="95"/>
    </row>
    <row r="25" spans="2:10" ht="12.75">
      <c r="B25" t="s">
        <v>7</v>
      </c>
      <c r="C25" s="4">
        <v>10651</v>
      </c>
      <c r="D25" s="4">
        <v>11122</v>
      </c>
      <c r="E25" s="4">
        <v>10686</v>
      </c>
      <c r="F25" s="4">
        <v>10607</v>
      </c>
      <c r="G25" s="4"/>
      <c r="H25" s="84">
        <v>10528</v>
      </c>
      <c r="J25" s="95"/>
    </row>
    <row r="26" spans="1:10" ht="12.75">
      <c r="A26" t="s">
        <v>8</v>
      </c>
      <c r="C26" s="27">
        <v>177307</v>
      </c>
      <c r="D26" s="27">
        <v>176907</v>
      </c>
      <c r="E26" s="27">
        <v>177334</v>
      </c>
      <c r="F26" s="27">
        <v>177788</v>
      </c>
      <c r="G26" s="27"/>
      <c r="H26" s="27">
        <v>178038</v>
      </c>
      <c r="J26" s="95"/>
    </row>
    <row r="27" spans="3:8" ht="12.75">
      <c r="C27" s="28"/>
      <c r="D27" s="28"/>
      <c r="E27" s="28"/>
      <c r="F27" s="28"/>
      <c r="G27" s="28"/>
      <c r="H27" s="28"/>
    </row>
    <row r="28" spans="1:8" ht="12">
      <c r="A28" s="23"/>
      <c r="B28" s="23"/>
      <c r="C28" s="29"/>
      <c r="D28" s="33"/>
      <c r="E28" s="30"/>
      <c r="F28" s="30"/>
      <c r="G28" s="30"/>
      <c r="H28" s="23"/>
    </row>
    <row r="29" ht="12.75">
      <c r="A29" s="14" t="s">
        <v>10</v>
      </c>
    </row>
    <row r="30" spans="3:8" ht="12.75">
      <c r="C30" s="134"/>
      <c r="D30" s="15"/>
      <c r="E30" s="15"/>
      <c r="F30" s="15"/>
      <c r="G30" s="15"/>
      <c r="H30" s="134"/>
    </row>
    <row r="31" spans="1:10" ht="12.75">
      <c r="A31" s="3" t="s">
        <v>1</v>
      </c>
      <c r="C31" s="95">
        <v>51175</v>
      </c>
      <c r="D31" s="5">
        <v>51253</v>
      </c>
      <c r="E31" s="5">
        <v>51333</v>
      </c>
      <c r="F31" s="5">
        <v>51411</v>
      </c>
      <c r="G31" s="5"/>
      <c r="H31" s="28">
        <v>51185</v>
      </c>
      <c r="J31" s="95"/>
    </row>
    <row r="32" spans="2:8" ht="12">
      <c r="B32" t="s">
        <v>2</v>
      </c>
      <c r="C32" s="4">
        <v>164</v>
      </c>
      <c r="D32" s="4">
        <v>157</v>
      </c>
      <c r="E32" s="4">
        <v>137</v>
      </c>
      <c r="F32" s="4">
        <v>163</v>
      </c>
      <c r="G32" s="4"/>
      <c r="H32" s="84">
        <v>665</v>
      </c>
    </row>
    <row r="33" spans="2:8" ht="12">
      <c r="B33" t="s">
        <v>3</v>
      </c>
      <c r="C33" s="4">
        <v>90</v>
      </c>
      <c r="D33" s="4">
        <v>75</v>
      </c>
      <c r="E33" s="4">
        <v>58</v>
      </c>
      <c r="F33" s="4">
        <v>108</v>
      </c>
      <c r="G33" s="4"/>
      <c r="H33" s="79">
        <v>332</v>
      </c>
    </row>
    <row r="34" spans="2:8" ht="12">
      <c r="B34" t="s">
        <v>4</v>
      </c>
      <c r="C34" s="4">
        <v>4</v>
      </c>
      <c r="D34" s="4">
        <v>1</v>
      </c>
      <c r="E34" s="4">
        <v>0</v>
      </c>
      <c r="F34" s="4">
        <v>2</v>
      </c>
      <c r="G34" s="4"/>
      <c r="H34" s="157">
        <v>7</v>
      </c>
    </row>
    <row r="35" spans="1:10" ht="12.75">
      <c r="A35" s="3" t="s">
        <v>5</v>
      </c>
      <c r="C35" s="26">
        <v>51253</v>
      </c>
      <c r="D35" s="26">
        <v>51333</v>
      </c>
      <c r="E35" s="26">
        <v>51411</v>
      </c>
      <c r="F35" s="26">
        <v>51468</v>
      </c>
      <c r="G35" s="28"/>
      <c r="H35" s="28">
        <v>51512</v>
      </c>
      <c r="I35" s="19"/>
      <c r="J35" s="95"/>
    </row>
    <row r="36" spans="2:10" ht="12.75">
      <c r="B36" t="s">
        <v>6</v>
      </c>
      <c r="C36" s="4">
        <v>1750</v>
      </c>
      <c r="D36" s="4">
        <v>1753</v>
      </c>
      <c r="E36" s="4">
        <v>1754</v>
      </c>
      <c r="F36" s="4">
        <v>1755</v>
      </c>
      <c r="G36" s="4"/>
      <c r="H36" s="84">
        <v>1754</v>
      </c>
      <c r="I36" s="19"/>
      <c r="J36" s="95"/>
    </row>
    <row r="37" spans="2:10" ht="12.75">
      <c r="B37" t="s">
        <v>7</v>
      </c>
      <c r="C37" s="4">
        <v>2143</v>
      </c>
      <c r="D37" s="4">
        <v>2111</v>
      </c>
      <c r="E37" s="4">
        <v>2097</v>
      </c>
      <c r="F37" s="4">
        <v>1944</v>
      </c>
      <c r="G37" s="4"/>
      <c r="H37" s="84">
        <v>1922</v>
      </c>
      <c r="I37" s="19"/>
      <c r="J37" s="95"/>
    </row>
    <row r="38" spans="1:10" ht="12.75">
      <c r="A38" t="s">
        <v>8</v>
      </c>
      <c r="C38" s="27">
        <v>47360</v>
      </c>
      <c r="D38" s="27">
        <v>47469</v>
      </c>
      <c r="E38" s="27">
        <v>47560</v>
      </c>
      <c r="F38" s="27">
        <v>47769</v>
      </c>
      <c r="G38" s="27"/>
      <c r="H38" s="27">
        <v>47836</v>
      </c>
      <c r="J38" s="95"/>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3640609</v>
      </c>
      <c r="D43" s="5">
        <v>3647115</v>
      </c>
      <c r="E43" s="5">
        <v>3652531</v>
      </c>
      <c r="F43" s="5">
        <v>3655500</v>
      </c>
      <c r="G43" s="5"/>
      <c r="H43" s="5">
        <v>3641258</v>
      </c>
    </row>
    <row r="44" spans="2:8" ht="12">
      <c r="B44" t="s">
        <v>2</v>
      </c>
      <c r="C44" s="143">
        <v>13765</v>
      </c>
      <c r="D44" s="143">
        <v>13374</v>
      </c>
      <c r="E44" s="143">
        <v>13605</v>
      </c>
      <c r="F44" s="143">
        <v>14279</v>
      </c>
      <c r="G44" s="143"/>
      <c r="H44" s="143">
        <v>58639</v>
      </c>
    </row>
    <row r="45" spans="2:8" ht="12">
      <c r="B45" t="s">
        <v>3</v>
      </c>
      <c r="C45" s="143">
        <v>7234</v>
      </c>
      <c r="D45" s="143">
        <v>8099</v>
      </c>
      <c r="E45" s="143">
        <v>11345</v>
      </c>
      <c r="F45" s="143">
        <v>11395</v>
      </c>
      <c r="G45" s="143"/>
      <c r="H45" s="143">
        <v>38192</v>
      </c>
    </row>
    <row r="46" spans="2:10" ht="12">
      <c r="B46" t="s">
        <v>4</v>
      </c>
      <c r="C46" s="143">
        <v>120</v>
      </c>
      <c r="D46" s="143">
        <v>127</v>
      </c>
      <c r="E46" s="143">
        <v>133</v>
      </c>
      <c r="F46" s="143">
        <v>99</v>
      </c>
      <c r="G46" s="143"/>
      <c r="H46" s="143">
        <v>507</v>
      </c>
      <c r="J46" s="36"/>
    </row>
    <row r="47" spans="1:10" ht="12.75">
      <c r="A47" s="3" t="s">
        <v>5</v>
      </c>
      <c r="C47" s="26">
        <v>3647115</v>
      </c>
      <c r="D47" s="26">
        <v>3652531</v>
      </c>
      <c r="E47" s="26">
        <v>3655500</v>
      </c>
      <c r="F47" s="26">
        <v>3658413</v>
      </c>
      <c r="G47" s="26"/>
      <c r="H47" s="26">
        <v>3662331</v>
      </c>
      <c r="I47" s="19"/>
      <c r="J47" s="28"/>
    </row>
    <row r="48" spans="2:10" ht="12.75">
      <c r="B48" t="s">
        <v>6</v>
      </c>
      <c r="C48" s="143">
        <v>82886</v>
      </c>
      <c r="D48" s="143">
        <v>82949</v>
      </c>
      <c r="E48" s="143">
        <v>82975</v>
      </c>
      <c r="F48" s="143">
        <v>83120</v>
      </c>
      <c r="G48" s="143"/>
      <c r="H48" s="143">
        <v>83053</v>
      </c>
      <c r="J48" s="28"/>
    </row>
    <row r="49" spans="2:10" ht="12.75">
      <c r="B49" t="s">
        <v>7</v>
      </c>
      <c r="C49" s="143">
        <v>178685</v>
      </c>
      <c r="D49" s="143">
        <v>189005</v>
      </c>
      <c r="E49" s="143">
        <v>185072</v>
      </c>
      <c r="F49" s="143">
        <v>176546</v>
      </c>
      <c r="G49" s="143"/>
      <c r="H49" s="143">
        <v>174577</v>
      </c>
      <c r="I49" s="19"/>
      <c r="J49" s="28"/>
    </row>
    <row r="50" spans="1:10" ht="12.75">
      <c r="A50" t="s">
        <v>8</v>
      </c>
      <c r="C50" s="27">
        <v>3385544</v>
      </c>
      <c r="D50" s="27">
        <v>3380577</v>
      </c>
      <c r="E50" s="27">
        <v>3387453</v>
      </c>
      <c r="F50" s="27">
        <v>3398747</v>
      </c>
      <c r="G50" s="27"/>
      <c r="H50" s="27">
        <v>3404701</v>
      </c>
      <c r="J50" s="28"/>
    </row>
    <row r="51" spans="3:10" ht="12.75">
      <c r="C51" s="28"/>
      <c r="D51" s="28"/>
      <c r="E51" s="28"/>
      <c r="F51" s="28"/>
      <c r="G51" s="28"/>
      <c r="H51" s="28"/>
      <c r="J51" s="36"/>
    </row>
    <row r="52" spans="1:8" ht="12">
      <c r="A52" s="23"/>
      <c r="B52" s="23"/>
      <c r="C52" s="29"/>
      <c r="D52" s="30"/>
      <c r="E52" s="30"/>
      <c r="F52" s="30"/>
      <c r="G52" s="30"/>
      <c r="H52" s="23"/>
    </row>
    <row r="53" spans="1:8" ht="12">
      <c r="A53" s="36"/>
      <c r="B53" s="36"/>
      <c r="C53" s="83"/>
      <c r="D53" s="84"/>
      <c r="E53" s="84"/>
      <c r="F53" s="84"/>
      <c r="G53" s="84"/>
      <c r="H53" s="36"/>
    </row>
    <row r="54" ht="12.75">
      <c r="A54" s="14" t="s">
        <v>61</v>
      </c>
    </row>
    <row r="55" ht="12">
      <c r="A55" s="32" t="s">
        <v>155</v>
      </c>
    </row>
    <row r="56" ht="12">
      <c r="A56" s="82"/>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5" customFormat="1" ht="12.75">
      <c r="A74" s="85" t="s">
        <v>30</v>
      </c>
    </row>
    <row r="75" s="85" customFormat="1" ht="12.75">
      <c r="A75" s="85" t="s">
        <v>31</v>
      </c>
    </row>
    <row r="76" s="85" customFormat="1" ht="12.75">
      <c r="A76" s="85" t="s">
        <v>32</v>
      </c>
    </row>
    <row r="77" s="85" customFormat="1" ht="12.75">
      <c r="A77" s="85" t="s">
        <v>33</v>
      </c>
    </row>
    <row r="78" s="85" customFormat="1" ht="12.75">
      <c r="A78" s="85" t="s">
        <v>34</v>
      </c>
    </row>
    <row r="79" s="85" customFormat="1" ht="12.75">
      <c r="A79" s="85" t="s">
        <v>18</v>
      </c>
    </row>
    <row r="80" s="85" customFormat="1" ht="12.75">
      <c r="A80" s="86" t="s">
        <v>35</v>
      </c>
    </row>
    <row r="81" s="85" customFormat="1" ht="12.75">
      <c r="A81" s="86" t="s">
        <v>36</v>
      </c>
    </row>
    <row r="82" s="85" customFormat="1" ht="12.75">
      <c r="A82" s="85" t="s">
        <v>37</v>
      </c>
    </row>
    <row r="83" s="85" customFormat="1" ht="12.75">
      <c r="A83" s="85" t="s">
        <v>18</v>
      </c>
    </row>
    <row r="84" s="85" customFormat="1" ht="12.75">
      <c r="A84" s="85" t="s">
        <v>38</v>
      </c>
    </row>
    <row r="85" s="85" customFormat="1" ht="12.75">
      <c r="A85" s="85" t="s">
        <v>39</v>
      </c>
    </row>
    <row r="86" s="85" customFormat="1" ht="12.75">
      <c r="A86" s="85" t="s">
        <v>40</v>
      </c>
    </row>
    <row r="87" s="85" customFormat="1" ht="12.75"/>
    <row r="88" s="85" customFormat="1" ht="12.75">
      <c r="A88" s="85" t="s">
        <v>93</v>
      </c>
    </row>
    <row r="89" s="85" customFormat="1" ht="12.75">
      <c r="A89" s="86" t="s">
        <v>92</v>
      </c>
    </row>
    <row r="90" s="85" customFormat="1" ht="12.75"/>
    <row r="91" s="85" customFormat="1" ht="12.75">
      <c r="A91" s="85" t="s">
        <v>94</v>
      </c>
    </row>
    <row r="92" s="85" customFormat="1" ht="12.75">
      <c r="A92" s="87" t="s">
        <v>98</v>
      </c>
    </row>
    <row r="93" s="85" customFormat="1" ht="12.75">
      <c r="A93" s="88" t="s">
        <v>95</v>
      </c>
    </row>
    <row r="94" s="85" customFormat="1" ht="12.75">
      <c r="A94" s="89" t="s">
        <v>96</v>
      </c>
    </row>
    <row r="95" s="85" customFormat="1" ht="12.75">
      <c r="A95" s="90"/>
    </row>
    <row r="96" s="85" customFormat="1" ht="12.75">
      <c r="A96" s="85" t="s">
        <v>97</v>
      </c>
    </row>
    <row r="97" s="85" customFormat="1" ht="12.75">
      <c r="A97" s="85" t="s">
        <v>99</v>
      </c>
    </row>
  </sheetData>
  <sheetProtection/>
  <conditionalFormatting sqref="J7:J14 J19:J26 J31:J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10" max="96" man="1"/>
  </colBreaks>
</worksheet>
</file>

<file path=xl/worksheets/sheet4.xml><?xml version="1.0" encoding="utf-8"?>
<worksheet xmlns="http://schemas.openxmlformats.org/spreadsheetml/2006/main" xmlns:r="http://schemas.openxmlformats.org/officeDocument/2006/relationships">
  <dimension ref="A1:I97"/>
  <sheetViews>
    <sheetView zoomScalePageLayoutView="0" workbookViewId="0" topLeftCell="A1">
      <selection activeCell="G49" sqref="G49"/>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5.57421875" style="0" customWidth="1"/>
  </cols>
  <sheetData>
    <row r="1" ht="15">
      <c r="A1" s="1" t="s">
        <v>252</v>
      </c>
    </row>
    <row r="2" ht="12">
      <c r="A2" t="s">
        <v>18</v>
      </c>
    </row>
    <row r="3" spans="1:8" ht="15">
      <c r="A3" s="1" t="s">
        <v>80</v>
      </c>
      <c r="B3" s="2"/>
      <c r="C3" s="14" t="s">
        <v>47</v>
      </c>
      <c r="H3" s="34"/>
    </row>
    <row r="4" spans="3:9" ht="12.75">
      <c r="C4" s="16" t="s">
        <v>253</v>
      </c>
      <c r="D4" s="16" t="s">
        <v>254</v>
      </c>
      <c r="E4" s="16" t="s">
        <v>255</v>
      </c>
      <c r="F4" s="16" t="s">
        <v>256</v>
      </c>
      <c r="G4" s="21" t="s">
        <v>56</v>
      </c>
      <c r="I4" s="16"/>
    </row>
    <row r="5" spans="1:7" ht="12.75">
      <c r="A5" s="25" t="s">
        <v>81</v>
      </c>
      <c r="C5" s="15"/>
      <c r="D5" s="15"/>
      <c r="E5" s="15"/>
      <c r="F5" s="15"/>
      <c r="G5" s="21"/>
    </row>
    <row r="6" spans="1:7" ht="12.75">
      <c r="A6" s="25"/>
      <c r="C6" s="15"/>
      <c r="D6" s="15"/>
      <c r="E6" s="15"/>
      <c r="F6" s="15"/>
      <c r="G6" s="21"/>
    </row>
    <row r="7" spans="1:8" ht="12.75">
      <c r="A7" s="3" t="s">
        <v>1</v>
      </c>
      <c r="C7" s="5">
        <v>6978</v>
      </c>
      <c r="D7" s="5">
        <v>6980</v>
      </c>
      <c r="E7" s="5">
        <v>6976</v>
      </c>
      <c r="F7" s="5">
        <v>6970</v>
      </c>
      <c r="G7" s="28">
        <v>6979</v>
      </c>
      <c r="H7" s="4"/>
    </row>
    <row r="8" spans="2:8" ht="12">
      <c r="B8" t="s">
        <v>2</v>
      </c>
      <c r="C8" s="4">
        <v>13</v>
      </c>
      <c r="D8" s="4">
        <v>7</v>
      </c>
      <c r="E8" s="4">
        <v>11</v>
      </c>
      <c r="F8" s="4">
        <v>11</v>
      </c>
      <c r="G8" s="6">
        <v>44</v>
      </c>
      <c r="H8" s="4"/>
    </row>
    <row r="9" spans="2:8" ht="12">
      <c r="B9" t="s">
        <v>3</v>
      </c>
      <c r="C9" s="6">
        <v>8</v>
      </c>
      <c r="D9" s="6">
        <v>9</v>
      </c>
      <c r="E9" s="6">
        <v>10</v>
      </c>
      <c r="F9" s="6">
        <v>13</v>
      </c>
      <c r="G9" s="6">
        <v>32</v>
      </c>
      <c r="H9" s="4"/>
    </row>
    <row r="10" spans="2:8" ht="12">
      <c r="B10" t="s">
        <v>4</v>
      </c>
      <c r="C10" s="30">
        <v>0</v>
      </c>
      <c r="D10" s="30">
        <v>0</v>
      </c>
      <c r="E10" s="30">
        <v>0</v>
      </c>
      <c r="F10" s="30">
        <v>0</v>
      </c>
      <c r="G10" s="31">
        <v>0</v>
      </c>
      <c r="H10" s="4"/>
    </row>
    <row r="11" spans="1:8" ht="12.75">
      <c r="A11" s="3" t="s">
        <v>5</v>
      </c>
      <c r="C11" s="5">
        <v>6980</v>
      </c>
      <c r="D11" s="5">
        <v>6976</v>
      </c>
      <c r="E11" s="5">
        <v>6970</v>
      </c>
      <c r="F11" s="5">
        <v>6968</v>
      </c>
      <c r="G11" s="28">
        <v>6969</v>
      </c>
      <c r="H11" s="4"/>
    </row>
    <row r="12" spans="2:8" ht="12">
      <c r="B12" t="s">
        <v>6</v>
      </c>
      <c r="C12" s="4">
        <v>699</v>
      </c>
      <c r="D12" s="4">
        <v>697</v>
      </c>
      <c r="E12" s="4">
        <v>698</v>
      </c>
      <c r="F12" s="4">
        <v>698</v>
      </c>
      <c r="G12" s="84">
        <v>699</v>
      </c>
      <c r="H12" s="4"/>
    </row>
    <row r="13" spans="2:8" ht="12">
      <c r="B13" t="s">
        <v>7</v>
      </c>
      <c r="C13" s="4">
        <v>254</v>
      </c>
      <c r="D13" s="4">
        <v>256</v>
      </c>
      <c r="E13" s="4">
        <v>254</v>
      </c>
      <c r="F13" s="4">
        <v>242</v>
      </c>
      <c r="G13" s="84">
        <v>239</v>
      </c>
      <c r="H13" s="4"/>
    </row>
    <row r="14" spans="1:8" ht="12.75">
      <c r="A14" t="s">
        <v>8</v>
      </c>
      <c r="C14" s="27">
        <v>6027</v>
      </c>
      <c r="D14" s="27">
        <v>6023</v>
      </c>
      <c r="E14" s="27">
        <v>6018</v>
      </c>
      <c r="F14" s="27">
        <v>6028</v>
      </c>
      <c r="G14" s="27">
        <v>6031</v>
      </c>
      <c r="H14" s="4"/>
    </row>
    <row r="15" spans="3:7" ht="12.75">
      <c r="C15" s="28"/>
      <c r="D15" s="28"/>
      <c r="E15" s="28"/>
      <c r="F15" s="28"/>
      <c r="G15" s="28"/>
    </row>
    <row r="16" spans="1:7" ht="12">
      <c r="A16" s="23"/>
      <c r="B16" s="23"/>
      <c r="C16" s="30"/>
      <c r="D16" s="30"/>
      <c r="E16" s="30"/>
      <c r="F16" s="30"/>
      <c r="G16" s="23"/>
    </row>
    <row r="17" ht="12.75">
      <c r="A17" s="14" t="s">
        <v>9</v>
      </c>
    </row>
    <row r="18" spans="3:7" ht="12.75">
      <c r="C18" s="15"/>
      <c r="D18" s="15"/>
      <c r="E18" s="15"/>
      <c r="F18" s="15"/>
      <c r="G18" s="15"/>
    </row>
    <row r="19" spans="1:8" ht="12.75">
      <c r="A19" s="3" t="s">
        <v>1</v>
      </c>
      <c r="C19" s="5">
        <v>257</v>
      </c>
      <c r="D19" s="5">
        <v>257</v>
      </c>
      <c r="E19" s="5">
        <v>258</v>
      </c>
      <c r="F19" s="5">
        <v>257</v>
      </c>
      <c r="G19" s="28">
        <v>257</v>
      </c>
      <c r="H19" s="4"/>
    </row>
    <row r="20" spans="2:8" ht="12">
      <c r="B20" t="s">
        <v>2</v>
      </c>
      <c r="C20" s="4">
        <v>0</v>
      </c>
      <c r="D20" s="4">
        <v>0</v>
      </c>
      <c r="E20" s="4">
        <v>0</v>
      </c>
      <c r="F20" s="4">
        <v>0</v>
      </c>
      <c r="G20" s="4">
        <v>0</v>
      </c>
      <c r="H20" s="4"/>
    </row>
    <row r="21" spans="2:8" ht="12">
      <c r="B21" t="s">
        <v>3</v>
      </c>
      <c r="C21" s="6">
        <v>0</v>
      </c>
      <c r="D21" s="6">
        <v>0</v>
      </c>
      <c r="E21" s="6">
        <v>0</v>
      </c>
      <c r="F21" s="6">
        <v>0</v>
      </c>
      <c r="G21" s="6">
        <v>0</v>
      </c>
      <c r="H21" s="4"/>
    </row>
    <row r="22" spans="2:8" ht="12">
      <c r="B22" t="s">
        <v>4</v>
      </c>
      <c r="C22" s="30">
        <v>0</v>
      </c>
      <c r="D22" s="30">
        <v>0</v>
      </c>
      <c r="E22" s="30">
        <v>0</v>
      </c>
      <c r="F22" s="30">
        <v>0</v>
      </c>
      <c r="G22" s="30">
        <v>0</v>
      </c>
      <c r="H22" s="4"/>
    </row>
    <row r="23" spans="1:8" ht="12.75">
      <c r="A23" s="3" t="s">
        <v>5</v>
      </c>
      <c r="C23" s="5">
        <v>257</v>
      </c>
      <c r="D23" s="5">
        <v>258</v>
      </c>
      <c r="E23" s="5">
        <v>257</v>
      </c>
      <c r="F23" s="5">
        <v>257</v>
      </c>
      <c r="G23" s="28">
        <v>257</v>
      </c>
      <c r="H23" s="4"/>
    </row>
    <row r="24" spans="2:8" ht="12">
      <c r="B24" t="s">
        <v>6</v>
      </c>
      <c r="C24" s="4">
        <v>36</v>
      </c>
      <c r="D24" s="4">
        <v>37</v>
      </c>
      <c r="E24" s="4">
        <v>37</v>
      </c>
      <c r="F24" s="4">
        <v>37</v>
      </c>
      <c r="G24" s="84">
        <v>37</v>
      </c>
      <c r="H24" s="4"/>
    </row>
    <row r="25" spans="2:8" ht="12">
      <c r="B25" t="s">
        <v>7</v>
      </c>
      <c r="C25" s="4">
        <v>5</v>
      </c>
      <c r="D25" s="4">
        <v>5</v>
      </c>
      <c r="E25" s="4">
        <v>4</v>
      </c>
      <c r="F25" s="4">
        <v>4</v>
      </c>
      <c r="G25" s="84">
        <v>4</v>
      </c>
      <c r="H25" s="4"/>
    </row>
    <row r="26" spans="1:8" ht="12.75">
      <c r="A26" t="s">
        <v>8</v>
      </c>
      <c r="C26" s="27">
        <v>216</v>
      </c>
      <c r="D26" s="27">
        <v>216</v>
      </c>
      <c r="E26" s="27">
        <v>216</v>
      </c>
      <c r="F26" s="27">
        <v>216</v>
      </c>
      <c r="G26" s="27">
        <v>216</v>
      </c>
      <c r="H26" s="4"/>
    </row>
    <row r="27" spans="3:7" ht="12.75">
      <c r="C27" s="28"/>
      <c r="D27" s="28"/>
      <c r="E27" s="28"/>
      <c r="F27" s="28"/>
      <c r="G27" s="28"/>
    </row>
    <row r="28" spans="1:7" ht="12">
      <c r="A28" s="23"/>
      <c r="B28" s="23"/>
      <c r="C28" s="30"/>
      <c r="D28" s="30"/>
      <c r="E28" s="30"/>
      <c r="F28" s="30"/>
      <c r="G28" s="23"/>
    </row>
    <row r="29" ht="12.75">
      <c r="A29" s="14" t="s">
        <v>10</v>
      </c>
    </row>
    <row r="30" spans="3:7" ht="12.75">
      <c r="C30" s="15"/>
      <c r="D30" s="15"/>
      <c r="E30" s="15"/>
      <c r="F30" s="15"/>
      <c r="G30" s="15"/>
    </row>
    <row r="31" spans="1:8" ht="12.75">
      <c r="A31" s="3" t="s">
        <v>1</v>
      </c>
      <c r="C31" s="5">
        <v>30</v>
      </c>
      <c r="D31" s="5">
        <v>30</v>
      </c>
      <c r="E31" s="5">
        <v>30</v>
      </c>
      <c r="F31" s="5">
        <v>30</v>
      </c>
      <c r="G31" s="28">
        <v>30</v>
      </c>
      <c r="H31" s="4"/>
    </row>
    <row r="32" spans="2:8" ht="12">
      <c r="B32" t="s">
        <v>2</v>
      </c>
      <c r="C32" s="4">
        <v>0</v>
      </c>
      <c r="D32" s="4">
        <v>0</v>
      </c>
      <c r="E32" s="4">
        <v>0</v>
      </c>
      <c r="F32" s="4">
        <v>0</v>
      </c>
      <c r="G32" s="6">
        <v>0</v>
      </c>
      <c r="H32" s="4"/>
    </row>
    <row r="33" spans="2:8" ht="12">
      <c r="B33" t="s">
        <v>3</v>
      </c>
      <c r="C33" s="6">
        <v>0</v>
      </c>
      <c r="D33" s="6">
        <v>0</v>
      </c>
      <c r="E33" s="6">
        <v>0</v>
      </c>
      <c r="F33" s="6">
        <v>0</v>
      </c>
      <c r="G33" s="4">
        <v>0</v>
      </c>
      <c r="H33" s="4"/>
    </row>
    <row r="34" spans="2:8" ht="12">
      <c r="B34" t="s">
        <v>4</v>
      </c>
      <c r="C34" s="30">
        <v>0</v>
      </c>
      <c r="D34" s="30">
        <v>0</v>
      </c>
      <c r="E34" s="30">
        <v>0</v>
      </c>
      <c r="F34" s="30">
        <v>0</v>
      </c>
      <c r="G34" s="30">
        <v>0</v>
      </c>
      <c r="H34" s="4"/>
    </row>
    <row r="35" spans="1:8" ht="12.75">
      <c r="A35" s="3" t="s">
        <v>5</v>
      </c>
      <c r="C35" s="5">
        <v>30</v>
      </c>
      <c r="D35" s="5">
        <v>30</v>
      </c>
      <c r="E35" s="5">
        <v>30</v>
      </c>
      <c r="F35" s="5">
        <v>30</v>
      </c>
      <c r="G35" s="28">
        <v>30</v>
      </c>
      <c r="H35" s="4"/>
    </row>
    <row r="36" spans="2:8" ht="12">
      <c r="B36" t="s">
        <v>6</v>
      </c>
      <c r="C36" s="4">
        <v>2</v>
      </c>
      <c r="D36" s="4">
        <v>2</v>
      </c>
      <c r="E36" s="4">
        <v>2</v>
      </c>
      <c r="F36" s="4">
        <v>2</v>
      </c>
      <c r="G36" s="84">
        <v>2</v>
      </c>
      <c r="H36" s="4"/>
    </row>
    <row r="37" spans="2:8" ht="12">
      <c r="B37" t="s">
        <v>7</v>
      </c>
      <c r="C37" s="4">
        <v>1</v>
      </c>
      <c r="D37" s="4">
        <v>1</v>
      </c>
      <c r="E37" s="4">
        <v>1</v>
      </c>
      <c r="F37" s="4">
        <v>1</v>
      </c>
      <c r="G37" s="84">
        <v>1</v>
      </c>
      <c r="H37" s="4"/>
    </row>
    <row r="38" spans="1:8" ht="12.75">
      <c r="A38" t="s">
        <v>8</v>
      </c>
      <c r="C38" s="27">
        <v>27</v>
      </c>
      <c r="D38" s="27">
        <v>27</v>
      </c>
      <c r="E38" s="27">
        <v>27</v>
      </c>
      <c r="F38" s="27">
        <v>27</v>
      </c>
      <c r="G38" s="27">
        <v>27</v>
      </c>
      <c r="H38" s="4"/>
    </row>
    <row r="39" spans="3:7" ht="12.75">
      <c r="C39" s="28"/>
      <c r="D39" s="28"/>
      <c r="E39" s="28"/>
      <c r="F39" s="28"/>
      <c r="G39" s="28"/>
    </row>
    <row r="40" spans="1:7" ht="12">
      <c r="A40" s="23"/>
      <c r="B40" s="23"/>
      <c r="C40" s="30"/>
      <c r="D40" s="30"/>
      <c r="E40" s="30"/>
      <c r="F40" s="30"/>
      <c r="G40" s="23"/>
    </row>
    <row r="41" ht="12.75">
      <c r="A41" s="14" t="s">
        <v>11</v>
      </c>
    </row>
    <row r="42" spans="3:7" ht="12.75">
      <c r="C42" s="15"/>
      <c r="D42" s="15"/>
      <c r="E42" s="15"/>
      <c r="F42" s="15"/>
      <c r="G42" s="15"/>
    </row>
    <row r="43" spans="1:8" ht="12.75">
      <c r="A43" s="3" t="s">
        <v>1</v>
      </c>
      <c r="C43" s="5">
        <v>7265</v>
      </c>
      <c r="D43" s="5">
        <v>7267</v>
      </c>
      <c r="E43" s="5">
        <v>7264</v>
      </c>
      <c r="F43" s="5">
        <v>7257</v>
      </c>
      <c r="G43" s="5">
        <v>7266</v>
      </c>
      <c r="H43" s="4"/>
    </row>
    <row r="44" spans="2:8" ht="12">
      <c r="B44" t="s">
        <v>2</v>
      </c>
      <c r="C44" s="143">
        <v>13</v>
      </c>
      <c r="D44" s="143">
        <v>7</v>
      </c>
      <c r="E44" s="143">
        <v>11</v>
      </c>
      <c r="F44" s="143">
        <v>11</v>
      </c>
      <c r="G44" s="143">
        <v>44</v>
      </c>
      <c r="H44" s="4"/>
    </row>
    <row r="45" spans="2:8" ht="12">
      <c r="B45" t="s">
        <v>3</v>
      </c>
      <c r="C45" s="143">
        <v>8</v>
      </c>
      <c r="D45" s="143">
        <v>9</v>
      </c>
      <c r="E45" s="143">
        <v>10</v>
      </c>
      <c r="F45" s="143">
        <v>13</v>
      </c>
      <c r="G45" s="143">
        <v>32</v>
      </c>
      <c r="H45" s="4"/>
    </row>
    <row r="46" spans="2:8" ht="12">
      <c r="B46" t="s">
        <v>4</v>
      </c>
      <c r="C46" s="143">
        <v>0</v>
      </c>
      <c r="D46" s="143">
        <v>0</v>
      </c>
      <c r="E46" s="143">
        <v>0</v>
      </c>
      <c r="F46" s="143">
        <v>0</v>
      </c>
      <c r="G46" s="143">
        <v>0</v>
      </c>
      <c r="H46" s="4"/>
    </row>
    <row r="47" spans="1:8" ht="12.75">
      <c r="A47" s="3" t="s">
        <v>5</v>
      </c>
      <c r="C47" s="26">
        <v>7267</v>
      </c>
      <c r="D47" s="26">
        <v>7264</v>
      </c>
      <c r="E47" s="26">
        <v>7257</v>
      </c>
      <c r="F47" s="26">
        <v>7255</v>
      </c>
      <c r="G47" s="26">
        <v>7256</v>
      </c>
      <c r="H47" s="4"/>
    </row>
    <row r="48" spans="2:8" ht="12">
      <c r="B48" t="s">
        <v>6</v>
      </c>
      <c r="C48" s="143">
        <v>737</v>
      </c>
      <c r="D48" s="143">
        <v>736</v>
      </c>
      <c r="E48" s="143">
        <v>737</v>
      </c>
      <c r="F48" s="143">
        <v>737</v>
      </c>
      <c r="G48" s="143">
        <v>738</v>
      </c>
      <c r="H48" s="4"/>
    </row>
    <row r="49" spans="2:8" ht="12">
      <c r="B49" t="s">
        <v>7</v>
      </c>
      <c r="C49" s="143">
        <v>260</v>
      </c>
      <c r="D49" s="143">
        <v>262</v>
      </c>
      <c r="E49" s="143">
        <v>259</v>
      </c>
      <c r="F49" s="143">
        <v>247</v>
      </c>
      <c r="G49" s="143">
        <v>244</v>
      </c>
      <c r="H49" s="4"/>
    </row>
    <row r="50" spans="1:8" ht="12.75">
      <c r="A50" t="s">
        <v>8</v>
      </c>
      <c r="C50" s="27">
        <v>6270</v>
      </c>
      <c r="D50" s="27">
        <v>6266</v>
      </c>
      <c r="E50" s="27">
        <v>6261</v>
      </c>
      <c r="F50" s="27">
        <v>6271</v>
      </c>
      <c r="G50" s="27">
        <v>6274</v>
      </c>
      <c r="H50" s="4"/>
    </row>
    <row r="51" spans="3:7" ht="12.75">
      <c r="C51" s="28"/>
      <c r="D51" s="28"/>
      <c r="E51" s="28"/>
      <c r="F51" s="28"/>
      <c r="G51" s="28"/>
    </row>
    <row r="52" spans="1:7" ht="12">
      <c r="A52" s="23"/>
      <c r="B52" s="23"/>
      <c r="C52" s="23"/>
      <c r="D52" s="23"/>
      <c r="E52" s="23"/>
      <c r="F52" s="23"/>
      <c r="G52" s="23"/>
    </row>
    <row r="54" ht="12.75">
      <c r="A54" s="14" t="s">
        <v>61</v>
      </c>
    </row>
    <row r="55" ht="12">
      <c r="A55" s="32" t="s">
        <v>155</v>
      </c>
    </row>
    <row r="56" ht="12">
      <c r="A56" s="82"/>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5" customFormat="1" ht="12.75">
      <c r="A74" s="85" t="s">
        <v>30</v>
      </c>
    </row>
    <row r="75" s="85" customFormat="1" ht="12.75">
      <c r="A75" s="85" t="s">
        <v>31</v>
      </c>
    </row>
    <row r="76" s="85" customFormat="1" ht="12.75">
      <c r="A76" s="85" t="s">
        <v>32</v>
      </c>
    </row>
    <row r="77" s="85" customFormat="1" ht="12.75">
      <c r="A77" s="85" t="s">
        <v>33</v>
      </c>
    </row>
    <row r="78" s="85" customFormat="1" ht="12.75">
      <c r="A78" s="85" t="s">
        <v>34</v>
      </c>
    </row>
    <row r="79" s="85" customFormat="1" ht="12.75">
      <c r="A79" s="85" t="s">
        <v>18</v>
      </c>
    </row>
    <row r="80" s="85" customFormat="1" ht="12.75">
      <c r="A80" s="86" t="s">
        <v>35</v>
      </c>
    </row>
    <row r="81" s="85" customFormat="1" ht="12.75">
      <c r="A81" s="86" t="s">
        <v>36</v>
      </c>
    </row>
    <row r="82" s="85" customFormat="1" ht="12.75">
      <c r="A82" s="85" t="s">
        <v>37</v>
      </c>
    </row>
    <row r="83" s="85" customFormat="1" ht="12.75">
      <c r="A83" s="85" t="s">
        <v>18</v>
      </c>
    </row>
    <row r="84" s="85" customFormat="1" ht="12.75">
      <c r="A84" s="85" t="s">
        <v>38</v>
      </c>
    </row>
    <row r="85" s="85" customFormat="1" ht="12.75">
      <c r="A85" s="85" t="s">
        <v>39</v>
      </c>
    </row>
    <row r="86" s="85" customFormat="1" ht="12.75">
      <c r="A86" s="85" t="s">
        <v>40</v>
      </c>
    </row>
    <row r="87" s="85" customFormat="1" ht="12.75"/>
    <row r="88" s="85" customFormat="1" ht="12.75">
      <c r="A88" s="85" t="s">
        <v>93</v>
      </c>
    </row>
    <row r="89" s="85" customFormat="1" ht="12.75">
      <c r="A89" s="86" t="s">
        <v>92</v>
      </c>
    </row>
    <row r="90" s="85" customFormat="1" ht="12.75"/>
    <row r="91" s="85" customFormat="1" ht="12.75">
      <c r="A91" s="85" t="s">
        <v>94</v>
      </c>
    </row>
    <row r="92" s="85" customFormat="1" ht="12.75">
      <c r="A92" s="87" t="s">
        <v>98</v>
      </c>
    </row>
    <row r="93" s="85" customFormat="1" ht="12.75">
      <c r="A93" s="88" t="s">
        <v>95</v>
      </c>
    </row>
    <row r="94" s="85" customFormat="1" ht="12.75">
      <c r="A94" s="89" t="s">
        <v>96</v>
      </c>
    </row>
    <row r="95" s="85" customFormat="1" ht="12.75">
      <c r="A95" s="90"/>
    </row>
    <row r="96" s="85" customFormat="1" ht="12.75">
      <c r="A96" s="85" t="s">
        <v>97</v>
      </c>
    </row>
    <row r="97" s="85" customFormat="1" ht="12.75">
      <c r="A97" s="85" t="s">
        <v>99</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N97"/>
  <sheetViews>
    <sheetView zoomScalePageLayoutView="0" workbookViewId="0" topLeftCell="A1">
      <selection activeCell="G7" sqref="G7"/>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2.421875" style="36" customWidth="1"/>
    <col min="7" max="7" width="15.28125" style="36" customWidth="1"/>
    <col min="8" max="16384" width="9.140625" style="36" customWidth="1"/>
  </cols>
  <sheetData>
    <row r="1" ht="15">
      <c r="A1" s="1" t="s">
        <v>252</v>
      </c>
    </row>
    <row r="2" ht="12">
      <c r="A2" s="36" t="s">
        <v>18</v>
      </c>
    </row>
    <row r="3" spans="1:8" ht="15">
      <c r="A3" s="1" t="s">
        <v>120</v>
      </c>
      <c r="B3" s="2"/>
      <c r="C3" s="14" t="s">
        <v>47</v>
      </c>
      <c r="D3"/>
      <c r="E3"/>
      <c r="F3"/>
      <c r="G3"/>
      <c r="H3" s="64"/>
    </row>
    <row r="4" spans="3:9" ht="12.75">
      <c r="C4" s="16" t="s">
        <v>253</v>
      </c>
      <c r="D4" s="16" t="s">
        <v>254</v>
      </c>
      <c r="E4" s="16" t="s">
        <v>255</v>
      </c>
      <c r="F4" s="16" t="s">
        <v>256</v>
      </c>
      <c r="G4" s="21" t="s">
        <v>56</v>
      </c>
      <c r="I4" s="16"/>
    </row>
    <row r="5" spans="1:7" ht="12.75">
      <c r="A5" s="25" t="s">
        <v>81</v>
      </c>
      <c r="B5"/>
      <c r="C5" s="15"/>
      <c r="D5" s="15"/>
      <c r="E5" s="15"/>
      <c r="F5" s="15"/>
      <c r="G5" s="21"/>
    </row>
    <row r="6" spans="1:7" ht="12.75">
      <c r="A6" s="25"/>
      <c r="B6"/>
      <c r="C6" s="15"/>
      <c r="D6" s="15"/>
      <c r="E6" s="15"/>
      <c r="F6" s="15"/>
      <c r="G6" s="21"/>
    </row>
    <row r="7" spans="1:8" ht="12.75">
      <c r="A7" s="3" t="s">
        <v>1</v>
      </c>
      <c r="B7"/>
      <c r="C7" s="5">
        <v>54869</v>
      </c>
      <c r="D7" s="5">
        <v>54840</v>
      </c>
      <c r="E7" s="5">
        <v>54694</v>
      </c>
      <c r="F7" s="5">
        <v>54650</v>
      </c>
      <c r="G7" s="28">
        <v>54894</v>
      </c>
      <c r="H7" s="138"/>
    </row>
    <row r="8" spans="1:14" ht="12">
      <c r="A8"/>
      <c r="B8" t="s">
        <v>2</v>
      </c>
      <c r="C8" s="4">
        <v>122</v>
      </c>
      <c r="D8" s="4">
        <v>121</v>
      </c>
      <c r="E8" s="4">
        <v>123</v>
      </c>
      <c r="F8" s="4">
        <v>131</v>
      </c>
      <c r="G8" s="138">
        <v>514</v>
      </c>
      <c r="H8" s="138"/>
      <c r="I8" s="65"/>
      <c r="J8" s="66"/>
      <c r="K8" s="13"/>
      <c r="L8" s="67"/>
      <c r="M8" s="66"/>
      <c r="N8" s="67"/>
    </row>
    <row r="9" spans="1:14" ht="12">
      <c r="A9"/>
      <c r="B9" t="s">
        <v>3</v>
      </c>
      <c r="C9" s="4">
        <v>152</v>
      </c>
      <c r="D9" s="4">
        <v>271</v>
      </c>
      <c r="E9" s="4">
        <v>190</v>
      </c>
      <c r="F9" s="4">
        <v>167</v>
      </c>
      <c r="G9" s="138">
        <v>777</v>
      </c>
      <c r="H9" s="138"/>
      <c r="I9" s="65"/>
      <c r="J9" s="66"/>
      <c r="K9" s="13"/>
      <c r="L9" s="67"/>
      <c r="M9" s="66"/>
      <c r="N9" s="67"/>
    </row>
    <row r="10" spans="1:14" ht="12">
      <c r="A10"/>
      <c r="B10" t="s">
        <v>4</v>
      </c>
      <c r="C10" s="30">
        <v>0</v>
      </c>
      <c r="D10" s="30">
        <v>4</v>
      </c>
      <c r="E10" s="30">
        <v>2</v>
      </c>
      <c r="F10" s="30">
        <v>6</v>
      </c>
      <c r="G10" s="71">
        <v>13</v>
      </c>
      <c r="H10" s="138"/>
      <c r="I10"/>
      <c r="J10" s="66"/>
      <c r="K10" s="13"/>
      <c r="L10" s="67"/>
      <c r="M10" s="66"/>
      <c r="N10" s="67"/>
    </row>
    <row r="11" spans="1:14" ht="12.75">
      <c r="A11" s="3" t="s">
        <v>5</v>
      </c>
      <c r="B11"/>
      <c r="C11" s="28">
        <v>54840</v>
      </c>
      <c r="D11" s="5">
        <v>54694</v>
      </c>
      <c r="E11" s="5">
        <v>54650</v>
      </c>
      <c r="F11" s="5">
        <v>54625</v>
      </c>
      <c r="G11" s="28">
        <v>54647</v>
      </c>
      <c r="H11" s="138"/>
      <c r="I11" s="65"/>
      <c r="J11" s="66"/>
      <c r="K11" s="13"/>
      <c r="L11" s="67"/>
      <c r="M11" s="66"/>
      <c r="N11" s="67"/>
    </row>
    <row r="12" spans="1:14" ht="12">
      <c r="A12"/>
      <c r="B12" t="s">
        <v>6</v>
      </c>
      <c r="C12" s="84">
        <v>607</v>
      </c>
      <c r="D12" s="4">
        <v>608</v>
      </c>
      <c r="E12" s="4">
        <v>607</v>
      </c>
      <c r="F12" s="4">
        <v>608</v>
      </c>
      <c r="G12" s="84">
        <v>609</v>
      </c>
      <c r="H12" s="138"/>
      <c r="I12" s="65"/>
      <c r="J12" s="66"/>
      <c r="K12" s="13"/>
      <c r="L12" s="67"/>
      <c r="M12" s="66"/>
      <c r="N12" s="67"/>
    </row>
    <row r="13" spans="1:14" ht="12">
      <c r="A13"/>
      <c r="B13" t="s">
        <v>7</v>
      </c>
      <c r="C13" s="84">
        <v>3454</v>
      </c>
      <c r="D13" s="4">
        <v>3058</v>
      </c>
      <c r="E13" s="4">
        <v>2945</v>
      </c>
      <c r="F13" s="4">
        <v>2804</v>
      </c>
      <c r="G13" s="84">
        <v>2785</v>
      </c>
      <c r="H13" s="138"/>
      <c r="I13" s="65"/>
      <c r="J13" s="66"/>
      <c r="K13"/>
      <c r="L13" s="67"/>
      <c r="M13" s="66"/>
      <c r="N13" s="67"/>
    </row>
    <row r="14" spans="1:14" ht="12.75">
      <c r="A14" t="s">
        <v>8</v>
      </c>
      <c r="B14"/>
      <c r="C14" s="27">
        <v>50779</v>
      </c>
      <c r="D14" s="27">
        <v>51028</v>
      </c>
      <c r="E14" s="27">
        <v>51098</v>
      </c>
      <c r="F14" s="27">
        <v>51213</v>
      </c>
      <c r="G14" s="27">
        <v>51253</v>
      </c>
      <c r="H14" s="138"/>
      <c r="I14" s="65"/>
      <c r="J14" s="66"/>
      <c r="K14" s="13"/>
      <c r="L14" s="67"/>
      <c r="M14" s="66"/>
      <c r="N14" s="67"/>
    </row>
    <row r="15" spans="1:14" ht="12">
      <c r="A15"/>
      <c r="B15"/>
      <c r="C15" s="94"/>
      <c r="D15" s="94"/>
      <c r="E15" s="94"/>
      <c r="F15" s="94"/>
      <c r="G15" s="94"/>
      <c r="H15" s="68"/>
      <c r="I15" s="65"/>
      <c r="J15" s="66"/>
      <c r="K15" s="65"/>
      <c r="L15" s="67"/>
      <c r="M15" s="66"/>
      <c r="N15" s="67"/>
    </row>
    <row r="16" spans="1:14" ht="12">
      <c r="A16" s="23"/>
      <c r="B16" s="23"/>
      <c r="C16" s="129"/>
      <c r="D16" s="30"/>
      <c r="E16" s="30"/>
      <c r="F16" s="30"/>
      <c r="G16" s="23"/>
      <c r="H16" s="68"/>
      <c r="I16" s="65"/>
      <c r="J16" s="66"/>
      <c r="K16" s="65"/>
      <c r="L16" s="67"/>
      <c r="M16" s="66"/>
      <c r="N16" s="67"/>
    </row>
    <row r="17" spans="1:14" ht="12.75">
      <c r="A17" s="14" t="s">
        <v>9</v>
      </c>
      <c r="B17"/>
      <c r="C17" s="45"/>
      <c r="D17"/>
      <c r="E17"/>
      <c r="F17"/>
      <c r="G17"/>
      <c r="H17" s="68"/>
      <c r="I17"/>
      <c r="J17" s="66"/>
      <c r="K17" s="65"/>
      <c r="L17" s="67"/>
      <c r="M17" s="66"/>
      <c r="N17" s="67"/>
    </row>
    <row r="18" spans="1:7" ht="12.75">
      <c r="A18"/>
      <c r="B18"/>
      <c r="C18" s="130"/>
      <c r="D18" s="15"/>
      <c r="E18" s="15"/>
      <c r="F18" s="15"/>
      <c r="G18" s="15"/>
    </row>
    <row r="19" spans="1:8" ht="12.75">
      <c r="A19" s="3" t="s">
        <v>1</v>
      </c>
      <c r="B19"/>
      <c r="C19" s="5">
        <v>3085</v>
      </c>
      <c r="D19" s="5">
        <v>3070</v>
      </c>
      <c r="E19" s="5">
        <v>3070</v>
      </c>
      <c r="F19" s="5">
        <v>3067</v>
      </c>
      <c r="G19" s="28">
        <v>3085</v>
      </c>
      <c r="H19" s="138"/>
    </row>
    <row r="20" spans="1:8" ht="12">
      <c r="A20"/>
      <c r="B20" t="s">
        <v>2</v>
      </c>
      <c r="C20" s="4">
        <v>3</v>
      </c>
      <c r="D20" s="4">
        <v>8</v>
      </c>
      <c r="E20" s="4">
        <v>7</v>
      </c>
      <c r="F20" s="4">
        <v>5</v>
      </c>
      <c r="G20" s="138">
        <v>25</v>
      </c>
      <c r="H20" s="138"/>
    </row>
    <row r="21" spans="1:8" ht="12">
      <c r="A21"/>
      <c r="B21" t="s">
        <v>3</v>
      </c>
      <c r="C21" s="4">
        <v>17</v>
      </c>
      <c r="D21" s="4">
        <v>8</v>
      </c>
      <c r="E21" s="4">
        <v>10</v>
      </c>
      <c r="F21" s="4">
        <v>9</v>
      </c>
      <c r="G21" s="138">
        <v>44</v>
      </c>
      <c r="H21" s="138"/>
    </row>
    <row r="22" spans="1:8" ht="12">
      <c r="A22"/>
      <c r="B22" t="s">
        <v>4</v>
      </c>
      <c r="C22" s="30">
        <v>0</v>
      </c>
      <c r="D22" s="30">
        <v>0</v>
      </c>
      <c r="E22" s="30">
        <v>0</v>
      </c>
      <c r="F22" s="30">
        <v>0</v>
      </c>
      <c r="G22" s="71">
        <v>0</v>
      </c>
      <c r="H22" s="138"/>
    </row>
    <row r="23" spans="1:8" ht="12.75">
      <c r="A23" s="3" t="s">
        <v>5</v>
      </c>
      <c r="B23"/>
      <c r="C23" s="28">
        <v>3070</v>
      </c>
      <c r="D23" s="5">
        <v>3070</v>
      </c>
      <c r="E23" s="5">
        <v>3067</v>
      </c>
      <c r="F23" s="5">
        <v>3063</v>
      </c>
      <c r="G23" s="28">
        <v>3066</v>
      </c>
      <c r="H23" s="138"/>
    </row>
    <row r="24" spans="1:8" ht="12">
      <c r="A24"/>
      <c r="B24" t="s">
        <v>6</v>
      </c>
      <c r="C24" s="84">
        <v>18</v>
      </c>
      <c r="D24" s="4">
        <v>18</v>
      </c>
      <c r="E24" s="4">
        <v>17</v>
      </c>
      <c r="F24" s="4">
        <v>17</v>
      </c>
      <c r="G24" s="84">
        <v>17</v>
      </c>
      <c r="H24" s="138"/>
    </row>
    <row r="25" spans="1:8" ht="12">
      <c r="A25"/>
      <c r="B25" t="s">
        <v>7</v>
      </c>
      <c r="C25" s="84">
        <v>143</v>
      </c>
      <c r="D25" s="4">
        <v>158</v>
      </c>
      <c r="E25" s="4">
        <v>147</v>
      </c>
      <c r="F25" s="4">
        <v>156</v>
      </c>
      <c r="G25" s="84">
        <v>156</v>
      </c>
      <c r="H25" s="138"/>
    </row>
    <row r="26" spans="1:9" ht="12.75">
      <c r="A26" t="s">
        <v>8</v>
      </c>
      <c r="B26"/>
      <c r="C26" s="27">
        <v>2909</v>
      </c>
      <c r="D26" s="27">
        <v>2894</v>
      </c>
      <c r="E26" s="27">
        <v>2903</v>
      </c>
      <c r="F26" s="27">
        <v>2890</v>
      </c>
      <c r="G26" s="27">
        <v>2893</v>
      </c>
      <c r="H26" s="138"/>
      <c r="I26" s="80"/>
    </row>
    <row r="27" spans="1:7" ht="12">
      <c r="A27"/>
      <c r="B27"/>
      <c r="C27" s="94"/>
      <c r="D27" s="94"/>
      <c r="E27" s="94"/>
      <c r="F27" s="94"/>
      <c r="G27" s="94"/>
    </row>
    <row r="28" spans="1:7" ht="12">
      <c r="A28" s="23"/>
      <c r="B28" s="23"/>
      <c r="C28" s="129"/>
      <c r="D28" s="30"/>
      <c r="E28" s="30"/>
      <c r="F28" s="30"/>
      <c r="G28" s="23"/>
    </row>
    <row r="29" spans="1:7" ht="12.75">
      <c r="A29" s="14" t="s">
        <v>10</v>
      </c>
      <c r="B29"/>
      <c r="C29" s="45"/>
      <c r="D29"/>
      <c r="E29"/>
      <c r="F29"/>
      <c r="G29"/>
    </row>
    <row r="30" spans="1:7" ht="12.75">
      <c r="A30"/>
      <c r="B30"/>
      <c r="C30" s="130"/>
      <c r="D30" s="15"/>
      <c r="E30" s="15"/>
      <c r="F30" s="15"/>
      <c r="G30" s="15"/>
    </row>
    <row r="31" spans="1:8" ht="12.75">
      <c r="A31" s="3" t="s">
        <v>1</v>
      </c>
      <c r="B31"/>
      <c r="C31" s="5">
        <v>741</v>
      </c>
      <c r="D31" s="5">
        <v>741</v>
      </c>
      <c r="E31" s="5">
        <v>742</v>
      </c>
      <c r="F31" s="5">
        <v>741</v>
      </c>
      <c r="G31" s="28">
        <v>741</v>
      </c>
      <c r="H31" s="138"/>
    </row>
    <row r="32" spans="1:8" ht="12">
      <c r="A32"/>
      <c r="B32" t="s">
        <v>2</v>
      </c>
      <c r="C32" s="4">
        <v>1</v>
      </c>
      <c r="D32" s="4">
        <v>1</v>
      </c>
      <c r="E32" s="4">
        <v>1</v>
      </c>
      <c r="F32" s="4">
        <v>1</v>
      </c>
      <c r="G32" s="84">
        <v>4</v>
      </c>
      <c r="H32" s="138"/>
    </row>
    <row r="33" spans="1:8" ht="12">
      <c r="A33"/>
      <c r="B33" t="s">
        <v>3</v>
      </c>
      <c r="C33" s="4">
        <v>1</v>
      </c>
      <c r="D33" s="4">
        <v>0</v>
      </c>
      <c r="E33" s="4">
        <v>2</v>
      </c>
      <c r="F33" s="4">
        <v>5</v>
      </c>
      <c r="G33" s="79">
        <v>8</v>
      </c>
      <c r="H33" s="138"/>
    </row>
    <row r="34" spans="1:8" ht="12">
      <c r="A34"/>
      <c r="B34" t="s">
        <v>4</v>
      </c>
      <c r="C34" s="30">
        <v>0</v>
      </c>
      <c r="D34" s="30">
        <v>0</v>
      </c>
      <c r="E34" s="30">
        <v>0</v>
      </c>
      <c r="F34" s="30">
        <v>0</v>
      </c>
      <c r="G34" s="30">
        <v>0</v>
      </c>
      <c r="H34" s="138"/>
    </row>
    <row r="35" spans="1:8" ht="12.75">
      <c r="A35" s="3" t="s">
        <v>5</v>
      </c>
      <c r="B35"/>
      <c r="C35" s="28">
        <v>741</v>
      </c>
      <c r="D35" s="5">
        <v>742</v>
      </c>
      <c r="E35" s="5">
        <v>741</v>
      </c>
      <c r="F35" s="5">
        <v>737</v>
      </c>
      <c r="G35" s="28">
        <v>738</v>
      </c>
      <c r="H35" s="138"/>
    </row>
    <row r="36" spans="1:8" ht="12">
      <c r="A36"/>
      <c r="B36" t="s">
        <v>6</v>
      </c>
      <c r="C36" s="84">
        <v>25</v>
      </c>
      <c r="D36" s="4">
        <v>27</v>
      </c>
      <c r="E36" s="4">
        <v>26</v>
      </c>
      <c r="F36" s="4">
        <v>26</v>
      </c>
      <c r="G36" s="84">
        <v>26</v>
      </c>
      <c r="H36" s="138"/>
    </row>
    <row r="37" spans="1:8" ht="12">
      <c r="A37"/>
      <c r="B37" t="s">
        <v>7</v>
      </c>
      <c r="C37" s="84">
        <v>37</v>
      </c>
      <c r="D37" s="4">
        <v>36</v>
      </c>
      <c r="E37" s="4">
        <v>36</v>
      </c>
      <c r="F37" s="4">
        <v>30</v>
      </c>
      <c r="G37" s="84">
        <v>30</v>
      </c>
      <c r="H37" s="138"/>
    </row>
    <row r="38" spans="1:9" ht="12.75">
      <c r="A38" t="s">
        <v>8</v>
      </c>
      <c r="B38"/>
      <c r="C38" s="27">
        <v>679</v>
      </c>
      <c r="D38" s="27">
        <v>679</v>
      </c>
      <c r="E38" s="27">
        <v>679</v>
      </c>
      <c r="F38" s="27">
        <v>681</v>
      </c>
      <c r="G38" s="27">
        <v>682</v>
      </c>
      <c r="H38" s="138"/>
      <c r="I38" s="80"/>
    </row>
    <row r="39" spans="1:7" ht="12">
      <c r="A39"/>
      <c r="B39"/>
      <c r="C39" s="94"/>
      <c r="D39" s="94"/>
      <c r="E39" s="94"/>
      <c r="F39" s="94"/>
      <c r="G39" s="94"/>
    </row>
    <row r="40" spans="1:7" ht="12">
      <c r="A40" s="23"/>
      <c r="B40" s="23"/>
      <c r="C40" s="30"/>
      <c r="D40" s="30"/>
      <c r="E40" s="30"/>
      <c r="F40" s="30"/>
      <c r="G40" s="23"/>
    </row>
    <row r="41" spans="1:7" ht="12.75">
      <c r="A41" s="14" t="s">
        <v>11</v>
      </c>
      <c r="B41"/>
      <c r="C41"/>
      <c r="D41"/>
      <c r="E41"/>
      <c r="F41"/>
      <c r="G41"/>
    </row>
    <row r="42" spans="1:7" ht="12.75">
      <c r="A42"/>
      <c r="B42"/>
      <c r="C42" s="15"/>
      <c r="D42" s="15"/>
      <c r="E42" s="15"/>
      <c r="F42" s="15"/>
      <c r="G42" s="15"/>
    </row>
    <row r="43" spans="1:8" ht="12.75">
      <c r="A43" s="3" t="s">
        <v>1</v>
      </c>
      <c r="B43"/>
      <c r="C43" s="5">
        <v>58695</v>
      </c>
      <c r="D43" s="5">
        <v>58651</v>
      </c>
      <c r="E43" s="5">
        <v>58506</v>
      </c>
      <c r="F43" s="5">
        <v>58458</v>
      </c>
      <c r="G43" s="5">
        <v>58720</v>
      </c>
      <c r="H43" s="138"/>
    </row>
    <row r="44" spans="1:8" ht="12">
      <c r="A44"/>
      <c r="B44" t="s">
        <v>2</v>
      </c>
      <c r="C44" s="143">
        <v>126</v>
      </c>
      <c r="D44" s="143">
        <v>130</v>
      </c>
      <c r="E44" s="143">
        <v>131</v>
      </c>
      <c r="F44" s="143">
        <v>137</v>
      </c>
      <c r="G44" s="143">
        <v>543</v>
      </c>
      <c r="H44" s="138"/>
    </row>
    <row r="45" spans="1:8" ht="12">
      <c r="A45"/>
      <c r="B45" t="s">
        <v>3</v>
      </c>
      <c r="C45" s="143">
        <v>170</v>
      </c>
      <c r="D45" s="143">
        <v>279</v>
      </c>
      <c r="E45" s="143">
        <v>202</v>
      </c>
      <c r="F45" s="143">
        <v>181</v>
      </c>
      <c r="G45" s="143">
        <v>829</v>
      </c>
      <c r="H45" s="138"/>
    </row>
    <row r="46" spans="1:8" ht="12">
      <c r="A46"/>
      <c r="B46" t="s">
        <v>4</v>
      </c>
      <c r="C46" s="129">
        <v>0</v>
      </c>
      <c r="D46" s="129">
        <v>4</v>
      </c>
      <c r="E46" s="129">
        <v>2</v>
      </c>
      <c r="F46" s="129">
        <v>6</v>
      </c>
      <c r="G46" s="129">
        <v>13</v>
      </c>
      <c r="H46" s="138"/>
    </row>
    <row r="47" spans="1:8" ht="12.75">
      <c r="A47" s="3" t="s">
        <v>5</v>
      </c>
      <c r="B47"/>
      <c r="C47" s="5">
        <v>58651</v>
      </c>
      <c r="D47" s="5">
        <v>58506</v>
      </c>
      <c r="E47" s="5">
        <v>58458</v>
      </c>
      <c r="F47" s="5">
        <v>58425</v>
      </c>
      <c r="G47" s="5">
        <v>58451</v>
      </c>
      <c r="H47" s="138"/>
    </row>
    <row r="48" spans="1:8" ht="12">
      <c r="A48"/>
      <c r="B48" t="s">
        <v>6</v>
      </c>
      <c r="C48" s="143">
        <v>650</v>
      </c>
      <c r="D48" s="143">
        <v>653</v>
      </c>
      <c r="E48" s="143">
        <v>650</v>
      </c>
      <c r="F48" s="143">
        <v>651</v>
      </c>
      <c r="G48" s="143">
        <v>652</v>
      </c>
      <c r="H48" s="138"/>
    </row>
    <row r="49" spans="1:8" ht="12">
      <c r="A49"/>
      <c r="B49" t="s">
        <v>7</v>
      </c>
      <c r="C49" s="143">
        <v>3634</v>
      </c>
      <c r="D49" s="143">
        <v>3252</v>
      </c>
      <c r="E49" s="143">
        <v>3128</v>
      </c>
      <c r="F49" s="143">
        <v>2990</v>
      </c>
      <c r="G49" s="143">
        <v>2971</v>
      </c>
      <c r="H49" s="138"/>
    </row>
    <row r="50" spans="1:9" ht="12.75">
      <c r="A50" t="s">
        <v>8</v>
      </c>
      <c r="B50"/>
      <c r="C50" s="27">
        <v>54367</v>
      </c>
      <c r="D50" s="27">
        <v>54601</v>
      </c>
      <c r="E50" s="27">
        <v>54680</v>
      </c>
      <c r="F50" s="27">
        <v>54784</v>
      </c>
      <c r="G50" s="27">
        <v>54828</v>
      </c>
      <c r="H50" s="138"/>
      <c r="I50" s="80"/>
    </row>
    <row r="51" spans="1:7" ht="12">
      <c r="A51"/>
      <c r="B51"/>
      <c r="C51" s="94"/>
      <c r="D51" s="94"/>
      <c r="E51" s="94"/>
      <c r="F51" s="94"/>
      <c r="G51" s="94"/>
    </row>
    <row r="52" spans="1:7" ht="12">
      <c r="A52" s="23"/>
      <c r="B52" s="23"/>
      <c r="C52" s="23"/>
      <c r="D52" s="23"/>
      <c r="E52" s="23"/>
      <c r="F52" s="23"/>
      <c r="G52" s="23"/>
    </row>
    <row r="53" spans="1:7" ht="12">
      <c r="A53"/>
      <c r="B53"/>
      <c r="C53"/>
      <c r="D53"/>
      <c r="E53"/>
      <c r="F53"/>
      <c r="G53"/>
    </row>
    <row r="54" ht="12.75">
      <c r="A54" s="14" t="s">
        <v>61</v>
      </c>
    </row>
    <row r="55" ht="12">
      <c r="A55" s="32" t="s">
        <v>155</v>
      </c>
    </row>
    <row r="56" ht="12">
      <c r="A56" s="82"/>
    </row>
    <row r="57" spans="1:6" ht="12">
      <c r="A57" s="10" t="s">
        <v>25</v>
      </c>
      <c r="C57" s="4"/>
      <c r="D57" s="4"/>
      <c r="E57" s="4"/>
      <c r="F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85" customFormat="1" ht="12.75">
      <c r="A74" s="85" t="s">
        <v>30</v>
      </c>
    </row>
    <row r="75" s="85" customFormat="1" ht="12.75">
      <c r="A75" s="85" t="s">
        <v>31</v>
      </c>
    </row>
    <row r="76" s="85" customFormat="1" ht="12.75">
      <c r="A76" s="85" t="s">
        <v>32</v>
      </c>
    </row>
    <row r="77" s="85" customFormat="1" ht="12.75">
      <c r="A77" s="85" t="s">
        <v>33</v>
      </c>
    </row>
    <row r="78" s="85" customFormat="1" ht="12.75">
      <c r="A78" s="85" t="s">
        <v>34</v>
      </c>
    </row>
    <row r="79" s="85" customFormat="1" ht="12.75">
      <c r="A79" s="85" t="s">
        <v>18</v>
      </c>
    </row>
    <row r="80" s="85" customFormat="1" ht="12.75">
      <c r="A80" s="86" t="s">
        <v>35</v>
      </c>
    </row>
    <row r="81" s="85" customFormat="1" ht="12.75">
      <c r="A81" s="86" t="s">
        <v>36</v>
      </c>
    </row>
    <row r="82" s="85" customFormat="1" ht="12.75">
      <c r="A82" s="85" t="s">
        <v>37</v>
      </c>
    </row>
    <row r="83" s="85" customFormat="1" ht="12.75">
      <c r="A83" s="85" t="s">
        <v>18</v>
      </c>
    </row>
    <row r="84" s="85" customFormat="1" ht="12.75">
      <c r="A84" s="85" t="s">
        <v>38</v>
      </c>
    </row>
    <row r="85" s="85" customFormat="1" ht="12.75">
      <c r="A85" s="85" t="s">
        <v>39</v>
      </c>
    </row>
    <row r="86" s="85" customFormat="1" ht="12.75">
      <c r="A86" s="85" t="s">
        <v>40</v>
      </c>
    </row>
    <row r="87" s="85" customFormat="1" ht="12.75"/>
    <row r="88" s="85" customFormat="1" ht="12.75">
      <c r="A88" s="85" t="s">
        <v>93</v>
      </c>
    </row>
    <row r="89" s="85" customFormat="1" ht="12.75">
      <c r="A89" s="86" t="s">
        <v>92</v>
      </c>
    </row>
    <row r="90" s="85" customFormat="1" ht="12.75"/>
    <row r="91" s="85" customFormat="1" ht="12.75">
      <c r="A91" s="85" t="s">
        <v>94</v>
      </c>
    </row>
    <row r="92" s="85" customFormat="1" ht="12.75">
      <c r="A92" s="87" t="s">
        <v>98</v>
      </c>
    </row>
    <row r="93" s="85" customFormat="1" ht="12.75">
      <c r="A93" s="88" t="s">
        <v>95</v>
      </c>
    </row>
    <row r="94" s="85" customFormat="1" ht="12.75">
      <c r="A94" s="89" t="s">
        <v>96</v>
      </c>
    </row>
    <row r="95" s="85" customFormat="1" ht="12.75">
      <c r="A95" s="90"/>
    </row>
    <row r="96" s="85" customFormat="1" ht="12.75">
      <c r="A96" s="85" t="s">
        <v>97</v>
      </c>
    </row>
    <row r="97" s="85" customFormat="1" ht="12.75">
      <c r="A97" s="85" t="s">
        <v>99</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I64"/>
  <sheetViews>
    <sheetView zoomScalePageLayoutView="0" workbookViewId="0" topLeftCell="A1">
      <selection activeCell="F16" sqref="F16"/>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5.00390625" style="0" customWidth="1"/>
  </cols>
  <sheetData>
    <row r="1" ht="15">
      <c r="A1" s="1" t="s">
        <v>257</v>
      </c>
    </row>
    <row r="2" ht="15">
      <c r="A2" s="1" t="s">
        <v>18</v>
      </c>
    </row>
    <row r="3" spans="2:9" ht="12.75">
      <c r="B3" s="16" t="s">
        <v>253</v>
      </c>
      <c r="C3" s="16" t="s">
        <v>254</v>
      </c>
      <c r="D3" s="16" t="s">
        <v>255</v>
      </c>
      <c r="E3" s="16" t="s">
        <v>256</v>
      </c>
      <c r="F3" s="21" t="s">
        <v>56</v>
      </c>
      <c r="I3" s="16"/>
    </row>
    <row r="4" ht="12.75">
      <c r="A4" s="7" t="s">
        <v>12</v>
      </c>
    </row>
    <row r="5" ht="12.75">
      <c r="A5" s="7"/>
    </row>
    <row r="6" ht="12.75">
      <c r="A6" s="8" t="s">
        <v>57</v>
      </c>
    </row>
    <row r="7" spans="1:6" ht="12">
      <c r="A7" s="37" t="s">
        <v>13</v>
      </c>
      <c r="B7" s="4">
        <v>94</v>
      </c>
      <c r="C7" s="4">
        <v>52</v>
      </c>
      <c r="D7" s="4">
        <v>49</v>
      </c>
      <c r="E7" s="4">
        <v>52</v>
      </c>
      <c r="F7" s="4">
        <v>247</v>
      </c>
    </row>
    <row r="8" spans="1:6" ht="12">
      <c r="A8" s="37" t="s">
        <v>55</v>
      </c>
      <c r="B8" s="4">
        <v>197</v>
      </c>
      <c r="C8" s="4">
        <v>199</v>
      </c>
      <c r="D8" s="4">
        <v>149</v>
      </c>
      <c r="E8" s="4">
        <v>224</v>
      </c>
      <c r="F8" s="4">
        <v>769</v>
      </c>
    </row>
    <row r="9" spans="1:7" ht="12.75" customHeight="1">
      <c r="A9" s="38" t="s">
        <v>58</v>
      </c>
      <c r="B9" s="84">
        <v>8</v>
      </c>
      <c r="C9" s="84">
        <v>6</v>
      </c>
      <c r="D9" s="79">
        <v>3</v>
      </c>
      <c r="E9" s="79">
        <v>6</v>
      </c>
      <c r="F9" s="4">
        <v>23</v>
      </c>
      <c r="G9" s="39"/>
    </row>
    <row r="10" spans="1:7" ht="12.75">
      <c r="A10" s="37" t="s">
        <v>54</v>
      </c>
      <c r="B10" s="30">
        <v>180</v>
      </c>
      <c r="C10" s="30">
        <v>211</v>
      </c>
      <c r="D10" s="30">
        <v>177</v>
      </c>
      <c r="E10" s="30">
        <v>279</v>
      </c>
      <c r="F10" s="30">
        <v>847</v>
      </c>
      <c r="G10" s="39"/>
    </row>
    <row r="11" spans="1:7" ht="12.75">
      <c r="A11" s="8" t="s">
        <v>14</v>
      </c>
      <c r="B11" s="5">
        <v>479</v>
      </c>
      <c r="C11" s="5">
        <v>468</v>
      </c>
      <c r="D11" s="5">
        <v>378</v>
      </c>
      <c r="E11" s="5">
        <v>561</v>
      </c>
      <c r="F11" s="5">
        <v>1886</v>
      </c>
      <c r="G11" s="39"/>
    </row>
    <row r="12" spans="1:6" ht="12">
      <c r="A12" s="37"/>
      <c r="B12" s="4"/>
      <c r="C12" s="4"/>
      <c r="D12" s="4"/>
      <c r="E12" s="4"/>
      <c r="F12" s="4"/>
    </row>
    <row r="13" spans="1:6" ht="12.75">
      <c r="A13" s="8" t="s">
        <v>59</v>
      </c>
      <c r="B13" s="4"/>
      <c r="C13" s="4"/>
      <c r="D13" s="4"/>
      <c r="E13" s="4"/>
      <c r="F13" s="4"/>
    </row>
    <row r="14" spans="1:6" ht="12">
      <c r="A14" s="37" t="s">
        <v>15</v>
      </c>
      <c r="B14" s="4">
        <v>12</v>
      </c>
      <c r="C14" s="4">
        <v>6</v>
      </c>
      <c r="D14" s="4">
        <v>3</v>
      </c>
      <c r="E14" s="4">
        <v>7</v>
      </c>
      <c r="F14" s="4">
        <v>28</v>
      </c>
    </row>
    <row r="15" spans="1:6" ht="12">
      <c r="A15" s="37" t="s">
        <v>60</v>
      </c>
      <c r="B15" s="4">
        <v>28</v>
      </c>
      <c r="C15" s="4">
        <v>24</v>
      </c>
      <c r="D15" s="4">
        <v>22</v>
      </c>
      <c r="E15" s="4">
        <v>34</v>
      </c>
      <c r="F15" s="4">
        <v>108</v>
      </c>
    </row>
    <row r="16" spans="1:6" ht="12">
      <c r="A16" s="37" t="s">
        <v>52</v>
      </c>
      <c r="B16" s="4">
        <v>2</v>
      </c>
      <c r="C16" s="4">
        <v>9</v>
      </c>
      <c r="D16" s="4">
        <v>5</v>
      </c>
      <c r="E16" s="4">
        <v>7</v>
      </c>
      <c r="F16" s="4">
        <v>23</v>
      </c>
    </row>
    <row r="17" spans="1:6" ht="12">
      <c r="A17" s="37"/>
      <c r="B17" s="4"/>
      <c r="C17" s="4"/>
      <c r="D17" s="4"/>
      <c r="E17" s="4"/>
      <c r="F17" s="4"/>
    </row>
    <row r="18" spans="1:6" ht="12.75">
      <c r="A18" s="7" t="s">
        <v>9</v>
      </c>
      <c r="B18" s="4"/>
      <c r="C18" s="4"/>
      <c r="D18" s="4"/>
      <c r="E18" s="4"/>
      <c r="F18" s="4"/>
    </row>
    <row r="19" spans="1:6" ht="12.75">
      <c r="A19" s="8" t="s">
        <v>57</v>
      </c>
      <c r="B19" s="4"/>
      <c r="C19" s="4"/>
      <c r="D19" s="4"/>
      <c r="E19" s="4"/>
      <c r="F19" s="4"/>
    </row>
    <row r="20" spans="1:6" ht="12">
      <c r="A20" s="37" t="s">
        <v>13</v>
      </c>
      <c r="B20" s="4">
        <v>9</v>
      </c>
      <c r="C20" s="4">
        <v>15</v>
      </c>
      <c r="D20" s="4">
        <v>7</v>
      </c>
      <c r="E20" s="4">
        <v>4</v>
      </c>
      <c r="F20" s="4">
        <v>35</v>
      </c>
    </row>
    <row r="21" spans="1:6" ht="12">
      <c r="A21" s="37" t="s">
        <v>51</v>
      </c>
      <c r="B21" s="4">
        <v>9</v>
      </c>
      <c r="C21" s="4">
        <v>5</v>
      </c>
      <c r="D21" s="4">
        <v>5</v>
      </c>
      <c r="E21" s="4">
        <v>5</v>
      </c>
      <c r="F21" s="4">
        <v>24</v>
      </c>
    </row>
    <row r="22" spans="1:6" ht="14.25" customHeight="1">
      <c r="A22" s="38" t="s">
        <v>58</v>
      </c>
      <c r="B22" s="84">
        <v>0</v>
      </c>
      <c r="C22" s="84">
        <v>0</v>
      </c>
      <c r="D22" s="79">
        <v>1</v>
      </c>
      <c r="E22" s="79">
        <v>0</v>
      </c>
      <c r="F22" s="4">
        <v>1</v>
      </c>
    </row>
    <row r="23" spans="1:6" ht="12.75" customHeight="1">
      <c r="A23" s="37" t="s">
        <v>54</v>
      </c>
      <c r="B23" s="30">
        <v>18</v>
      </c>
      <c r="C23" s="30">
        <v>18</v>
      </c>
      <c r="D23" s="30">
        <v>9</v>
      </c>
      <c r="E23" s="30">
        <v>30</v>
      </c>
      <c r="F23" s="30">
        <v>75</v>
      </c>
    </row>
    <row r="24" spans="1:6" ht="12.75">
      <c r="A24" s="8" t="s">
        <v>14</v>
      </c>
      <c r="B24" s="5">
        <v>36</v>
      </c>
      <c r="C24" s="5">
        <v>38</v>
      </c>
      <c r="D24" s="5">
        <v>22</v>
      </c>
      <c r="E24" s="5">
        <v>39</v>
      </c>
      <c r="F24" s="5">
        <v>135</v>
      </c>
    </row>
    <row r="25" spans="1:6" ht="12">
      <c r="A25" s="37"/>
      <c r="B25" s="4"/>
      <c r="C25" s="4"/>
      <c r="D25" s="4"/>
      <c r="E25" s="4"/>
      <c r="F25" s="4"/>
    </row>
    <row r="26" spans="1:6" ht="12.75">
      <c r="A26" s="8" t="s">
        <v>59</v>
      </c>
      <c r="B26" s="4"/>
      <c r="C26" s="4"/>
      <c r="D26" s="4"/>
      <c r="E26" s="4"/>
      <c r="F26" s="4"/>
    </row>
    <row r="27" spans="1:6" ht="12">
      <c r="A27" s="37" t="s">
        <v>15</v>
      </c>
      <c r="B27" s="4">
        <v>0</v>
      </c>
      <c r="C27" s="4">
        <v>3</v>
      </c>
      <c r="D27" s="4">
        <v>0</v>
      </c>
      <c r="E27" s="4">
        <v>0</v>
      </c>
      <c r="F27" s="4">
        <v>3</v>
      </c>
    </row>
    <row r="28" spans="1:6" ht="12">
      <c r="A28" s="37" t="s">
        <v>60</v>
      </c>
      <c r="B28" s="4">
        <v>17</v>
      </c>
      <c r="C28" s="4">
        <v>6</v>
      </c>
      <c r="D28" s="4">
        <v>1</v>
      </c>
      <c r="E28" s="4">
        <v>0</v>
      </c>
      <c r="F28" s="4">
        <v>24</v>
      </c>
    </row>
    <row r="29" spans="1:6" ht="12">
      <c r="A29" s="37" t="s">
        <v>52</v>
      </c>
      <c r="B29" s="4">
        <v>0</v>
      </c>
      <c r="C29" s="4">
        <v>1</v>
      </c>
      <c r="D29" s="4">
        <v>0</v>
      </c>
      <c r="E29" s="4">
        <v>0</v>
      </c>
      <c r="F29" s="4">
        <v>1</v>
      </c>
    </row>
    <row r="30" spans="1:6" ht="12">
      <c r="A30" s="37"/>
      <c r="B30" s="4"/>
      <c r="C30" s="4"/>
      <c r="D30" s="4"/>
      <c r="E30" s="4"/>
      <c r="F30" s="4"/>
    </row>
    <row r="31" spans="1:6" ht="12.75">
      <c r="A31" s="7" t="s">
        <v>16</v>
      </c>
      <c r="B31" s="4"/>
      <c r="C31" s="4"/>
      <c r="D31" s="4"/>
      <c r="E31" s="4"/>
      <c r="F31" s="4"/>
    </row>
    <row r="32" spans="1:6" ht="12.75">
      <c r="A32" s="8" t="s">
        <v>57</v>
      </c>
      <c r="B32" s="4"/>
      <c r="C32" s="4"/>
      <c r="D32" s="4"/>
      <c r="E32" s="4"/>
      <c r="F32" s="4"/>
    </row>
    <row r="33" spans="1:6" ht="12">
      <c r="A33" s="37" t="s">
        <v>13</v>
      </c>
      <c r="B33" s="4">
        <v>4</v>
      </c>
      <c r="C33" s="4">
        <v>6</v>
      </c>
      <c r="D33" s="4">
        <v>0</v>
      </c>
      <c r="E33" s="4">
        <v>9</v>
      </c>
      <c r="F33" s="4">
        <v>19</v>
      </c>
    </row>
    <row r="34" spans="1:6" ht="12">
      <c r="A34" s="37" t="s">
        <v>51</v>
      </c>
      <c r="B34" s="4">
        <v>3</v>
      </c>
      <c r="C34" s="4">
        <v>1</v>
      </c>
      <c r="D34" s="4">
        <v>3</v>
      </c>
      <c r="E34" s="4">
        <v>1</v>
      </c>
      <c r="F34" s="4">
        <v>8</v>
      </c>
    </row>
    <row r="35" spans="1:6" ht="13.5" customHeight="1">
      <c r="A35" s="38" t="s">
        <v>58</v>
      </c>
      <c r="B35" s="84">
        <v>0</v>
      </c>
      <c r="C35" s="84">
        <v>0</v>
      </c>
      <c r="D35" s="79">
        <v>1</v>
      </c>
      <c r="E35" s="79">
        <v>0</v>
      </c>
      <c r="F35" s="4">
        <v>1</v>
      </c>
    </row>
    <row r="36" spans="1:6" ht="15" customHeight="1">
      <c r="A36" s="37" t="s">
        <v>53</v>
      </c>
      <c r="B36" s="30">
        <v>1</v>
      </c>
      <c r="C36" s="30">
        <v>1</v>
      </c>
      <c r="D36" s="30">
        <v>3</v>
      </c>
      <c r="E36" s="30">
        <v>1</v>
      </c>
      <c r="F36" s="30">
        <v>6</v>
      </c>
    </row>
    <row r="37" spans="1:6" ht="12.75">
      <c r="A37" s="8" t="s">
        <v>14</v>
      </c>
      <c r="B37" s="5">
        <v>8</v>
      </c>
      <c r="C37" s="5">
        <v>8</v>
      </c>
      <c r="D37" s="5">
        <v>7</v>
      </c>
      <c r="E37" s="5">
        <v>11</v>
      </c>
      <c r="F37" s="5">
        <v>34</v>
      </c>
    </row>
    <row r="38" spans="1:6" ht="12">
      <c r="A38" s="37"/>
      <c r="B38" s="4"/>
      <c r="C38" s="4"/>
      <c r="D38" s="4"/>
      <c r="E38" s="4"/>
      <c r="F38" s="4"/>
    </row>
    <row r="39" spans="1:6" ht="12.75">
      <c r="A39" s="8" t="s">
        <v>59</v>
      </c>
      <c r="B39" s="4"/>
      <c r="C39" s="4"/>
      <c r="D39" s="4"/>
      <c r="E39" s="4"/>
      <c r="F39" s="4"/>
    </row>
    <row r="40" spans="1:6" ht="12">
      <c r="A40" s="37" t="s">
        <v>15</v>
      </c>
      <c r="B40" s="4">
        <v>2</v>
      </c>
      <c r="C40" s="4">
        <v>7</v>
      </c>
      <c r="D40" s="4">
        <v>6</v>
      </c>
      <c r="E40" s="4">
        <v>1</v>
      </c>
      <c r="F40" s="4">
        <v>16</v>
      </c>
    </row>
    <row r="41" spans="1:6" ht="12">
      <c r="A41" s="37" t="s">
        <v>60</v>
      </c>
      <c r="B41" s="4">
        <v>2</v>
      </c>
      <c r="C41" s="4">
        <v>2</v>
      </c>
      <c r="D41" s="4">
        <v>1</v>
      </c>
      <c r="E41" s="4">
        <v>2</v>
      </c>
      <c r="F41" s="4">
        <v>7</v>
      </c>
    </row>
    <row r="42" spans="1:6" ht="12">
      <c r="A42" s="37" t="s">
        <v>52</v>
      </c>
      <c r="B42" s="4">
        <v>1</v>
      </c>
      <c r="C42" s="4">
        <v>0</v>
      </c>
      <c r="D42" s="4">
        <v>0</v>
      </c>
      <c r="E42" s="4">
        <v>0</v>
      </c>
      <c r="F42" s="4">
        <v>1</v>
      </c>
    </row>
    <row r="43" spans="1:6" ht="12">
      <c r="A43" s="37"/>
      <c r="B43" s="4"/>
      <c r="C43" s="4"/>
      <c r="D43" s="4"/>
      <c r="E43" s="4"/>
      <c r="F43" s="4"/>
    </row>
    <row r="44" spans="1:6" ht="12.75">
      <c r="A44" s="22" t="s">
        <v>17</v>
      </c>
      <c r="B44" s="4"/>
      <c r="C44" s="4"/>
      <c r="D44" s="4"/>
      <c r="E44" s="4"/>
      <c r="F44" s="4"/>
    </row>
    <row r="45" spans="1:6" ht="12.75">
      <c r="A45" s="8" t="s">
        <v>57</v>
      </c>
      <c r="B45" s="4"/>
      <c r="C45" s="4"/>
      <c r="D45" s="4"/>
      <c r="E45" s="4"/>
      <c r="F45" s="4"/>
    </row>
    <row r="46" spans="1:7" ht="12">
      <c r="A46" s="37" t="s">
        <v>13</v>
      </c>
      <c r="B46" s="4">
        <v>107</v>
      </c>
      <c r="C46" s="4">
        <v>73</v>
      </c>
      <c r="D46" s="4">
        <v>56</v>
      </c>
      <c r="E46" s="4">
        <v>65</v>
      </c>
      <c r="F46" s="4">
        <v>301</v>
      </c>
      <c r="G46" s="9"/>
    </row>
    <row r="47" spans="1:7" ht="12">
      <c r="A47" s="37" t="s">
        <v>55</v>
      </c>
      <c r="B47" s="4">
        <v>209</v>
      </c>
      <c r="C47" s="4">
        <v>205</v>
      </c>
      <c r="D47" s="4">
        <v>157</v>
      </c>
      <c r="E47" s="4">
        <v>230</v>
      </c>
      <c r="F47" s="4">
        <v>801</v>
      </c>
      <c r="G47" s="9"/>
    </row>
    <row r="48" spans="1:7" ht="14.25" customHeight="1">
      <c r="A48" s="38" t="s">
        <v>58</v>
      </c>
      <c r="B48" s="4">
        <v>8</v>
      </c>
      <c r="C48" s="4">
        <v>6</v>
      </c>
      <c r="D48" s="4">
        <v>5</v>
      </c>
      <c r="E48" s="4">
        <v>6</v>
      </c>
      <c r="F48" s="4">
        <v>25</v>
      </c>
      <c r="G48" s="9"/>
    </row>
    <row r="49" spans="1:7" ht="12.75" customHeight="1">
      <c r="A49" s="37" t="s">
        <v>54</v>
      </c>
      <c r="B49" s="30">
        <v>199</v>
      </c>
      <c r="C49" s="30">
        <v>230</v>
      </c>
      <c r="D49" s="30">
        <v>189</v>
      </c>
      <c r="E49" s="30">
        <v>310</v>
      </c>
      <c r="F49" s="30">
        <v>928</v>
      </c>
      <c r="G49" s="9"/>
    </row>
    <row r="50" spans="1:6" ht="12.75">
      <c r="A50" s="8" t="s">
        <v>14</v>
      </c>
      <c r="B50" s="5">
        <v>523</v>
      </c>
      <c r="C50" s="5">
        <v>514</v>
      </c>
      <c r="D50" s="5">
        <v>407</v>
      </c>
      <c r="E50" s="5">
        <v>611</v>
      </c>
      <c r="F50" s="5">
        <v>2055</v>
      </c>
    </row>
    <row r="51" spans="1:6" ht="12">
      <c r="A51" s="37"/>
      <c r="B51" s="4"/>
      <c r="C51" s="4"/>
      <c r="D51" s="4"/>
      <c r="E51" s="4"/>
      <c r="F51" s="4"/>
    </row>
    <row r="52" spans="1:6" ht="12.75">
      <c r="A52" s="8" t="s">
        <v>59</v>
      </c>
      <c r="B52" s="4"/>
      <c r="C52" s="4"/>
      <c r="D52" s="4"/>
      <c r="E52" s="4"/>
      <c r="F52" s="4"/>
    </row>
    <row r="53" spans="1:6" ht="12">
      <c r="A53" s="37" t="s">
        <v>15</v>
      </c>
      <c r="B53" s="4">
        <v>14</v>
      </c>
      <c r="C53" s="4">
        <v>16</v>
      </c>
      <c r="D53" s="4">
        <v>9</v>
      </c>
      <c r="E53" s="4">
        <v>8</v>
      </c>
      <c r="F53" s="4">
        <v>47</v>
      </c>
    </row>
    <row r="54" spans="1:6" ht="12">
      <c r="A54" s="37" t="s">
        <v>60</v>
      </c>
      <c r="B54" s="4">
        <v>47</v>
      </c>
      <c r="C54" s="4">
        <v>32</v>
      </c>
      <c r="D54" s="4">
        <v>24</v>
      </c>
      <c r="E54" s="4">
        <v>36</v>
      </c>
      <c r="F54" s="4">
        <v>139</v>
      </c>
    </row>
    <row r="55" spans="1:7" ht="12">
      <c r="A55" s="37" t="s">
        <v>52</v>
      </c>
      <c r="B55" s="4">
        <v>3</v>
      </c>
      <c r="C55" s="4">
        <v>10</v>
      </c>
      <c r="D55" s="4">
        <v>5</v>
      </c>
      <c r="E55" s="4">
        <v>7</v>
      </c>
      <c r="F55" s="4">
        <v>25</v>
      </c>
      <c r="G55" s="132"/>
    </row>
    <row r="56" spans="1:6" ht="12">
      <c r="A56" s="37"/>
      <c r="B56" s="4"/>
      <c r="C56" s="4"/>
      <c r="D56" s="4"/>
      <c r="E56" s="4"/>
      <c r="F56" s="4"/>
    </row>
    <row r="57" spans="1:6" ht="12">
      <c r="A57" s="40"/>
      <c r="B57" s="23"/>
      <c r="C57" s="23"/>
      <c r="D57" s="23"/>
      <c r="E57" s="23"/>
      <c r="F57" s="23"/>
    </row>
    <row r="58" spans="2:6" ht="12">
      <c r="B58" s="36"/>
      <c r="C58" s="36"/>
      <c r="D58" s="36"/>
      <c r="E58" s="36"/>
      <c r="F58" s="36"/>
    </row>
    <row r="59" ht="12.75">
      <c r="A59" s="14" t="s">
        <v>61</v>
      </c>
    </row>
    <row r="60" ht="12">
      <c r="A60" s="41" t="s">
        <v>149</v>
      </c>
    </row>
    <row r="61" ht="12">
      <c r="A61" s="41" t="s">
        <v>62</v>
      </c>
    </row>
    <row r="62" ht="12">
      <c r="A62" t="s">
        <v>90</v>
      </c>
    </row>
    <row r="63" ht="12">
      <c r="A63" s="49" t="s">
        <v>91</v>
      </c>
    </row>
    <row r="64" ht="12">
      <c r="A64" s="96" t="s">
        <v>160</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G31" sqref="G31"/>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5.140625" style="0" customWidth="1"/>
    <col min="7" max="7" width="10.00390625" style="0" customWidth="1"/>
  </cols>
  <sheetData>
    <row r="1" ht="15">
      <c r="A1" s="1" t="s">
        <v>258</v>
      </c>
    </row>
    <row r="2" ht="12">
      <c r="A2" t="s">
        <v>18</v>
      </c>
    </row>
    <row r="3" ht="15">
      <c r="A3" s="1" t="s">
        <v>85</v>
      </c>
    </row>
    <row r="4" spans="1:6" ht="12.75">
      <c r="A4" s="21" t="s">
        <v>47</v>
      </c>
      <c r="B4" s="16" t="s">
        <v>253</v>
      </c>
      <c r="C4" s="16" t="s">
        <v>254</v>
      </c>
      <c r="D4" s="16" t="s">
        <v>255</v>
      </c>
      <c r="E4" s="16" t="s">
        <v>256</v>
      </c>
      <c r="F4" s="21" t="s">
        <v>56</v>
      </c>
    </row>
    <row r="5" ht="12.75">
      <c r="A5" s="14" t="s">
        <v>12</v>
      </c>
    </row>
    <row r="6" ht="12.75">
      <c r="A6" s="14"/>
    </row>
    <row r="7" spans="1:6" ht="12">
      <c r="A7" s="45" t="s">
        <v>83</v>
      </c>
      <c r="B7" s="4">
        <v>6487</v>
      </c>
      <c r="C7" s="4">
        <v>7017</v>
      </c>
      <c r="D7" s="4">
        <v>10264</v>
      </c>
      <c r="E7" s="4">
        <v>10593</v>
      </c>
      <c r="F7" s="4">
        <v>34364</v>
      </c>
    </row>
    <row r="8" spans="1:6" ht="12">
      <c r="A8" s="45" t="s">
        <v>87</v>
      </c>
      <c r="B8" s="30">
        <v>358</v>
      </c>
      <c r="C8" s="30">
        <v>472</v>
      </c>
      <c r="D8" s="30">
        <v>356</v>
      </c>
      <c r="E8" s="30">
        <v>444</v>
      </c>
      <c r="F8" s="30">
        <v>1737</v>
      </c>
    </row>
    <row r="9" spans="1:7" ht="12.75">
      <c r="A9" s="45" t="s">
        <v>86</v>
      </c>
      <c r="B9" s="6">
        <v>6845</v>
      </c>
      <c r="C9" s="6">
        <v>7489</v>
      </c>
      <c r="D9" s="6">
        <v>10620</v>
      </c>
      <c r="E9" s="6">
        <v>11037</v>
      </c>
      <c r="F9" s="6">
        <v>36101</v>
      </c>
      <c r="G9" s="14"/>
    </row>
    <row r="10" spans="1:7" ht="12">
      <c r="A10" s="46" t="s">
        <v>88</v>
      </c>
      <c r="B10" s="30">
        <v>107</v>
      </c>
      <c r="C10" s="30">
        <v>116</v>
      </c>
      <c r="D10" s="30">
        <v>130</v>
      </c>
      <c r="E10" s="30">
        <v>94</v>
      </c>
      <c r="F10" s="30">
        <v>475</v>
      </c>
      <c r="G10" s="80"/>
    </row>
    <row r="11" spans="1:7" ht="12.75">
      <c r="A11" s="47" t="s">
        <v>84</v>
      </c>
      <c r="B11" s="28">
        <v>6738</v>
      </c>
      <c r="C11" s="28">
        <v>7373</v>
      </c>
      <c r="D11" s="28">
        <v>10490</v>
      </c>
      <c r="E11" s="28">
        <v>10943</v>
      </c>
      <c r="F11" s="28">
        <v>35626</v>
      </c>
      <c r="G11" s="14"/>
    </row>
    <row r="12" spans="1:6" ht="12">
      <c r="A12" s="47"/>
      <c r="B12" s="84"/>
      <c r="C12" s="84"/>
      <c r="D12" s="84"/>
      <c r="E12" s="84"/>
      <c r="F12" s="84"/>
    </row>
    <row r="13" spans="1:6" ht="12.75">
      <c r="A13" s="14" t="s">
        <v>9</v>
      </c>
      <c r="B13" s="4"/>
      <c r="C13" s="4"/>
      <c r="D13" s="4"/>
      <c r="E13" s="4"/>
      <c r="F13" s="4"/>
    </row>
    <row r="14" spans="1:6" ht="12">
      <c r="A14" s="45" t="s">
        <v>83</v>
      </c>
      <c r="B14" s="4">
        <v>278</v>
      </c>
      <c r="C14" s="4">
        <v>521</v>
      </c>
      <c r="D14" s="4">
        <v>638</v>
      </c>
      <c r="E14" s="4">
        <v>227</v>
      </c>
      <c r="F14" s="4">
        <v>1664</v>
      </c>
    </row>
    <row r="15" spans="1:6" ht="12">
      <c r="A15" s="45" t="s">
        <v>87</v>
      </c>
      <c r="B15" s="30">
        <v>21</v>
      </c>
      <c r="C15" s="30">
        <v>14</v>
      </c>
      <c r="D15" s="30">
        <v>29</v>
      </c>
      <c r="E15" s="30">
        <v>23</v>
      </c>
      <c r="F15" s="30">
        <v>95</v>
      </c>
    </row>
    <row r="16" spans="1:7" ht="12.75">
      <c r="A16" s="45" t="s">
        <v>86</v>
      </c>
      <c r="B16" s="6">
        <v>299</v>
      </c>
      <c r="C16" s="6">
        <v>535</v>
      </c>
      <c r="D16" s="6">
        <v>667</v>
      </c>
      <c r="E16" s="6">
        <v>250</v>
      </c>
      <c r="F16" s="6">
        <v>1759</v>
      </c>
      <c r="G16" s="14"/>
    </row>
    <row r="17" spans="1:7" ht="12">
      <c r="A17" s="45" t="s">
        <v>88</v>
      </c>
      <c r="B17" s="30">
        <v>9</v>
      </c>
      <c r="C17" s="30">
        <v>10</v>
      </c>
      <c r="D17" s="30">
        <v>3</v>
      </c>
      <c r="E17" s="30">
        <v>3</v>
      </c>
      <c r="F17" s="30">
        <v>25</v>
      </c>
      <c r="G17" s="80"/>
    </row>
    <row r="18" spans="1:6" ht="12.75">
      <c r="A18" s="47" t="s">
        <v>84</v>
      </c>
      <c r="B18" s="28">
        <v>290</v>
      </c>
      <c r="C18" s="28">
        <v>525</v>
      </c>
      <c r="D18" s="28">
        <v>664</v>
      </c>
      <c r="E18" s="28">
        <v>247</v>
      </c>
      <c r="F18" s="28">
        <v>1734</v>
      </c>
    </row>
    <row r="19" spans="1:6" ht="12">
      <c r="A19" s="47"/>
      <c r="B19" s="84"/>
      <c r="C19" s="84"/>
      <c r="D19" s="84"/>
      <c r="E19" s="84"/>
      <c r="F19" s="84"/>
    </row>
    <row r="20" spans="1:6" ht="12.75">
      <c r="A20" s="14" t="s">
        <v>10</v>
      </c>
      <c r="B20" s="4"/>
      <c r="C20" s="4"/>
      <c r="D20" s="4"/>
      <c r="E20" s="4"/>
      <c r="F20" s="4"/>
    </row>
    <row r="21" spans="1:6" ht="12">
      <c r="A21" s="45" t="s">
        <v>83</v>
      </c>
      <c r="B21" s="4">
        <v>84</v>
      </c>
      <c r="C21" s="4">
        <v>67</v>
      </c>
      <c r="D21" s="4">
        <v>54</v>
      </c>
      <c r="E21" s="4">
        <v>103</v>
      </c>
      <c r="F21" s="4">
        <v>308</v>
      </c>
    </row>
    <row r="22" spans="1:6" ht="12">
      <c r="A22" s="45" t="s">
        <v>87</v>
      </c>
      <c r="B22" s="30">
        <v>6</v>
      </c>
      <c r="C22" s="30">
        <v>8</v>
      </c>
      <c r="D22" s="30">
        <v>4</v>
      </c>
      <c r="E22" s="30">
        <v>5</v>
      </c>
      <c r="F22" s="30">
        <v>24</v>
      </c>
    </row>
    <row r="23" spans="1:7" ht="12.75">
      <c r="A23" s="45" t="s">
        <v>86</v>
      </c>
      <c r="B23" s="4">
        <v>90</v>
      </c>
      <c r="C23" s="4">
        <v>75</v>
      </c>
      <c r="D23" s="4">
        <v>58</v>
      </c>
      <c r="E23" s="4">
        <v>108</v>
      </c>
      <c r="F23" s="4">
        <v>332</v>
      </c>
      <c r="G23" s="14"/>
    </row>
    <row r="24" spans="1:7" ht="12">
      <c r="A24" s="45" t="s">
        <v>88</v>
      </c>
      <c r="B24" s="30">
        <v>4</v>
      </c>
      <c r="C24" s="30">
        <v>1</v>
      </c>
      <c r="D24" s="30">
        <v>0</v>
      </c>
      <c r="E24" s="30">
        <v>2</v>
      </c>
      <c r="F24" s="30">
        <v>7</v>
      </c>
      <c r="G24" s="80"/>
    </row>
    <row r="25" spans="1:6" ht="12.75">
      <c r="A25" s="47" t="s">
        <v>84</v>
      </c>
      <c r="B25" s="28">
        <v>86</v>
      </c>
      <c r="C25" s="28">
        <v>74</v>
      </c>
      <c r="D25" s="28">
        <v>58</v>
      </c>
      <c r="E25" s="28">
        <v>106</v>
      </c>
      <c r="F25" s="28">
        <v>325</v>
      </c>
    </row>
    <row r="26" spans="1:6" ht="12">
      <c r="A26" s="47"/>
      <c r="B26" s="84"/>
      <c r="C26" s="84"/>
      <c r="D26" s="84"/>
      <c r="E26" s="84"/>
      <c r="F26" s="84"/>
    </row>
    <row r="27" spans="1:6" ht="12.75">
      <c r="A27" s="14" t="s">
        <v>11</v>
      </c>
      <c r="B27" s="4"/>
      <c r="C27" s="4"/>
      <c r="D27" s="4"/>
      <c r="E27" s="4"/>
      <c r="F27" s="4"/>
    </row>
    <row r="28" spans="1:6" ht="12">
      <c r="A28" s="45" t="s">
        <v>83</v>
      </c>
      <c r="B28" s="4">
        <v>6849</v>
      </c>
      <c r="C28" s="4">
        <v>7605</v>
      </c>
      <c r="D28" s="4">
        <v>10956</v>
      </c>
      <c r="E28" s="4">
        <v>10923</v>
      </c>
      <c r="F28" s="4">
        <v>36336</v>
      </c>
    </row>
    <row r="29" spans="1:7" ht="12">
      <c r="A29" s="45" t="s">
        <v>87</v>
      </c>
      <c r="B29" s="129">
        <v>385</v>
      </c>
      <c r="C29" s="129">
        <v>494</v>
      </c>
      <c r="D29" s="129">
        <v>389</v>
      </c>
      <c r="E29" s="129">
        <v>472</v>
      </c>
      <c r="F29" s="129">
        <v>1856</v>
      </c>
      <c r="G29" s="20"/>
    </row>
    <row r="30" spans="1:7" ht="12.75">
      <c r="A30" s="45" t="s">
        <v>86</v>
      </c>
      <c r="B30" s="143">
        <v>7234</v>
      </c>
      <c r="C30" s="143">
        <v>8099</v>
      </c>
      <c r="D30" s="143">
        <v>11345</v>
      </c>
      <c r="E30" s="143">
        <v>11395</v>
      </c>
      <c r="F30" s="143">
        <v>38192</v>
      </c>
      <c r="G30" s="93"/>
    </row>
    <row r="31" spans="1:7" ht="12">
      <c r="A31" s="45" t="s">
        <v>88</v>
      </c>
      <c r="B31" s="129">
        <v>120</v>
      </c>
      <c r="C31" s="129">
        <v>127</v>
      </c>
      <c r="D31" s="129">
        <v>133</v>
      </c>
      <c r="E31" s="129">
        <v>99</v>
      </c>
      <c r="F31" s="129">
        <v>507</v>
      </c>
      <c r="G31" s="80"/>
    </row>
    <row r="32" spans="1:7" ht="12.75">
      <c r="A32" s="47" t="s">
        <v>84</v>
      </c>
      <c r="B32" s="28">
        <v>7114</v>
      </c>
      <c r="C32" s="28">
        <v>7972</v>
      </c>
      <c r="D32" s="28">
        <v>11212</v>
      </c>
      <c r="E32" s="28">
        <v>11296</v>
      </c>
      <c r="F32" s="28">
        <v>37685</v>
      </c>
      <c r="G32" s="20"/>
    </row>
    <row r="33" ht="12">
      <c r="A33" s="45"/>
    </row>
    <row r="34" spans="1:6" ht="12">
      <c r="A34" s="23"/>
      <c r="B34" s="23"/>
      <c r="C34" s="23"/>
      <c r="D34" s="23"/>
      <c r="E34" s="23"/>
      <c r="F34" s="23"/>
    </row>
    <row r="36" ht="12.75">
      <c r="A36" s="14" t="s">
        <v>156</v>
      </c>
    </row>
    <row r="37" ht="12">
      <c r="A37" t="s">
        <v>154</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B15" sqref="B15"/>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259</v>
      </c>
    </row>
    <row r="2" ht="12">
      <c r="A2" t="s">
        <v>18</v>
      </c>
    </row>
    <row r="4" ht="12.75">
      <c r="I4" s="21" t="s">
        <v>63</v>
      </c>
    </row>
    <row r="5" spans="2:9" ht="12.75">
      <c r="B5" s="167" t="s">
        <v>64</v>
      </c>
      <c r="C5" s="168"/>
      <c r="D5" s="168"/>
      <c r="E5" s="169"/>
      <c r="F5" s="167" t="s">
        <v>65</v>
      </c>
      <c r="G5" s="168"/>
      <c r="H5" s="168"/>
      <c r="I5" s="169"/>
    </row>
    <row r="6" spans="2:9" ht="12.75">
      <c r="B6" s="43" t="s">
        <v>44</v>
      </c>
      <c r="C6" s="35" t="s">
        <v>9</v>
      </c>
      <c r="D6" s="35" t="s">
        <v>10</v>
      </c>
      <c r="E6" s="91" t="s">
        <v>11</v>
      </c>
      <c r="F6" s="43" t="s">
        <v>44</v>
      </c>
      <c r="G6" s="35" t="s">
        <v>9</v>
      </c>
      <c r="H6" s="35" t="s">
        <v>10</v>
      </c>
      <c r="I6" s="91" t="s">
        <v>11</v>
      </c>
    </row>
    <row r="7" spans="1:9" ht="12">
      <c r="A7" t="s">
        <v>41</v>
      </c>
      <c r="B7" s="154">
        <v>0.9919</v>
      </c>
      <c r="C7" s="155">
        <v>0.988</v>
      </c>
      <c r="D7" s="155">
        <v>0.9865</v>
      </c>
      <c r="E7" s="156">
        <v>0.9916</v>
      </c>
      <c r="F7" s="154">
        <v>0.9449</v>
      </c>
      <c r="G7" s="155">
        <v>0.9498</v>
      </c>
      <c r="H7" s="155">
        <v>0.9349</v>
      </c>
      <c r="I7" s="156">
        <v>0.945</v>
      </c>
    </row>
    <row r="8" spans="1:9" ht="12">
      <c r="A8" t="s">
        <v>42</v>
      </c>
      <c r="B8" s="154">
        <v>0.9867</v>
      </c>
      <c r="C8" s="155">
        <v>0.9842</v>
      </c>
      <c r="D8" s="155">
        <v>0.9851</v>
      </c>
      <c r="E8" s="156">
        <v>0.9865</v>
      </c>
      <c r="F8" s="154">
        <v>0.7771</v>
      </c>
      <c r="G8" s="155">
        <v>0.7993</v>
      </c>
      <c r="H8" s="155">
        <v>0.7552</v>
      </c>
      <c r="I8" s="156">
        <v>0.778</v>
      </c>
    </row>
    <row r="9" spans="1:9" ht="12">
      <c r="A9" t="s">
        <v>43</v>
      </c>
      <c r="B9" s="154">
        <v>0.9794</v>
      </c>
      <c r="C9" s="155">
        <v>0.9739</v>
      </c>
      <c r="D9" s="155">
        <v>0.9729</v>
      </c>
      <c r="E9" s="156">
        <v>0.9791</v>
      </c>
      <c r="F9" s="154">
        <v>0.746</v>
      </c>
      <c r="G9" s="155">
        <v>0.7717</v>
      </c>
      <c r="H9" s="155">
        <v>0.7204</v>
      </c>
      <c r="I9" s="156">
        <v>0.746</v>
      </c>
    </row>
    <row r="11" ht="12.75">
      <c r="A11" s="14" t="s">
        <v>61</v>
      </c>
    </row>
    <row r="12" ht="12">
      <c r="A12" s="45" t="s">
        <v>267</v>
      </c>
    </row>
    <row r="13" ht="12">
      <c r="A13" s="45" t="s">
        <v>82</v>
      </c>
    </row>
    <row r="14" ht="12">
      <c r="A14" s="45" t="s">
        <v>66</v>
      </c>
    </row>
    <row r="15" ht="12">
      <c r="A15" s="45"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R37"/>
  <sheetViews>
    <sheetView zoomScalePageLayoutView="0" workbookViewId="0" topLeftCell="A1">
      <selection activeCell="A2" sqref="A2"/>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260</v>
      </c>
    </row>
    <row r="2" ht="12">
      <c r="A2" t="s">
        <v>18</v>
      </c>
    </row>
    <row r="4" ht="12.75">
      <c r="A4" s="14" t="s">
        <v>68</v>
      </c>
    </row>
    <row r="5" ht="12.75">
      <c r="A5" s="14"/>
    </row>
    <row r="6" spans="2:11" ht="12.75">
      <c r="B6" s="43" t="s">
        <v>44</v>
      </c>
      <c r="E6" s="43" t="s">
        <v>9</v>
      </c>
      <c r="H6" s="43" t="s">
        <v>10</v>
      </c>
      <c r="K6" s="43" t="s">
        <v>11</v>
      </c>
    </row>
    <row r="7" spans="1:13" s="56" customFormat="1" ht="36" customHeight="1">
      <c r="A7" s="55"/>
      <c r="B7" s="158" t="s">
        <v>261</v>
      </c>
      <c r="C7" s="159" t="s">
        <v>262</v>
      </c>
      <c r="D7" s="51" t="s">
        <v>69</v>
      </c>
      <c r="E7" s="53" t="s">
        <v>261</v>
      </c>
      <c r="F7" s="51" t="s">
        <v>262</v>
      </c>
      <c r="G7" s="51" t="s">
        <v>69</v>
      </c>
      <c r="H7" s="53" t="s">
        <v>261</v>
      </c>
      <c r="I7" s="51" t="s">
        <v>262</v>
      </c>
      <c r="J7" s="51" t="s">
        <v>69</v>
      </c>
      <c r="K7" s="53" t="s">
        <v>261</v>
      </c>
      <c r="L7" s="51" t="s">
        <v>262</v>
      </c>
      <c r="M7" s="51" t="s">
        <v>69</v>
      </c>
    </row>
    <row r="8" spans="1:13" ht="12">
      <c r="A8" s="74" t="s">
        <v>42</v>
      </c>
      <c r="B8" s="73">
        <v>238901</v>
      </c>
      <c r="C8" s="73">
        <v>208610</v>
      </c>
      <c r="D8" s="76">
        <v>0.1452039691289967</v>
      </c>
      <c r="E8" s="73">
        <v>13377</v>
      </c>
      <c r="F8" s="73">
        <v>12201</v>
      </c>
      <c r="G8" s="76">
        <v>0.0963855421686747</v>
      </c>
      <c r="H8" s="73">
        <v>3724</v>
      </c>
      <c r="I8" s="73">
        <v>3259</v>
      </c>
      <c r="J8" s="76">
        <v>0.14268180423442775</v>
      </c>
      <c r="K8" s="44">
        <v>256002</v>
      </c>
      <c r="L8" s="20">
        <v>224070</v>
      </c>
      <c r="M8" s="76">
        <v>0.14250903735439818</v>
      </c>
    </row>
    <row r="9" spans="1:13" ht="12">
      <c r="A9" s="74" t="s">
        <v>41</v>
      </c>
      <c r="B9" s="73">
        <v>176996</v>
      </c>
      <c r="C9" s="73">
        <v>151114</v>
      </c>
      <c r="D9" s="76">
        <v>0.17127466680784043</v>
      </c>
      <c r="E9" s="73">
        <v>10857</v>
      </c>
      <c r="F9" s="73">
        <v>8998</v>
      </c>
      <c r="G9" s="76">
        <v>0.20660146699266504</v>
      </c>
      <c r="H9" s="73">
        <v>2586</v>
      </c>
      <c r="I9" s="73">
        <v>2251</v>
      </c>
      <c r="J9" s="76">
        <v>0.14882274544646823</v>
      </c>
      <c r="K9" s="44">
        <v>190439</v>
      </c>
      <c r="L9" s="20">
        <v>162363</v>
      </c>
      <c r="M9" s="76">
        <v>0.17292117046371402</v>
      </c>
    </row>
    <row r="10" spans="1:13" ht="12">
      <c r="A10" s="75" t="s">
        <v>70</v>
      </c>
      <c r="B10" s="73">
        <v>17010</v>
      </c>
      <c r="C10" s="73">
        <v>17507</v>
      </c>
      <c r="D10" s="76">
        <v>-0.028388644542183126</v>
      </c>
      <c r="E10" s="73">
        <v>1094</v>
      </c>
      <c r="F10" s="73">
        <v>1184</v>
      </c>
      <c r="G10" s="76">
        <v>-0.07601351351351351</v>
      </c>
      <c r="H10" s="73">
        <v>342</v>
      </c>
      <c r="I10" s="73">
        <v>324</v>
      </c>
      <c r="J10" s="76">
        <v>0.05555555555555555</v>
      </c>
      <c r="K10" s="44">
        <v>18446</v>
      </c>
      <c r="L10" s="20">
        <v>19015</v>
      </c>
      <c r="M10" s="76">
        <v>-0.029923744412306073</v>
      </c>
    </row>
    <row r="11" spans="1:13" ht="12">
      <c r="A11" s="75" t="s">
        <v>71</v>
      </c>
      <c r="B11" s="73">
        <v>10419</v>
      </c>
      <c r="C11" s="73">
        <v>10868</v>
      </c>
      <c r="D11" s="76">
        <v>-0.04131394920868605</v>
      </c>
      <c r="E11" s="73">
        <v>415</v>
      </c>
      <c r="F11" s="73">
        <v>331</v>
      </c>
      <c r="G11" s="76">
        <v>0.2537764350453172</v>
      </c>
      <c r="H11" s="73">
        <v>387</v>
      </c>
      <c r="I11" s="73">
        <v>219</v>
      </c>
      <c r="J11" s="76">
        <v>0.7671232876712328</v>
      </c>
      <c r="K11" s="44">
        <v>11221</v>
      </c>
      <c r="L11" s="20">
        <v>11418</v>
      </c>
      <c r="M11" s="76">
        <v>-0.01725345944999124</v>
      </c>
    </row>
    <row r="12" spans="1:13" ht="12">
      <c r="A12" s="74" t="s">
        <v>45</v>
      </c>
      <c r="B12" s="73">
        <v>234891</v>
      </c>
      <c r="C12" s="73">
        <v>202882</v>
      </c>
      <c r="D12" s="76">
        <v>0.15777151250480576</v>
      </c>
      <c r="E12" s="73">
        <v>12415</v>
      </c>
      <c r="F12" s="73">
        <v>11134</v>
      </c>
      <c r="G12" s="76">
        <v>0.11505299083887192</v>
      </c>
      <c r="H12" s="73">
        <v>2679</v>
      </c>
      <c r="I12" s="73">
        <v>2542</v>
      </c>
      <c r="J12" s="76">
        <v>0.05389457120377655</v>
      </c>
      <c r="K12" s="44">
        <v>249985</v>
      </c>
      <c r="L12" s="20">
        <v>216558</v>
      </c>
      <c r="M12" s="76">
        <v>0.1543558769475152</v>
      </c>
    </row>
    <row r="13" spans="1:15" ht="12.75">
      <c r="A13" s="74" t="s">
        <v>46</v>
      </c>
      <c r="B13" s="73">
        <v>55284</v>
      </c>
      <c r="C13" s="73">
        <v>48220</v>
      </c>
      <c r="D13" s="76">
        <v>0.14649523019493985</v>
      </c>
      <c r="E13" s="73">
        <v>2690</v>
      </c>
      <c r="F13" s="73">
        <v>2728</v>
      </c>
      <c r="G13" s="76">
        <v>-0.013929618768328446</v>
      </c>
      <c r="H13" s="73">
        <v>665</v>
      </c>
      <c r="I13" s="73">
        <v>648</v>
      </c>
      <c r="J13" s="76">
        <v>0.026234567901234566</v>
      </c>
      <c r="K13" s="44">
        <v>58639</v>
      </c>
      <c r="L13" s="20">
        <v>51596</v>
      </c>
      <c r="M13" s="76">
        <v>0.13650282967671912</v>
      </c>
      <c r="O13" s="39"/>
    </row>
    <row r="14" spans="1:13" ht="12">
      <c r="A14" s="74" t="s">
        <v>72</v>
      </c>
      <c r="B14" s="73">
        <v>5349</v>
      </c>
      <c r="C14" s="73">
        <v>4913</v>
      </c>
      <c r="D14" s="76">
        <v>0.08874414817830246</v>
      </c>
      <c r="E14" s="73">
        <v>241</v>
      </c>
      <c r="F14" s="73">
        <v>267</v>
      </c>
      <c r="G14" s="76">
        <v>-0.09737827715355805</v>
      </c>
      <c r="H14" s="73">
        <v>62</v>
      </c>
      <c r="I14" s="73">
        <v>85</v>
      </c>
      <c r="J14" s="76">
        <v>-0.27058823529411763</v>
      </c>
      <c r="K14" s="44">
        <v>5652</v>
      </c>
      <c r="L14" s="20">
        <v>5265</v>
      </c>
      <c r="M14" s="76">
        <v>0.0735042735042735</v>
      </c>
    </row>
    <row r="15" spans="1:13" ht="12">
      <c r="A15" s="74" t="s">
        <v>157</v>
      </c>
      <c r="B15" s="73">
        <v>1125</v>
      </c>
      <c r="C15" s="20">
        <v>710</v>
      </c>
      <c r="D15" s="76">
        <v>0.5845070422535211</v>
      </c>
      <c r="E15" s="20">
        <v>105</v>
      </c>
      <c r="F15" s="20">
        <v>74</v>
      </c>
      <c r="G15" s="76">
        <v>0.4189189189189189</v>
      </c>
      <c r="H15" s="20">
        <v>16</v>
      </c>
      <c r="I15" s="20">
        <v>24</v>
      </c>
      <c r="J15" s="76">
        <v>-0.3333333333333333</v>
      </c>
      <c r="K15" s="44">
        <v>1246</v>
      </c>
      <c r="L15" s="20">
        <v>808</v>
      </c>
      <c r="M15" s="76">
        <v>0.5420792079207921</v>
      </c>
    </row>
    <row r="16" ht="12">
      <c r="A16" s="17"/>
    </row>
    <row r="17" spans="1:6" ht="12.75">
      <c r="A17" s="14" t="s">
        <v>106</v>
      </c>
      <c r="C17" s="39"/>
      <c r="F17" s="42"/>
    </row>
    <row r="18" spans="1:13" s="54" customFormat="1" ht="26.25" customHeight="1">
      <c r="A18" s="69" t="s">
        <v>47</v>
      </c>
      <c r="B18" s="60" t="s">
        <v>251</v>
      </c>
      <c r="C18" s="60" t="s">
        <v>197</v>
      </c>
      <c r="D18" s="77" t="s">
        <v>69</v>
      </c>
      <c r="E18" s="60" t="s">
        <v>251</v>
      </c>
      <c r="F18" s="60" t="s">
        <v>197</v>
      </c>
      <c r="G18" s="77" t="s">
        <v>69</v>
      </c>
      <c r="H18" s="60" t="s">
        <v>251</v>
      </c>
      <c r="I18" s="60" t="s">
        <v>197</v>
      </c>
      <c r="J18" s="77" t="s">
        <v>69</v>
      </c>
      <c r="K18" s="60" t="s">
        <v>251</v>
      </c>
      <c r="L18" s="60" t="s">
        <v>197</v>
      </c>
      <c r="M18" s="61" t="s">
        <v>69</v>
      </c>
    </row>
    <row r="19" spans="1:13" ht="12">
      <c r="A19" s="152" t="s">
        <v>253</v>
      </c>
      <c r="B19" s="4">
        <v>12969</v>
      </c>
      <c r="C19" s="45">
        <v>10109</v>
      </c>
      <c r="D19" s="76">
        <v>0.28291621327529926</v>
      </c>
      <c r="E19" s="4">
        <v>632</v>
      </c>
      <c r="F19" s="58">
        <v>563</v>
      </c>
      <c r="G19" s="76">
        <v>0.12255772646536411</v>
      </c>
      <c r="H19">
        <v>164</v>
      </c>
      <c r="I19" s="58">
        <v>132</v>
      </c>
      <c r="J19" s="76">
        <v>0.24242424242424243</v>
      </c>
      <c r="K19" s="19">
        <v>13765</v>
      </c>
      <c r="L19" s="19">
        <v>10804</v>
      </c>
      <c r="M19" s="76">
        <v>0.2898238380809595</v>
      </c>
    </row>
    <row r="20" spans="1:13" ht="12">
      <c r="A20" s="152" t="s">
        <v>254</v>
      </c>
      <c r="B20" s="4">
        <v>12594</v>
      </c>
      <c r="C20" s="45">
        <v>11025</v>
      </c>
      <c r="D20" s="76">
        <v>0.14231292517006802</v>
      </c>
      <c r="E20" s="4">
        <v>623</v>
      </c>
      <c r="F20" s="58">
        <v>579</v>
      </c>
      <c r="G20" s="76">
        <v>0.07599309153713299</v>
      </c>
      <c r="H20">
        <v>157</v>
      </c>
      <c r="I20" s="58">
        <v>159</v>
      </c>
      <c r="J20" s="76">
        <v>-0.012578616352201259</v>
      </c>
      <c r="K20" s="19">
        <v>13374</v>
      </c>
      <c r="L20" s="19">
        <v>11763</v>
      </c>
      <c r="M20" s="76">
        <v>0.1369548584544759</v>
      </c>
    </row>
    <row r="21" spans="1:13" ht="12">
      <c r="A21" s="152" t="s">
        <v>255</v>
      </c>
      <c r="B21" s="4">
        <v>12821</v>
      </c>
      <c r="C21" s="45">
        <v>10888</v>
      </c>
      <c r="D21" s="76">
        <v>0.17753490080822926</v>
      </c>
      <c r="E21" s="4">
        <v>647</v>
      </c>
      <c r="F21" s="58">
        <v>529</v>
      </c>
      <c r="G21" s="76">
        <v>0.22306238185255198</v>
      </c>
      <c r="H21">
        <v>137</v>
      </c>
      <c r="I21" s="58">
        <v>134</v>
      </c>
      <c r="J21" s="76">
        <v>0.022388059701492536</v>
      </c>
      <c r="K21" s="19">
        <v>13605</v>
      </c>
      <c r="L21" s="19">
        <v>11551</v>
      </c>
      <c r="M21" s="76">
        <v>0.17782010215565752</v>
      </c>
    </row>
    <row r="22" spans="1:13" ht="12">
      <c r="A22" s="152" t="s">
        <v>256</v>
      </c>
      <c r="B22" s="4">
        <v>13479</v>
      </c>
      <c r="C22" s="45">
        <v>11120</v>
      </c>
      <c r="D22" s="76">
        <v>0.21214028776978416</v>
      </c>
      <c r="E22" s="4">
        <v>637</v>
      </c>
      <c r="F22" s="58">
        <v>569</v>
      </c>
      <c r="G22" s="76">
        <v>0.1195079086115993</v>
      </c>
      <c r="H22">
        <v>163</v>
      </c>
      <c r="I22" s="58">
        <v>126</v>
      </c>
      <c r="J22" s="76">
        <v>0.29365079365079366</v>
      </c>
      <c r="K22" s="19">
        <v>14279</v>
      </c>
      <c r="L22" s="19">
        <v>11815</v>
      </c>
      <c r="M22" s="76">
        <v>0.20854845535336436</v>
      </c>
    </row>
    <row r="23" spans="1:13" ht="12">
      <c r="A23" s="70"/>
      <c r="B23" s="4"/>
      <c r="C23" s="45"/>
      <c r="D23" s="78"/>
      <c r="E23" s="4"/>
      <c r="F23" s="58"/>
      <c r="G23" s="78"/>
      <c r="I23" s="58"/>
      <c r="J23" s="78"/>
      <c r="K23" s="19"/>
      <c r="L23" s="19"/>
      <c r="M23" s="57"/>
    </row>
    <row r="24" spans="1:17" ht="12">
      <c r="A24" s="135" t="s">
        <v>107</v>
      </c>
      <c r="B24" s="136"/>
      <c r="C24" s="136"/>
      <c r="D24" s="137"/>
      <c r="E24" s="136"/>
      <c r="F24" s="136"/>
      <c r="G24" s="137"/>
      <c r="H24" s="135"/>
      <c r="I24" s="135"/>
      <c r="J24" s="135"/>
      <c r="K24" s="136"/>
      <c r="L24" s="135"/>
      <c r="M24" s="135"/>
      <c r="N24" s="135"/>
      <c r="O24" s="135"/>
      <c r="P24" s="135"/>
      <c r="Q24" s="135"/>
    </row>
    <row r="25" spans="1:13" ht="12.75">
      <c r="A25" s="14" t="s">
        <v>47</v>
      </c>
      <c r="B25" t="s">
        <v>251</v>
      </c>
      <c r="C25" t="s">
        <v>197</v>
      </c>
      <c r="D25" t="s">
        <v>69</v>
      </c>
      <c r="E25" t="s">
        <v>251</v>
      </c>
      <c r="F25" t="s">
        <v>197</v>
      </c>
      <c r="G25" t="s">
        <v>69</v>
      </c>
      <c r="H25" t="s">
        <v>251</v>
      </c>
      <c r="I25" t="s">
        <v>197</v>
      </c>
      <c r="J25" t="s">
        <v>69</v>
      </c>
      <c r="K25" t="s">
        <v>251</v>
      </c>
      <c r="L25" t="s">
        <v>197</v>
      </c>
      <c r="M25" t="s">
        <v>69</v>
      </c>
    </row>
    <row r="26" spans="1:13" s="52" customFormat="1" ht="12">
      <c r="A26" s="153" t="s">
        <v>253</v>
      </c>
      <c r="B26" s="4">
        <v>1214</v>
      </c>
      <c r="C26" s="72">
        <v>1006</v>
      </c>
      <c r="D26" s="76">
        <v>0.20675944333996024</v>
      </c>
      <c r="E26" s="18">
        <v>57</v>
      </c>
      <c r="F26" s="58">
        <v>38</v>
      </c>
      <c r="G26" s="76">
        <v>0.5</v>
      </c>
      <c r="H26" s="58">
        <v>13</v>
      </c>
      <c r="I26" s="58">
        <v>7</v>
      </c>
      <c r="J26" s="76">
        <v>0.8571428571428571</v>
      </c>
      <c r="K26" s="19">
        <v>1284</v>
      </c>
      <c r="L26" s="19">
        <v>1051</v>
      </c>
      <c r="M26" s="76">
        <v>0.22169362511893434</v>
      </c>
    </row>
    <row r="27" spans="1:13" ht="12">
      <c r="A27" s="152" t="s">
        <v>254</v>
      </c>
      <c r="B27" s="4">
        <v>1240</v>
      </c>
      <c r="C27" s="72">
        <v>1150</v>
      </c>
      <c r="D27" s="76">
        <v>0.0782608695652174</v>
      </c>
      <c r="E27" s="18">
        <v>61</v>
      </c>
      <c r="F27" s="58">
        <v>30</v>
      </c>
      <c r="G27" s="76">
        <v>1.0333333333333334</v>
      </c>
      <c r="H27" s="58">
        <v>24</v>
      </c>
      <c r="I27" s="58">
        <v>8</v>
      </c>
      <c r="J27" s="76">
        <v>2</v>
      </c>
      <c r="K27" s="19">
        <v>1325</v>
      </c>
      <c r="L27" s="19">
        <v>1188</v>
      </c>
      <c r="M27" s="76">
        <v>0.11531986531986532</v>
      </c>
    </row>
    <row r="28" spans="1:13" ht="12">
      <c r="A28" s="152" t="s">
        <v>255</v>
      </c>
      <c r="B28" s="4">
        <v>1113</v>
      </c>
      <c r="C28" s="72">
        <v>1149</v>
      </c>
      <c r="D28" s="76">
        <v>-0.031331592689295036</v>
      </c>
      <c r="E28" s="18">
        <v>42</v>
      </c>
      <c r="F28" s="58">
        <v>63</v>
      </c>
      <c r="G28" s="76">
        <v>-0.3333333333333333</v>
      </c>
      <c r="H28" s="58">
        <v>10</v>
      </c>
      <c r="I28" s="58">
        <v>25</v>
      </c>
      <c r="J28" s="76">
        <v>-0.6</v>
      </c>
      <c r="K28" s="19">
        <v>1165</v>
      </c>
      <c r="L28" s="19">
        <v>1237</v>
      </c>
      <c r="M28" s="76">
        <v>-0.0582053354890865</v>
      </c>
    </row>
    <row r="29" spans="1:13" ht="12">
      <c r="A29" s="152" t="s">
        <v>256</v>
      </c>
      <c r="B29" s="4">
        <v>1505</v>
      </c>
      <c r="C29" s="72">
        <v>1097</v>
      </c>
      <c r="D29" s="76">
        <v>0.37192342752962626</v>
      </c>
      <c r="E29" s="18">
        <v>63</v>
      </c>
      <c r="F29" s="58">
        <v>57</v>
      </c>
      <c r="G29" s="76">
        <v>0.10526315789473684</v>
      </c>
      <c r="H29" s="58">
        <v>11</v>
      </c>
      <c r="I29" s="58">
        <v>11</v>
      </c>
      <c r="J29" s="76">
        <v>0</v>
      </c>
      <c r="K29" s="19">
        <v>1579</v>
      </c>
      <c r="L29" s="19">
        <v>1165</v>
      </c>
      <c r="M29" s="76">
        <v>0.35536480686695276</v>
      </c>
    </row>
    <row r="30" spans="1:18" ht="12">
      <c r="A30" s="161"/>
      <c r="B30" s="79"/>
      <c r="C30" s="72"/>
      <c r="D30" s="160"/>
      <c r="E30" s="162"/>
      <c r="F30" s="163"/>
      <c r="G30" s="160"/>
      <c r="H30" s="163"/>
      <c r="I30" s="163"/>
      <c r="J30" s="160"/>
      <c r="K30" s="164"/>
      <c r="L30" s="164"/>
      <c r="M30" s="160"/>
      <c r="N30" s="80"/>
      <c r="O30" s="80"/>
      <c r="P30" s="80"/>
      <c r="Q30" s="80"/>
      <c r="R30" s="80"/>
    </row>
    <row r="31" spans="1:18" ht="12">
      <c r="A31" s="161" t="s">
        <v>73</v>
      </c>
      <c r="B31" s="79"/>
      <c r="C31" s="72"/>
      <c r="D31" s="160"/>
      <c r="E31" s="162"/>
      <c r="F31" s="163"/>
      <c r="G31" s="160"/>
      <c r="H31" s="163"/>
      <c r="I31" s="163"/>
      <c r="J31" s="160"/>
      <c r="K31" s="164"/>
      <c r="L31" s="164"/>
      <c r="M31" s="160"/>
      <c r="N31" s="80"/>
      <c r="O31" s="80"/>
      <c r="P31" s="80"/>
      <c r="Q31" s="80"/>
      <c r="R31" s="80"/>
    </row>
    <row r="32" spans="1:18" ht="12">
      <c r="A32" s="165" t="s">
        <v>108</v>
      </c>
      <c r="B32" s="79"/>
      <c r="C32" s="72"/>
      <c r="D32" s="166"/>
      <c r="E32" s="162"/>
      <c r="F32" s="163"/>
      <c r="G32" s="166"/>
      <c r="H32" s="163"/>
      <c r="I32" s="163"/>
      <c r="J32" s="166"/>
      <c r="K32" s="164"/>
      <c r="L32" s="164"/>
      <c r="M32" s="166"/>
      <c r="N32" s="80"/>
      <c r="O32" s="80"/>
      <c r="P32" s="80"/>
      <c r="Q32" s="80"/>
      <c r="R32" s="80"/>
    </row>
    <row r="33" spans="1:18" ht="12">
      <c r="A33" s="80" t="s">
        <v>105</v>
      </c>
      <c r="B33" s="164"/>
      <c r="C33" s="80"/>
      <c r="D33" s="80"/>
      <c r="E33" s="162"/>
      <c r="F33" s="80"/>
      <c r="G33" s="80"/>
      <c r="H33" s="80"/>
      <c r="I33" s="80"/>
      <c r="J33" s="80"/>
      <c r="K33" s="164"/>
      <c r="L33" s="164"/>
      <c r="M33" s="166"/>
      <c r="N33" s="80"/>
      <c r="O33" s="80"/>
      <c r="P33" s="80"/>
      <c r="Q33" s="80"/>
      <c r="R33" s="80"/>
    </row>
    <row r="34" ht="12.75">
      <c r="A34" s="14" t="s">
        <v>89</v>
      </c>
    </row>
    <row r="35" ht="12">
      <c r="A35" s="82"/>
    </row>
    <row r="36" ht="12">
      <c r="A36" s="45"/>
    </row>
    <row r="37" ht="12">
      <c r="A37" s="59"/>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Sarah Whitehead</cp:lastModifiedBy>
  <cp:lastPrinted>2015-08-27T10:03:34Z</cp:lastPrinted>
  <dcterms:created xsi:type="dcterms:W3CDTF">2014-04-04T09:56:45Z</dcterms:created>
  <dcterms:modified xsi:type="dcterms:W3CDTF">2016-03-23T13:43:54Z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