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240" yWindow="12" windowWidth="13380" windowHeight="12480"/>
  </bookViews>
  <sheets>
    <sheet name="Contents" sheetId="51" r:id="rId1"/>
    <sheet name="Flowchart" sheetId="58" r:id="rId2"/>
    <sheet name="Q1.1" sheetId="10" r:id="rId3"/>
    <sheet name="Q1.2" sheetId="11" r:id="rId4"/>
    <sheet name="Q1.3" sheetId="12" r:id="rId5"/>
    <sheet name="Q1.4" sheetId="13" r:id="rId6"/>
    <sheet name="Q2.1" sheetId="40" r:id="rId7"/>
    <sheet name="Q2.2" sheetId="41" r:id="rId8"/>
    <sheet name="Q2.3" sheetId="42" r:id="rId9"/>
    <sheet name="Q3.1" sheetId="43" r:id="rId10"/>
    <sheet name="Q3.2" sheetId="44" r:id="rId11"/>
    <sheet name="Q3.3" sheetId="45" r:id="rId12"/>
    <sheet name="Q3.4" sheetId="46" r:id="rId13"/>
    <sheet name="Q4.1" sheetId="54" r:id="rId14"/>
    <sheet name="Q4.2" sheetId="55" r:id="rId15"/>
    <sheet name="Q4.3" sheetId="56" r:id="rId16"/>
    <sheet name="Q4.4" sheetId="57" r:id="rId17"/>
    <sheet name="Q5.1" sheetId="47" r:id="rId18"/>
    <sheet name="Q5.2" sheetId="48" r:id="rId19"/>
    <sheet name="Q5.3" sheetId="50" r:id="rId20"/>
    <sheet name="Q5.4" sheetId="49"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_Pub41" localSheetId="0">'[1]Table Q4.3'!#REF!</definedName>
    <definedName name="_______Pub41" localSheetId="1">'[1]Table Q4.3'!#REF!</definedName>
    <definedName name="_______Pub41">'[1]Table Q4.3'!#REF!</definedName>
    <definedName name="_______Pub42">'[2]Table 4.2'!$P$5:$Y$25</definedName>
    <definedName name="______Pub41" localSheetId="0">'[3]Table Q4.3'!#REF!</definedName>
    <definedName name="______Pub41" localSheetId="6">'[3]Table Q4.3'!#REF!</definedName>
    <definedName name="______Pub41" localSheetId="7">'[3]Table Q4.3'!#REF!</definedName>
    <definedName name="______Pub41" localSheetId="8">'[3]Table Q4.3'!#REF!</definedName>
    <definedName name="______Pub41">'[3]Table Q4.3'!#REF!</definedName>
    <definedName name="______Pub42" localSheetId="0">'[2]Table 4.2'!$P$5:$Y$25</definedName>
    <definedName name="______Pub42" localSheetId="6">'[4]Table 4.2'!$P$5:$Y$25</definedName>
    <definedName name="______Pub42" localSheetId="7">'[4]Table 4.2'!$P$5:$Y$25</definedName>
    <definedName name="______Pub42" localSheetId="8">'[4]Table 4.2'!$P$5:$Y$25</definedName>
    <definedName name="______Pub42">'[4]Table 4.2'!$P$5:$Y$25</definedName>
    <definedName name="_____Pub41" localSheetId="0">'[3]Table Q4.3'!#REF!</definedName>
    <definedName name="_____Pub41" localSheetId="1">'[3]Table Q4.3'!#REF!</definedName>
    <definedName name="_____Pub41">'[3]Table Q4.3'!#REF!</definedName>
    <definedName name="_____Pub42" localSheetId="0">'[2]Table 4.2'!$P$5:$Y$25</definedName>
    <definedName name="_____Pub42" localSheetId="6">'[4]Table 4.2'!$P$5:$Y$25</definedName>
    <definedName name="_____Pub42" localSheetId="7">'[4]Table 4.2'!$P$5:$Y$25</definedName>
    <definedName name="_____Pub42" localSheetId="8">'[4]Table 4.2'!$P$5:$Y$25</definedName>
    <definedName name="_____Pub42">'[4]Table 4.2'!$P$5:$Y$25</definedName>
    <definedName name="____Pub41" localSheetId="0">'[3]Table Q4.3'!#REF!</definedName>
    <definedName name="____Pub41" localSheetId="1">'[3]Table Q4.3'!#REF!</definedName>
    <definedName name="____Pub41">'[3]Table Q4.3'!#REF!</definedName>
    <definedName name="____Pub42" localSheetId="0">'[2]Table 4.2'!$P$5:$Y$25</definedName>
    <definedName name="____Pub42" localSheetId="6">'[4]Table 4.2'!$P$5:$Y$25</definedName>
    <definedName name="____Pub42" localSheetId="7">'[4]Table 4.2'!$P$5:$Y$25</definedName>
    <definedName name="____Pub42" localSheetId="8">'[4]Table 4.2'!$P$5:$Y$25</definedName>
    <definedName name="____Pub42">'[4]Table 4.2'!$P$5:$Y$25</definedName>
    <definedName name="___Pub41" localSheetId="0">'[1]Table Q4.3'!#REF!</definedName>
    <definedName name="___Pub41" localSheetId="6">'[3]Table Q4.3'!#REF!</definedName>
    <definedName name="___Pub41" localSheetId="7">'[3]Table Q4.3'!#REF!</definedName>
    <definedName name="___Pub41" localSheetId="8">'[3]Table Q4.3'!#REF!</definedName>
    <definedName name="___Pub41">'[3]Table Q4.3'!#REF!</definedName>
    <definedName name="___Pub42" localSheetId="0">'[2]Table 4.2'!$P$5:$Y$25</definedName>
    <definedName name="___Pub42" localSheetId="6">'[4]Table 4.2'!$P$5:$Y$25</definedName>
    <definedName name="___Pub42" localSheetId="7">'[4]Table 4.2'!$P$5:$Y$25</definedName>
    <definedName name="___Pub42" localSheetId="8">'[4]Table 4.2'!$P$5:$Y$25</definedName>
    <definedName name="___Pub42">'[4]Table 4.2'!$P$5:$Y$25</definedName>
    <definedName name="__Pub41" localSheetId="0">'[1]Table Q4.3'!#REF!</definedName>
    <definedName name="__Pub41" localSheetId="6">'[3]Table Q4.3'!#REF!</definedName>
    <definedName name="__Pub41" localSheetId="7">'[3]Table Q4.3'!#REF!</definedName>
    <definedName name="__Pub41" localSheetId="8">'[3]Table Q4.3'!#REF!</definedName>
    <definedName name="__Pub41">'[3]Table Q4.3'!#REF!</definedName>
    <definedName name="__Pub42" localSheetId="0">'[2]Table 4.2'!$P$5:$Y$25</definedName>
    <definedName name="__Pub42" localSheetId="6">'[4]Table 4.2'!$P$5:$Y$25</definedName>
    <definedName name="__Pub42" localSheetId="7">'[4]Table 4.2'!$P$5:$Y$25</definedName>
    <definedName name="__Pub42" localSheetId="8">'[4]Table 4.2'!$P$5:$Y$25</definedName>
    <definedName name="__Pub42">'[2]Table 4.2'!$P$5:$Y$25</definedName>
    <definedName name="__Sort" localSheetId="0" hidden="1">#REF!</definedName>
    <definedName name="__Sort" localSheetId="1" hidden="1">#REF!</definedName>
    <definedName name="__Sort" localSheetId="6" hidden="1">#REF!</definedName>
    <definedName name="__Sort" localSheetId="7" hidden="1">#REF!</definedName>
    <definedName name="__Sort" localSheetId="8" hidden="1">#REF!</definedName>
    <definedName name="__Sort" hidden="1">#REF!</definedName>
    <definedName name="_AMO_SingleObject_274758194_ROM_F0.SEC2.Tabulate_1.SEC1.HDR.TXT1" localSheetId="0" hidden="1">#REF!</definedName>
    <definedName name="_AMO_SingleObject_274758194_ROM_F0.SEC2.Tabulate_1.SEC1.HDR.TXT1" localSheetId="1" hidden="1">#REF!</definedName>
    <definedName name="_AMO_SingleObject_274758194_ROM_F0.SEC2.Tabulate_1.SEC1.HDR.TXT1" localSheetId="6" hidden="1">#REF!</definedName>
    <definedName name="_AMO_SingleObject_274758194_ROM_F0.SEC2.Tabulate_1.SEC1.HDR.TXT1" localSheetId="7" hidden="1">#REF!</definedName>
    <definedName name="_AMO_SingleObject_274758194_ROM_F0.SEC2.Tabulate_1.SEC1.HDR.TXT1" localSheetId="8" hidden="1">#REF!</definedName>
    <definedName name="_AMO_SingleObject_274758194_ROM_F0.SEC2.Tabulate_1.SEC1.HDR.TXT1" hidden="1">#REF!</definedName>
    <definedName name="_xlnm._FilterDatabase" localSheetId="1" hidden="1">Flowchart!$AK$47:$AK$47</definedName>
    <definedName name="_Pub41" localSheetId="0">'[1]Table Q4.3'!#REF!</definedName>
    <definedName name="_Pub41" localSheetId="6">'[3]Table Q4.3'!#REF!</definedName>
    <definedName name="_Pub41" localSheetId="7">'[3]Table Q4.3'!#REF!</definedName>
    <definedName name="_Pub41" localSheetId="8">'[3]Table Q4.3'!#REF!</definedName>
    <definedName name="_Pub41">'[1]Table Q4.3'!#REF!</definedName>
    <definedName name="_Pub42" localSheetId="0">'[2]Table 4.2'!$P$5:$Y$25</definedName>
    <definedName name="_Pub42" localSheetId="6">'[4]Table 4.2'!$P$5:$Y$25</definedName>
    <definedName name="_Pub42" localSheetId="7">'[4]Table 4.2'!$P$5:$Y$25</definedName>
    <definedName name="_Pub42" localSheetId="8">'[4]Table 4.2'!$P$5:$Y$25</definedName>
    <definedName name="_Pub42">'[2]Table 4.2'!$P$5:$Y$25</definedName>
    <definedName name="_Sort" localSheetId="0" hidden="1">#REF!</definedName>
    <definedName name="_Sort" localSheetId="1" hidden="1">#REF!</definedName>
    <definedName name="_Sort" localSheetId="2" hidden="1">#REF!</definedName>
    <definedName name="_Sort" localSheetId="3"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CSL" localSheetId="0">'[5]Table A5.10'!$A$42:$P$53</definedName>
    <definedName name="ACSL" localSheetId="6">'[5]Table A5.10'!$A$42:$P$53</definedName>
    <definedName name="ACSL" localSheetId="7">'[5]Table A5.10'!$A$42:$P$53</definedName>
    <definedName name="ACSL" localSheetId="8">'[5]Table A5.10'!$A$42:$P$53</definedName>
    <definedName name="ACSL">'[5]Table A5.10'!$A$42:$P$53</definedName>
    <definedName name="Burglary" localSheetId="0">#REF!</definedName>
    <definedName name="Burglary" localSheetId="6">#REF!</definedName>
    <definedName name="Burglary" localSheetId="7">#REF!</definedName>
    <definedName name="Burglary" localSheetId="8">#REF!</definedName>
    <definedName name="Burglary">#REF!</definedName>
    <definedName name="Cautions" localSheetId="0">'[6]6.4 data'!#REF!</definedName>
    <definedName name="Cautions" localSheetId="6">'[6]6.4 data'!#REF!</definedName>
    <definedName name="Cautions" localSheetId="7">'[6]6.4 data'!#REF!</definedName>
    <definedName name="Cautions" localSheetId="8">'[6]6.4 data'!#REF!</definedName>
    <definedName name="Cautions">'[6]6.4 data'!#REF!</definedName>
    <definedName name="CCTrial2009Glty">'[7]Table 3.7'!$R$26:$W$44</definedName>
    <definedName name="CCTrial2009Tried" localSheetId="0">'[8]Table 3.7'!$P$5:$U$23</definedName>
    <definedName name="CCTrial2009Tried" localSheetId="6">'[7]Table 3.7'!$P$5:$U$23</definedName>
    <definedName name="CCTrial2009Tried" localSheetId="7">'[7]Table 3.7'!$P$5:$U$23</definedName>
    <definedName name="CCTrial2009Tried" localSheetId="8">'[7]Table 3.7'!$P$5:$U$23</definedName>
    <definedName name="CCTrial2009Tried">'[8]Table 3.7'!$P$5:$U$23</definedName>
    <definedName name="CompleteOps">[9]Options!$A$2:$A$4</definedName>
    <definedName name="Convictions" localSheetId="0">'[6]6.4 data'!#REF!</definedName>
    <definedName name="Convictions" localSheetId="6">'[6]6.4 data'!#REF!</definedName>
    <definedName name="Convictions" localSheetId="7">'[6]6.4 data'!#REF!</definedName>
    <definedName name="Convictions" localSheetId="8">'[6]6.4 data'!#REF!</definedName>
    <definedName name="Convictions">'[6]6.4 data'!#REF!</definedName>
    <definedName name="Cumbria" localSheetId="0">#REF!</definedName>
    <definedName name="Cumbria" localSheetId="6">#REF!</definedName>
    <definedName name="Cumbria" localSheetId="7">#REF!</definedName>
    <definedName name="Cumbria" localSheetId="8">#REF!</definedName>
    <definedName name="Cumbria">#REF!</definedName>
    <definedName name="EightAll" localSheetId="0">#REF!</definedName>
    <definedName name="EightAll" localSheetId="6">#REF!</definedName>
    <definedName name="EightAll" localSheetId="7">#REF!</definedName>
    <definedName name="EightAll" localSheetId="8">#REF!</definedName>
    <definedName name="EightAll">#REF!</definedName>
    <definedName name="EightIndGuilty" localSheetId="0">#REF!</definedName>
    <definedName name="EightIndGuilty" localSheetId="6">#REF!</definedName>
    <definedName name="EightIndGuilty" localSheetId="7">#REF!</definedName>
    <definedName name="EightIndGuilty" localSheetId="8">#REF!</definedName>
    <definedName name="EightIndGuilty">#REF!</definedName>
    <definedName name="EightMotor" localSheetId="0">#REF!</definedName>
    <definedName name="EightMotor" localSheetId="6">#REF!</definedName>
    <definedName name="EightMotor" localSheetId="7">#REF!</definedName>
    <definedName name="EightMotor" localSheetId="8">#REF!</definedName>
    <definedName name="EightMotor">#REF!</definedName>
    <definedName name="FifteenGuilty" localSheetId="0">#REF!</definedName>
    <definedName name="FifteenGuilty" localSheetId="6">#REF!</definedName>
    <definedName name="FifteenGuilty" localSheetId="7">#REF!</definedName>
    <definedName name="FifteenGuilty" localSheetId="8">#REF!</definedName>
    <definedName name="FifteenGuilty">#REF!</definedName>
    <definedName name="FifteenTried" localSheetId="0">#REF!</definedName>
    <definedName name="FifteenTried" localSheetId="6">#REF!</definedName>
    <definedName name="FifteenTried" localSheetId="7">#REF!</definedName>
    <definedName name="FifteenTried" localSheetId="8">#REF!</definedName>
    <definedName name="FifteenTried">#REF!</definedName>
    <definedName name="folder" localSheetId="0">#REF!</definedName>
    <definedName name="folder" localSheetId="6">#REF!</definedName>
    <definedName name="folder" localSheetId="7">#REF!</definedName>
    <definedName name="folder" localSheetId="8">#REF!</definedName>
    <definedName name="folder">#REF!</definedName>
    <definedName name="Guilty" localSheetId="0">'[10]Table Q4.1'!$A$7:$L$27</definedName>
    <definedName name="Guilty" localSheetId="6">'[10]Table Q4.1'!$A$7:$L$27</definedName>
    <definedName name="Guilty" localSheetId="7">'[10]Table Q4.1'!$A$7:$L$27</definedName>
    <definedName name="Guilty" localSheetId="8">'[10]Table Q4.1'!$A$7:$L$27</definedName>
    <definedName name="Guilty">'[10]Table Q4.1'!$A$7:$L$27</definedName>
    <definedName name="hhh" localSheetId="0">#REF!</definedName>
    <definedName name="hhh" localSheetId="6">#REF!</definedName>
    <definedName name="hhh" localSheetId="7">#REF!</definedName>
    <definedName name="hhh" localSheetId="8">#REF!</definedName>
    <definedName name="hhh">#REF!</definedName>
    <definedName name="HO" localSheetId="0">#REF!</definedName>
    <definedName name="HO" localSheetId="6">#REF!</definedName>
    <definedName name="HO" localSheetId="7">#REF!</definedName>
    <definedName name="HO" localSheetId="8">#REF!</definedName>
    <definedName name="HO">#REF!</definedName>
    <definedName name="IneffCC_BandW" localSheetId="0">[11]Ineffective!#REF!</definedName>
    <definedName name="IneffCC_BandW" localSheetId="6">[11]Ineffective!#REF!</definedName>
    <definedName name="IneffCC_BandW" localSheetId="7">[11]Ineffective!#REF!</definedName>
    <definedName name="IneffCC_BandW" localSheetId="8">[11]Ineffective!#REF!</definedName>
    <definedName name="IneffCC_BandW">[11]Ineffective!#REF!</definedName>
    <definedName name="IneffCC_BandW_and_figures" localSheetId="0">[11]Ineffective!#REF!</definedName>
    <definedName name="IneffCC_BandW_and_figures" localSheetId="6">[11]Ineffective!#REF!</definedName>
    <definedName name="IneffCC_BandW_and_figures" localSheetId="7">[11]Ineffective!#REF!</definedName>
    <definedName name="IneffCC_BandW_and_figures" localSheetId="8">[11]Ineffective!#REF!</definedName>
    <definedName name="IneffCC_BandW_and_figures">[11]Ineffective!#REF!</definedName>
    <definedName name="m" localSheetId="0" hidden="1">#REF!</definedName>
    <definedName name="m" localSheetId="1" hidden="1">#REF!</definedName>
    <definedName name="m" localSheetId="6" hidden="1">#REF!</definedName>
    <definedName name="m" localSheetId="7" hidden="1">#REF!</definedName>
    <definedName name="m" localSheetId="8" hidden="1">#REF!</definedName>
    <definedName name="m" hidden="1">#REF!</definedName>
    <definedName name="MagTrial" localSheetId="0">'[8]3.6 and 3.7 pivot'!$A$75:$M$94</definedName>
    <definedName name="MagTrial" localSheetId="6">'[7]3.6 and 3.7 pivot'!$A$75:$M$94</definedName>
    <definedName name="MagTrial" localSheetId="7">'[7]3.6 and 3.7 pivot'!$A$75:$M$94</definedName>
    <definedName name="MagTrial" localSheetId="8">'[7]3.6 and 3.7 pivot'!$A$75:$M$94</definedName>
    <definedName name="MagTrial">'[8]3.6 and 3.7 pivot'!$A$75:$M$94</definedName>
    <definedName name="MagTrial2009Glty" localSheetId="0">'[8]Table 3.6'!$T$27:$Y$45</definedName>
    <definedName name="MagTrial2009Glty" localSheetId="6">'[7]Table 3.6'!$T$27:$Y$45</definedName>
    <definedName name="MagTrial2009Glty" localSheetId="7">'[7]Table 3.6'!$T$27:$Y$45</definedName>
    <definedName name="MagTrial2009Glty" localSheetId="8">'[7]Table 3.6'!$T$27:$Y$45</definedName>
    <definedName name="MagTrial2009Glty">'[8]Table 3.6'!$T$27:$Y$45</definedName>
    <definedName name="MagTrial2009Procs" localSheetId="0">'[8]Table 3.6'!$T$5:$Y$25</definedName>
    <definedName name="MagTrial2009Procs" localSheetId="6">'[7]Table 3.6'!$T$5:$Y$25</definedName>
    <definedName name="MagTrial2009Procs" localSheetId="7">'[7]Table 3.6'!$T$5:$Y$25</definedName>
    <definedName name="MagTrial2009Procs" localSheetId="8">'[7]Table 3.6'!$T$5:$Y$25</definedName>
    <definedName name="MagTrial2009Procs">'[8]Table 3.6'!$T$5:$Y$25</definedName>
    <definedName name="MagTrial2009Procs2" localSheetId="0">'[12]2006'!$T$5:$Y$25</definedName>
    <definedName name="MagTrial2009Procs2">'[13]2006'!$T$5:$Y$25</definedName>
    <definedName name="month" localSheetId="0">#REF!</definedName>
    <definedName name="month" localSheetId="6">[14]Instructions!$C$4</definedName>
    <definedName name="month" localSheetId="7">[14]Instructions!$C$4</definedName>
    <definedName name="month" localSheetId="8">[14]Instructions!$C$4</definedName>
    <definedName name="month">[14]Instructions!$C$4</definedName>
    <definedName name="new" localSheetId="0">#REF!</definedName>
    <definedName name="new" localSheetId="6">#REF!</definedName>
    <definedName name="new" localSheetId="7">#REF!</definedName>
    <definedName name="new" localSheetId="8">#REF!</definedName>
    <definedName name="new">#REF!</definedName>
    <definedName name="NonSanctionDetections" localSheetId="0">#REF!</definedName>
    <definedName name="NonSanctionDetections" localSheetId="6">#REF!</definedName>
    <definedName name="NonSanctionDetections" localSheetId="7">#REF!</definedName>
    <definedName name="NonSanctionDetections" localSheetId="8">#REF!</definedName>
    <definedName name="NonSanctionDetections">#REF!</definedName>
    <definedName name="NPItable" localSheetId="0">'[15]Sep - Nov 01'!#REF!</definedName>
    <definedName name="NPItable" localSheetId="6">'[15]Sep - Nov 01'!#REF!</definedName>
    <definedName name="NPItable" localSheetId="7">'[15]Sep - Nov 01'!#REF!</definedName>
    <definedName name="NPItable" localSheetId="8">'[15]Sep - Nov 01'!#REF!</definedName>
    <definedName name="NPItable">'[15]Sep - Nov 01'!#REF!</definedName>
    <definedName name="OffencesProceedings">[16]OffencesSummary!$A$18:$L$28</definedName>
    <definedName name="Other" localSheetId="0">'[17]5d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6">'[18]5d TIC summary'!$O$168,'[18]5d TIC summary'!$O$164,'[18]5d TIC summary'!$O$160,'[18]5d TIC summary'!$O$156,'[18]5d TIC summary'!$O$152,'[18]5d TIC summary'!$O$148,'[18]5d TIC summary'!$O$144,'[18]5d TIC summary'!$O$136,'[18]5d TIC summary'!$O$132,'[18]5d TIC summary'!$O$128,'[18]5d TIC summary'!$O$124,'[18]5d TIC summary'!$O$120,'[18]5d TIC summary'!$O$116,'[18]5d TIC summary'!$O$112,'[18]5d TIC summary'!$O$108,'[18]5d TIC summary'!$O$104,'[18]5d TIC summary'!$O$100,'[18]5d TIC summary'!$O$96,'[18]5d TIC summary'!$O$92,'[18]5d TIC summary'!$O$88,'[18]5d TIC summary'!$O$84,'[18]5d TIC summary'!$O$80,'[18]5d TIC summary'!$O$72,'[18]5d TIC summary'!$O$68,'[18]5d TIC summary'!$O$64,'[18]5d TIC summary'!$O$60,'[18]5d TIC summary'!$O$56,'[18]5d TIC summary'!$O$52,'[18]5d TIC summary'!$O$48,'[18]5d TIC summary'!$O$40,'[18]5d TIC summary'!$O$44,'[18]5d TIC summary'!$O$36,'[18]5d TIC summary'!$O$32,'[18]5d TIC summary'!$O$28</definedName>
    <definedName name="Other" localSheetId="7">'[18]5d TIC summary'!$O$168,'[18]5d TIC summary'!$O$164,'[18]5d TIC summary'!$O$160,'[18]5d TIC summary'!$O$156,'[18]5d TIC summary'!$O$152,'[18]5d TIC summary'!$O$148,'[18]5d TIC summary'!$O$144,'[18]5d TIC summary'!$O$136,'[18]5d TIC summary'!$O$132,'[18]5d TIC summary'!$O$128,'[18]5d TIC summary'!$O$124,'[18]5d TIC summary'!$O$120,'[18]5d TIC summary'!$O$116,'[18]5d TIC summary'!$O$112,'[18]5d TIC summary'!$O$108,'[18]5d TIC summary'!$O$104,'[18]5d TIC summary'!$O$100,'[18]5d TIC summary'!$O$96,'[18]5d TIC summary'!$O$92,'[18]5d TIC summary'!$O$88,'[18]5d TIC summary'!$O$84,'[18]5d TIC summary'!$O$80,'[18]5d TIC summary'!$O$72,'[18]5d TIC summary'!$O$68,'[18]5d TIC summary'!$O$64,'[18]5d TIC summary'!$O$60,'[18]5d TIC summary'!$O$56,'[18]5d TIC summary'!$O$52,'[18]5d TIC summary'!$O$48,'[18]5d TIC summary'!$O$40,'[18]5d TIC summary'!$O$44,'[18]5d TIC summary'!$O$36,'[18]5d TIC summary'!$O$32,'[18]5d TIC summary'!$O$28</definedName>
    <definedName name="Other" localSheetId="8">'[18]5d TIC summary'!$O$168,'[18]5d TIC summary'!$O$164,'[18]5d TIC summary'!$O$160,'[18]5d TIC summary'!$O$156,'[18]5d TIC summary'!$O$152,'[18]5d TIC summary'!$O$148,'[18]5d TIC summary'!$O$144,'[18]5d TIC summary'!$O$136,'[18]5d TIC summary'!$O$132,'[18]5d TIC summary'!$O$128,'[18]5d TIC summary'!$O$124,'[18]5d TIC summary'!$O$120,'[18]5d TIC summary'!$O$116,'[18]5d TIC summary'!$O$112,'[18]5d TIC summary'!$O$108,'[18]5d TIC summary'!$O$104,'[18]5d TIC summary'!$O$100,'[18]5d TIC summary'!$O$96,'[18]5d TIC summary'!$O$92,'[18]5d TIC summary'!$O$88,'[18]5d TIC summary'!$O$84,'[18]5d TIC summary'!$O$80,'[18]5d TIC summary'!$O$72,'[18]5d TIC summary'!$O$68,'[18]5d TIC summary'!$O$64,'[18]5d TIC summary'!$O$60,'[18]5d TIC summary'!$O$56,'[18]5d TIC summary'!$O$52,'[18]5d TIC summary'!$O$48,'[18]5d TIC summary'!$O$40,'[18]5d TIC summary'!$O$44,'[18]5d TIC summary'!$O$36,'[18]5d TIC summary'!$O$32,'[18]5d TIC summary'!$O$28</definedName>
    <definedName name="Other">'[17]5d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PND" localSheetId="0">'[6]6.4 data'!#REF!</definedName>
    <definedName name="PND" localSheetId="6">'[6]6.4 data'!#REF!</definedName>
    <definedName name="PND" localSheetId="7">'[6]6.4 data'!#REF!</definedName>
    <definedName name="PND" localSheetId="8">'[6]6.4 data'!#REF!</definedName>
    <definedName name="PND">'[6]6.4 data'!#REF!</definedName>
    <definedName name="_xlnm.Print_Area" localSheetId="0">#REF!</definedName>
    <definedName name="_xlnm.Print_Area" localSheetId="1">#REF!</definedName>
    <definedName name="_xlnm.Print_Area" localSheetId="6">Q2.1!$A$1:$M$61</definedName>
    <definedName name="_xlnm.Print_Area" localSheetId="7">Q2.2!$A$1:$M$27</definedName>
    <definedName name="_xlnm.Print_Area" localSheetId="8">Q2.3!$A$1:$M$29</definedName>
    <definedName name="_xlnm.Print_Area">#REF!</definedName>
    <definedName name="PRINT_AREA_MI" localSheetId="0">#REF!</definedName>
    <definedName name="PRINT_AREA_MI" localSheetId="6">#REF!</definedName>
    <definedName name="PRINT_AREA_MI" localSheetId="7">#REF!</definedName>
    <definedName name="PRINT_AREA_MI" localSheetId="8">#REF!</definedName>
    <definedName name="PRINT_AREA_MI">#REF!</definedName>
    <definedName name="Pub4a" localSheetId="0">'[1]Table Q4a'!#REF!</definedName>
    <definedName name="Pub4a" localSheetId="6">'[3]Table Q4a'!#REF!</definedName>
    <definedName name="Pub4a" localSheetId="7">'[3]Table Q4a'!#REF!</definedName>
    <definedName name="Pub4a" localSheetId="8">'[3]Table Q4a'!#REF!</definedName>
    <definedName name="Pub4a">'[1]Table Q4a'!#REF!</definedName>
    <definedName name="PYO_BandW" localSheetId="0">[11]PYO!#REF!</definedName>
    <definedName name="PYO_BandW" localSheetId="6">[11]PYO!#REF!</definedName>
    <definedName name="PYO_BandW" localSheetId="7">[11]PYO!#REF!</definedName>
    <definedName name="PYO_BandW" localSheetId="8">[11]PYO!#REF!</definedName>
    <definedName name="PYO_BandW">[11]PYO!#REF!</definedName>
    <definedName name="PYO_BandW_and_figures" localSheetId="0">[11]PYO!#REF!</definedName>
    <definedName name="PYO_BandW_and_figures" localSheetId="6">[11]PYO!#REF!</definedName>
    <definedName name="PYO_BandW_and_figures" localSheetId="7">[11]PYO!#REF!</definedName>
    <definedName name="PYO_BandW_and_figures" localSheetId="8">[11]PYO!#REF!</definedName>
    <definedName name="PYO_BandW_and_figures">[11]PYO!#REF!</definedName>
    <definedName name="PYO_BandW_in_groups" localSheetId="0">[11]PYO!#REF!</definedName>
    <definedName name="PYO_BandW_in_groups" localSheetId="6">[11]PYO!#REF!</definedName>
    <definedName name="PYO_BandW_in_groups" localSheetId="7">[11]PYO!#REF!</definedName>
    <definedName name="PYO_BandW_in_groups" localSheetId="8">[11]PYO!#REF!</definedName>
    <definedName name="PYO_BandW_in_groups">[11]PYO!#REF!</definedName>
    <definedName name="quarter" localSheetId="0">#REF!</definedName>
    <definedName name="quarter" localSheetId="6">#REF!</definedName>
    <definedName name="quarter" localSheetId="7">#REF!</definedName>
    <definedName name="quarter" localSheetId="8">#REF!</definedName>
    <definedName name="quarter">#REF!</definedName>
    <definedName name="sentences" localSheetId="0">#REF!</definedName>
    <definedName name="sentences" localSheetId="6">#REF!</definedName>
    <definedName name="sentences" localSheetId="7">#REF!</definedName>
    <definedName name="sentences" localSheetId="8">#REF!</definedName>
    <definedName name="sentences">#REF!</definedName>
    <definedName name="Seven" localSheetId="0">#REF!</definedName>
    <definedName name="Seven" localSheetId="6">#REF!</definedName>
    <definedName name="Seven" localSheetId="7">#REF!</definedName>
    <definedName name="Seven" localSheetId="8">#REF!</definedName>
    <definedName name="Seven">#REF!</definedName>
    <definedName name="SevenAll" localSheetId="0">#REF!</definedName>
    <definedName name="SevenAll" localSheetId="6">#REF!</definedName>
    <definedName name="SevenAll" localSheetId="7">#REF!</definedName>
    <definedName name="SevenAll" localSheetId="8">#REF!</definedName>
    <definedName name="SevenAll">#REF!</definedName>
    <definedName name="SevenAllGuilty" localSheetId="0">#REF!</definedName>
    <definedName name="SevenAllGuilty" localSheetId="6">#REF!</definedName>
    <definedName name="SevenAllGuilty" localSheetId="7">#REF!</definedName>
    <definedName name="SevenAllGuilty" localSheetId="8">#REF!</definedName>
    <definedName name="SevenAllGuilty">#REF!</definedName>
    <definedName name="SevenExMot" localSheetId="0">#REF!</definedName>
    <definedName name="SevenExMot" localSheetId="6">#REF!</definedName>
    <definedName name="SevenExMot" localSheetId="7">#REF!</definedName>
    <definedName name="SevenExMot" localSheetId="8">#REF!</definedName>
    <definedName name="SevenExMot">#REF!</definedName>
    <definedName name="SevenInd" localSheetId="0">#REF!</definedName>
    <definedName name="SevenInd" localSheetId="6">#REF!</definedName>
    <definedName name="SevenInd" localSheetId="7">#REF!</definedName>
    <definedName name="SevenInd" localSheetId="8">#REF!</definedName>
    <definedName name="SevenInd">#REF!</definedName>
    <definedName name="SevenMotor" localSheetId="0">#REF!</definedName>
    <definedName name="SevenMotor" localSheetId="6">#REF!</definedName>
    <definedName name="SevenMotor" localSheetId="7">#REF!</definedName>
    <definedName name="SevenMotor" localSheetId="8">#REF!</definedName>
    <definedName name="SevenMotor">#REF!</definedName>
    <definedName name="SevenSummary" localSheetId="0">#REF!</definedName>
    <definedName name="SevenSummary" localSheetId="6">#REF!</definedName>
    <definedName name="SevenSummary" localSheetId="7">#REF!</definedName>
    <definedName name="SevenSummary" localSheetId="8">#REF!</definedName>
    <definedName name="SevenSummary">#REF!</definedName>
    <definedName name="Sixteen" localSheetId="0">'[19]Table 5.16'!#REF!</definedName>
    <definedName name="Sixteen" localSheetId="1">'[19]Table 5.16'!#REF!</definedName>
    <definedName name="Sixteen">'[19]Table 5.16'!#REF!</definedName>
    <definedName name="SummaryGuilt" localSheetId="0">#REF!</definedName>
    <definedName name="SummaryGuilt" localSheetId="6">#REF!</definedName>
    <definedName name="SummaryGuilt" localSheetId="7">#REF!</definedName>
    <definedName name="SummaryGuilt" localSheetId="8">#REF!</definedName>
    <definedName name="SummaryGuilt">#REF!</definedName>
    <definedName name="Tab35AllAges" localSheetId="0">#REF!</definedName>
    <definedName name="Tab35AllAges" localSheetId="6">#REF!</definedName>
    <definedName name="Tab35AllAges" localSheetId="7">#REF!</definedName>
    <definedName name="Tab35AllAges" localSheetId="8">#REF!</definedName>
    <definedName name="Tab35AllAges">#REF!</definedName>
    <definedName name="Tab35Total" localSheetId="0">'[8]Table 3.5'!$AA$51:$AI$61</definedName>
    <definedName name="Tab35Total" localSheetId="6">'[7]Table 3.5'!$AA$51:$AI$61</definedName>
    <definedName name="Tab35Total" localSheetId="7">'[7]Table 3.5'!$AA$51:$AI$61</definedName>
    <definedName name="Tab35Total" localSheetId="8">'[7]Table 3.5'!$AA$51:$AI$61</definedName>
    <definedName name="Tab35Total">'[8]Table 3.5'!$AA$51:$AI$61</definedName>
    <definedName name="Tab35Under18" localSheetId="0">'[8]Table 3.5'!$AA$12:$AI$22</definedName>
    <definedName name="Tab35Under18" localSheetId="6">'[7]Table 3.5'!$AA$12:$AI$22</definedName>
    <definedName name="Tab35Under18" localSheetId="7">'[7]Table 3.5'!$AA$12:$AI$22</definedName>
    <definedName name="Tab35Under18" localSheetId="8">'[7]Table 3.5'!$AA$12:$AI$22</definedName>
    <definedName name="Tab35Under18">'[8]Table 3.5'!$AA$12:$AI$22</definedName>
    <definedName name="table" localSheetId="0">'[20]Sep - Nov 01'!#REF!</definedName>
    <definedName name="table" localSheetId="6">'[20]Sep - Nov 01'!#REF!</definedName>
    <definedName name="table" localSheetId="7">'[20]Sep - Nov 01'!#REF!</definedName>
    <definedName name="table" localSheetId="8">'[20]Sep - Nov 01'!#REF!</definedName>
    <definedName name="table">'[20]Sep - Nov 01'!#REF!</definedName>
    <definedName name="TABLE_10_4" localSheetId="0">'[5]Table A5.30'!$D$48:$I$48</definedName>
    <definedName name="TABLE_10_4" localSheetId="6">'[5]Table A5.30'!$D$48:$I$48</definedName>
    <definedName name="TABLE_10_4" localSheetId="7">'[5]Table A5.30'!$D$48:$I$48</definedName>
    <definedName name="TABLE_10_4" localSheetId="8">'[5]Table A5.30'!$D$48:$I$48</definedName>
    <definedName name="TABLE_10_4">'[5]Table A5.30'!$D$48:$I$48</definedName>
    <definedName name="TABLE_11_4" localSheetId="0">'[5]Table A5.30'!$D$53:$I$53</definedName>
    <definedName name="TABLE_11_4" localSheetId="6">'[5]Table A5.30'!$D$53:$I$53</definedName>
    <definedName name="TABLE_11_4" localSheetId="7">'[5]Table A5.30'!$D$53:$I$53</definedName>
    <definedName name="TABLE_11_4" localSheetId="8">'[5]Table A5.30'!$D$53:$I$53</definedName>
    <definedName name="TABLE_11_4">'[5]Table A5.30'!$D$53:$I$53</definedName>
    <definedName name="TABLE_12_4" localSheetId="0">'[5]Table A5.30'!$D$55:$I$55</definedName>
    <definedName name="TABLE_12_4" localSheetId="6">'[5]Table A5.30'!$D$55:$I$55</definedName>
    <definedName name="TABLE_12_4" localSheetId="7">'[5]Table A5.30'!$D$55:$I$55</definedName>
    <definedName name="TABLE_12_4" localSheetId="8">'[5]Table A5.30'!$D$55:$I$55</definedName>
    <definedName name="TABLE_12_4">'[5]Table A5.30'!$D$55:$I$55</definedName>
    <definedName name="TABLE_2_4" localSheetId="0">'[5]Table A5.30'!$D$11:$I$11</definedName>
    <definedName name="TABLE_2_4" localSheetId="6">'[5]Table A5.30'!$D$11:$I$11</definedName>
    <definedName name="TABLE_2_4" localSheetId="7">'[5]Table A5.30'!$D$11:$I$11</definedName>
    <definedName name="TABLE_2_4" localSheetId="8">'[5]Table A5.30'!$D$11:$I$11</definedName>
    <definedName name="TABLE_2_4">'[5]Table A5.30'!$D$11:$I$11</definedName>
    <definedName name="TABLE_3_4" localSheetId="0">'[21]Table A5.30'!#REF!</definedName>
    <definedName name="TABLE_3_4" localSheetId="6">'[21]Table A5.30'!#REF!</definedName>
    <definedName name="TABLE_3_4" localSheetId="7">'[21]Table A5.30'!#REF!</definedName>
    <definedName name="TABLE_3_4" localSheetId="8">'[21]Table A5.30'!#REF!</definedName>
    <definedName name="TABLE_3_4">'[21]Table A5.30'!#REF!</definedName>
    <definedName name="TABLE_4" localSheetId="0">'[5]Table A5.30'!$D$9:$I$9</definedName>
    <definedName name="TABLE_4" localSheetId="6">'[5]Table A5.30'!$D$9:$I$9</definedName>
    <definedName name="TABLE_4" localSheetId="7">'[5]Table A5.30'!$D$9:$I$9</definedName>
    <definedName name="TABLE_4" localSheetId="8">'[5]Table A5.30'!$D$9:$I$9</definedName>
    <definedName name="TABLE_4">'[5]Table A5.30'!$D$9:$I$9</definedName>
    <definedName name="TABLE_4_4" localSheetId="0">'[5]Table A5.30'!$D$18:$I$18</definedName>
    <definedName name="TABLE_4_4" localSheetId="6">'[5]Table A5.30'!$D$18:$I$18</definedName>
    <definedName name="TABLE_4_4" localSheetId="7">'[5]Table A5.30'!$D$18:$I$18</definedName>
    <definedName name="TABLE_4_4" localSheetId="8">'[5]Table A5.30'!$D$18:$I$18</definedName>
    <definedName name="TABLE_4_4">'[5]Table A5.30'!$D$18:$I$18</definedName>
    <definedName name="TABLE_5_4" localSheetId="0">'[5]Table A5.30'!$D$23:$I$23</definedName>
    <definedName name="TABLE_5_4" localSheetId="6">'[5]Table A5.30'!$D$23:$I$23</definedName>
    <definedName name="TABLE_5_4" localSheetId="7">'[5]Table A5.30'!$D$23:$I$23</definedName>
    <definedName name="TABLE_5_4" localSheetId="8">'[5]Table A5.30'!$D$23:$I$23</definedName>
    <definedName name="TABLE_5_4">'[5]Table A5.30'!$D$23:$I$23</definedName>
    <definedName name="TABLE_6_4" localSheetId="0">'[5]Table A5.30'!$D$25:$I$25</definedName>
    <definedName name="TABLE_6_4" localSheetId="6">'[5]Table A5.30'!$D$25:$I$25</definedName>
    <definedName name="TABLE_6_4" localSheetId="7">'[5]Table A5.30'!$D$25:$I$25</definedName>
    <definedName name="TABLE_6_4" localSheetId="8">'[5]Table A5.30'!$D$25:$I$25</definedName>
    <definedName name="TABLE_6_4">'[5]Table A5.30'!$D$25:$I$25</definedName>
    <definedName name="TABLE_7_4" localSheetId="0">'[5]Table A5.30'!$D$39:$I$39</definedName>
    <definedName name="TABLE_7_4" localSheetId="6">'[5]Table A5.30'!$D$39:$I$39</definedName>
    <definedName name="TABLE_7_4" localSheetId="7">'[5]Table A5.30'!$D$39:$I$39</definedName>
    <definedName name="TABLE_7_4" localSheetId="8">'[5]Table A5.30'!$D$39:$I$39</definedName>
    <definedName name="TABLE_7_4">'[5]Table A5.30'!$D$39:$I$39</definedName>
    <definedName name="TABLE_8_4" localSheetId="0">'[5]Table A5.30'!$D$41:$I$41</definedName>
    <definedName name="TABLE_8_4" localSheetId="6">'[5]Table A5.30'!$D$41:$I$41</definedName>
    <definedName name="TABLE_8_4" localSheetId="7">'[5]Table A5.30'!$D$41:$I$41</definedName>
    <definedName name="TABLE_8_4" localSheetId="8">'[5]Table A5.30'!$D$41:$I$41</definedName>
    <definedName name="TABLE_8_4">'[5]Table A5.30'!$D$41:$I$41</definedName>
    <definedName name="TABLE_9_4" localSheetId="0">'[5]Table A5.30'!$D$46:$I$46</definedName>
    <definedName name="TABLE_9_4" localSheetId="6">'[5]Table A5.30'!$D$46:$I$46</definedName>
    <definedName name="TABLE_9_4" localSheetId="7">'[5]Table A5.30'!$D$46:$I$46</definedName>
    <definedName name="TABLE_9_4" localSheetId="8">'[5]Table A5.30'!$D$46:$I$46</definedName>
    <definedName name="TABLE_9_4">'[5]Table A5.30'!$D$46:$I$46</definedName>
    <definedName name="xc" localSheetId="0">#REF!</definedName>
    <definedName name="xc" localSheetId="6">#REF!</definedName>
    <definedName name="xc" localSheetId="7">#REF!</definedName>
    <definedName name="xc" localSheetId="8">#REF!</definedName>
    <definedName name="xc">#REF!</definedName>
    <definedName name="year" localSheetId="0">#REF!</definedName>
    <definedName name="year" localSheetId="6">[14]Instructions!$C$5</definedName>
    <definedName name="year" localSheetId="7">[14]Instructions!$C$5</definedName>
    <definedName name="year" localSheetId="8">[14]Instructions!$C$5</definedName>
    <definedName name="year">[14]Instructions!$C$5</definedName>
  </definedNames>
  <calcPr calcId="152511"/>
</workbook>
</file>

<file path=xl/sharedStrings.xml><?xml version="1.0" encoding="utf-8"?>
<sst xmlns="http://schemas.openxmlformats.org/spreadsheetml/2006/main" count="1363" uniqueCount="546">
  <si>
    <t>England and Wales</t>
  </si>
  <si>
    <t>12 months ending</t>
  </si>
  <si>
    <t>Indictable offences</t>
  </si>
  <si>
    <t>Summary offences</t>
  </si>
  <si>
    <t>Offence Group</t>
  </si>
  <si>
    <t xml:space="preserve">Community Sentence </t>
  </si>
  <si>
    <t xml:space="preserve">Suspended Sentence </t>
  </si>
  <si>
    <t>Compensation</t>
  </si>
  <si>
    <t xml:space="preserve">Custody  </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</si>
  <si>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</si>
  <si>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</si>
  <si>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</si>
  <si>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</si>
  <si>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</si>
  <si>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</si>
  <si>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</si>
  <si>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</si>
  <si>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</si>
  <si>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</si>
  <si>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r>
      <t>Indictable offences</t>
    </r>
    <r>
      <rPr>
        <b/>
        <vertAlign val="superscript"/>
        <sz val="10"/>
        <rFont val="Arial"/>
        <family val="2"/>
      </rPr>
      <t>(8)</t>
    </r>
  </si>
  <si>
    <t>Summary non-motoring</t>
  </si>
  <si>
    <t>Summary motoring offences</t>
  </si>
  <si>
    <t>Summary Offences</t>
  </si>
  <si>
    <t>All Offences</t>
  </si>
  <si>
    <t>Q3</t>
  </si>
  <si>
    <t>Q4</t>
  </si>
  <si>
    <t>Q1</t>
  </si>
  <si>
    <t>Q2</t>
  </si>
  <si>
    <t>Penalty Notices for Disorder</t>
  </si>
  <si>
    <t xml:space="preserve">Cautions </t>
  </si>
  <si>
    <r>
      <t xml:space="preserve">Out of court disposals </t>
    </r>
    <r>
      <rPr>
        <b/>
        <vertAlign val="superscript"/>
        <sz val="10"/>
        <rFont val="Arial"/>
        <family val="2"/>
      </rPr>
      <t>(1)(2)</t>
    </r>
  </si>
  <si>
    <r>
      <t>Cannabis / khat warnings</t>
    </r>
    <r>
      <rPr>
        <vertAlign val="superscript"/>
        <sz val="10"/>
        <rFont val="Arial"/>
        <family val="2"/>
      </rPr>
      <t>(14)</t>
    </r>
  </si>
  <si>
    <t>Cautions</t>
  </si>
  <si>
    <r>
      <t xml:space="preserve">Community Resolutions </t>
    </r>
    <r>
      <rPr>
        <vertAlign val="superscript"/>
        <sz val="10"/>
        <rFont val="Arial"/>
        <family val="2"/>
      </rPr>
      <t>(3)</t>
    </r>
  </si>
  <si>
    <r>
      <t xml:space="preserve">Defendants proceeded against </t>
    </r>
    <r>
      <rPr>
        <b/>
        <vertAlign val="superscript"/>
        <sz val="10"/>
        <rFont val="Arial"/>
        <family val="2"/>
      </rPr>
      <t>(4)(5)</t>
    </r>
  </si>
  <si>
    <r>
      <t xml:space="preserve">Offenders convicted </t>
    </r>
    <r>
      <rPr>
        <b/>
        <vertAlign val="superscript"/>
        <sz val="10"/>
        <rFont val="Arial"/>
        <family val="2"/>
      </rPr>
      <t>(4)(5)(15)</t>
    </r>
  </si>
  <si>
    <r>
      <t xml:space="preserve">Total offenders sentenced </t>
    </r>
    <r>
      <rPr>
        <b/>
        <vertAlign val="superscript"/>
        <sz val="10"/>
        <rFont val="Arial"/>
        <family val="2"/>
      </rPr>
      <t>(4)(5)(6)(7)</t>
    </r>
  </si>
  <si>
    <r>
      <t>Total persons sentenced</t>
    </r>
    <r>
      <rPr>
        <b/>
        <vertAlign val="superscript"/>
        <sz val="10"/>
        <rFont val="Arial"/>
        <family val="2"/>
      </rPr>
      <t>(6)(7)(8)</t>
    </r>
  </si>
  <si>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</si>
  <si>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</si>
  <si>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</si>
  <si>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</si>
  <si>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r>
      <t>Prison receptions</t>
    </r>
    <r>
      <rPr>
        <b/>
        <vertAlign val="superscript"/>
        <sz val="10"/>
        <rFont val="Arial"/>
        <family val="2"/>
      </rPr>
      <t>(11)(12)</t>
    </r>
  </si>
  <si>
    <r>
      <t>Probation starts</t>
    </r>
    <r>
      <rPr>
        <b/>
        <vertAlign val="superscript"/>
        <sz val="10"/>
        <rFont val="Arial"/>
        <family val="2"/>
      </rPr>
      <t>(13)</t>
    </r>
  </si>
  <si>
    <t>(1) Community resolutions are excluded from the total number of out of court disposals provided to allow for consistent comparison across years.</t>
  </si>
  <si>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</si>
  <si>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Includes males, females, persons where sex "Not Stated" and other offenders, i.e. companies, public bodies, etc.</t>
  </si>
  <si>
    <t>(6) Due to limitations in data supply, fine data from magistrates’ courts has been omitted from our data since 2009 of values between £10,000 and £99,999.</t>
  </si>
  <si>
    <t>(7) Data are given on a principal disposal basis - i.e. reporting the most severe sentence for the principal offence - with the exception of compensation, for which all disposals are counted.                                                                                                                                                                                                          </t>
  </si>
  <si>
    <t>(8) Excludes companies and public bodies.</t>
  </si>
  <si>
    <t>(9) 'Otherwise Dealt With' includes restriction orders, hospital orders, guardianship orders, police cells, and other disposals.</t>
  </si>
  <si>
    <t>(10) Average custodial sentence length excludes life and indeterminate sentences.</t>
  </si>
  <si>
    <t xml:space="preserve">https://www.gov.uk/government/uploads/system/uploads/attachment_data/file/519440/offender-management-statistics-changes.pdf </t>
  </si>
  <si>
    <t xml:space="preserve">(15)  Due to improvements in quality assurance procedures, the number of convictions in the Crown Court in 2011 will differ from previously published figures. </t>
  </si>
  <si>
    <r>
      <t xml:space="preserve">Recorded crime </t>
    </r>
    <r>
      <rPr>
        <b/>
        <vertAlign val="superscript"/>
        <sz val="10"/>
        <rFont val="Arial"/>
        <family val="2"/>
      </rPr>
      <t>(3)</t>
    </r>
  </si>
  <si>
    <r>
      <t xml:space="preserve">Out of court disposals </t>
    </r>
    <r>
      <rPr>
        <b/>
        <vertAlign val="superscript"/>
        <sz val="10"/>
        <rFont val="Arial"/>
        <family val="2"/>
      </rPr>
      <t>(4) (11)</t>
    </r>
  </si>
  <si>
    <r>
      <t xml:space="preserve">Cannabis / khat warnings </t>
    </r>
    <r>
      <rPr>
        <vertAlign val="superscript"/>
        <sz val="10"/>
        <rFont val="Arial"/>
        <family val="2"/>
      </rPr>
      <t>(5)</t>
    </r>
  </si>
  <si>
    <r>
      <t>Proceedings</t>
    </r>
    <r>
      <rPr>
        <b/>
        <vertAlign val="superscript"/>
        <sz val="10"/>
        <rFont val="Arial"/>
        <family val="2"/>
      </rPr>
      <t>(7)</t>
    </r>
  </si>
  <si>
    <r>
      <t>Convictions</t>
    </r>
    <r>
      <rPr>
        <b/>
        <vertAlign val="superscript"/>
        <sz val="10"/>
        <rFont val="Arial"/>
        <family val="2"/>
      </rPr>
      <t>(7)</t>
    </r>
  </si>
  <si>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</si>
  <si>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</si>
  <si>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</si>
  <si>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</si>
  <si>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 xml:space="preserve">(7) Proceedings and convictions in this table are provided on all offence basis, as opposed to the principal offence basis used in most other tables. </t>
  </si>
  <si>
    <t>(8) Following an internal review, the Metropolitan Police has had controls in place since March 2014 which have limited the activity which might result in offences being taken into consideration (TIC).</t>
  </si>
  <si>
    <t>(10) Includes out of court disposals, convictions and offences taken into consideration. Excludes community resolutions.</t>
  </si>
  <si>
    <t>(11)  Community resolutions are excluded from the total number of out of court disposals provided to allow for consistent comparison across years.</t>
  </si>
  <si>
    <t>(12) Includes males, females, persons where sex "Not Stated" and other offenders, i.e. companies, public bodies, etc.</t>
  </si>
  <si>
    <r>
      <t>Cannabis / khat warnings</t>
    </r>
    <r>
      <rPr>
        <b/>
        <vertAlign val="superscript"/>
        <sz val="10"/>
        <rFont val="Arial"/>
        <family val="2"/>
      </rPr>
      <t>(1)(2)</t>
    </r>
  </si>
  <si>
    <r>
      <t>Penalty Notices for Disorder</t>
    </r>
    <r>
      <rPr>
        <b/>
        <vertAlign val="superscript"/>
        <sz val="10"/>
        <rFont val="Arial"/>
        <family val="2"/>
      </rPr>
      <t>(1)</t>
    </r>
  </si>
  <si>
    <r>
      <t>Cautions</t>
    </r>
    <r>
      <rPr>
        <b/>
        <vertAlign val="superscript"/>
        <sz val="10"/>
        <rFont val="Arial"/>
        <family val="2"/>
      </rPr>
      <t>(1)</t>
    </r>
  </si>
  <si>
    <r>
      <t xml:space="preserve">Proceedings </t>
    </r>
    <r>
      <rPr>
        <b/>
        <vertAlign val="superscript"/>
        <sz val="10"/>
        <rFont val="Arial"/>
        <family val="2"/>
      </rPr>
      <t>(3)</t>
    </r>
  </si>
  <si>
    <r>
      <t>Convictions</t>
    </r>
    <r>
      <rPr>
        <b/>
        <vertAlign val="superscript"/>
        <sz val="10"/>
        <rFont val="Arial"/>
        <family val="2"/>
      </rPr>
      <t>(3)</t>
    </r>
  </si>
  <si>
    <r>
      <t>Conviction Ratio (%)</t>
    </r>
    <r>
      <rPr>
        <b/>
        <vertAlign val="superscript"/>
        <sz val="10"/>
        <rFont val="Arial"/>
        <family val="2"/>
      </rPr>
      <t>(4)</t>
    </r>
  </si>
  <si>
    <r>
      <t>Proven Offenders</t>
    </r>
    <r>
      <rPr>
        <b/>
        <vertAlign val="superscript"/>
        <sz val="10"/>
        <rFont val="Arial"/>
        <family val="2"/>
      </rPr>
      <t>(5)</t>
    </r>
  </si>
  <si>
    <r>
      <t>Sentenced</t>
    </r>
    <r>
      <rPr>
        <b/>
        <vertAlign val="superscript"/>
        <sz val="10"/>
        <rFont val="Arial"/>
        <family val="2"/>
      </rPr>
      <t>(6)</t>
    </r>
  </si>
  <si>
    <r>
      <t xml:space="preserve">Discharged </t>
    </r>
    <r>
      <rPr>
        <b/>
        <vertAlign val="superscript"/>
        <sz val="10"/>
        <rFont val="Arial"/>
        <family val="2"/>
      </rPr>
      <t>(7)</t>
    </r>
  </si>
  <si>
    <r>
      <t>Fine</t>
    </r>
    <r>
      <rPr>
        <b/>
        <vertAlign val="superscript"/>
        <sz val="10"/>
        <rFont val="Arial"/>
        <family val="2"/>
      </rPr>
      <t xml:space="preserve"> (12)</t>
    </r>
  </si>
  <si>
    <r>
      <t>Otherwise dealt with</t>
    </r>
    <r>
      <rPr>
        <b/>
        <vertAlign val="superscript"/>
        <sz val="10"/>
        <rFont val="Arial"/>
        <family val="2"/>
      </rPr>
      <t>(8)</t>
    </r>
  </si>
  <si>
    <r>
      <t>Custody Rate (%)</t>
    </r>
    <r>
      <rPr>
        <b/>
        <vertAlign val="superscript"/>
        <sz val="10"/>
        <rFont val="Arial"/>
        <family val="2"/>
      </rPr>
      <t>(9)</t>
    </r>
  </si>
  <si>
    <r>
      <t>Average Custodial Sentence Length</t>
    </r>
    <r>
      <rPr>
        <b/>
        <vertAlign val="superscript"/>
        <sz val="10"/>
        <rFont val="Arial"/>
        <family val="2"/>
      </rPr>
      <t>(10)</t>
    </r>
  </si>
  <si>
    <t>(3) Figures are based on all offenders (including companies and public bodies) at all courts</t>
  </si>
  <si>
    <t>(4) Conviction ratio is calculated as the number of convictions as a proportion of the number of proceedings.</t>
  </si>
  <si>
    <t>(5) Defendants who have been proven to have committed an offence (includes convictions, cautions, cannabis warnings and Penalty Notices for Disorder).</t>
  </si>
  <si>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</si>
  <si>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(7) Discharged includes both conditional and absolute discharges.</t>
  </si>
  <si>
    <t>(8) Includes restriction orders, hospital orders, guardianship orders, police cells, and other disposals.</t>
  </si>
  <si>
    <t>(9) Custody rate is calculated as the proportion of the total number of persons sentenced who are sentenced to immediate custody.</t>
  </si>
  <si>
    <t>(10) Average custodial sentence length (months) excludes life and indeterminate sentences.</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</si>
  <si>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</si>
  <si>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(12) Due to limitations in data supply, fine data from magistrates’ courts has been omitted from our data since 2009 of values between £10,000 and £99,999.</t>
  </si>
  <si>
    <t>back to contents</t>
  </si>
  <si>
    <r>
      <t xml:space="preserve">Police recorded crime </t>
    </r>
    <r>
      <rPr>
        <vertAlign val="superscript"/>
        <sz val="10"/>
        <rFont val="Arial"/>
        <family val="2"/>
      </rPr>
      <t>(1)</t>
    </r>
  </si>
  <si>
    <t>out of court disposals</t>
  </si>
  <si>
    <t xml:space="preserve">Crown Prosecution Service receive papers
from the police for prosecution
</t>
  </si>
  <si>
    <t>CPS discontinue the case
or case unable to proceed</t>
  </si>
  <si>
    <t>CPS proceed with charge</t>
  </si>
  <si>
    <t xml:space="preserve">Cannabis/khat warnings </t>
  </si>
  <si>
    <t>Community resolutions</t>
  </si>
  <si>
    <r>
      <t>Defendants proceeded against at magistrates' courts</t>
    </r>
    <r>
      <rPr>
        <vertAlign val="superscript"/>
        <sz val="10"/>
        <rFont val="Arial"/>
        <family val="2"/>
      </rPr>
      <t>(2)</t>
    </r>
  </si>
  <si>
    <t>(*)</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</si>
  <si>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</si>
  <si>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</si>
  <si>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</si>
  <si>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</si>
  <si>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</si>
  <si>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</si>
  <si>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</si>
  <si>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</si>
  <si>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</si>
  <si>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</si>
  <si>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</si>
  <si>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Fine</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</si>
  <si>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</si>
  <si>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</si>
  <si>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</si>
  <si>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</si>
  <si>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</si>
  <si>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</si>
  <si>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</si>
  <si>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</si>
  <si>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</si>
  <si>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</si>
  <si>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</si>
  <si>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</si>
  <si>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</si>
  <si>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</si>
  <si>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</si>
  <si>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</si>
  <si>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</si>
  <si>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</si>
  <si>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t>Indictable</t>
  </si>
  <si>
    <t>Persons sentenced</t>
  </si>
  <si>
    <t>Immediate custody</t>
  </si>
  <si>
    <t>Suspended sentence</t>
  </si>
  <si>
    <t>Community sentence</t>
  </si>
  <si>
    <t>.</t>
  </si>
  <si>
    <t>(5) Prison receptions of offenders  sentenced to immediate custody.</t>
  </si>
  <si>
    <t>(11) Prison receptions of offenders sentenced to immediate custody (figure includes fine defaulters). Excludes offenders remanded in custody who did not go on to receive a longer custodial sentence, hence this number is lower than the number of offenders sentenced to immediate custody.</t>
  </si>
  <si>
    <t xml:space="preserve">(12) Due to improvements in IT systems, the 2015 prison figures data are now taken from a different source and, for statistical reporting purposes only, are produced using a different method to previous years. as a result data from 2015 cannot be directly compared to previous years’ - see the 'Changes to Offender Management Statistics: quarterly and annual editions' for further details: </t>
  </si>
  <si>
    <t>(13) Offenders starting a Community Order or Suspended Sentence Order.</t>
  </si>
  <si>
    <t>:' = Not available</t>
  </si>
  <si>
    <t>(14) Cannabis warnings will include a small number of khat warnings which were introduced from 24 June 2014. Totals exclude a small number of cannabis warnings erroneously recorded against non-drug-related offences which may be revised in future quarters.</t>
  </si>
  <si>
    <r>
      <t xml:space="preserve">Community resolutions </t>
    </r>
    <r>
      <rPr>
        <vertAlign val="superscript"/>
        <sz val="10"/>
        <rFont val="Arial"/>
        <family val="2"/>
      </rPr>
      <t>(6)(9)</t>
    </r>
  </si>
  <si>
    <t>: = Not available</t>
  </si>
  <si>
    <t>(9) TIC and community resolutions data excludes fraud to allow for a fair comparison over time. Over the last few years the recording of fraud offences and outcomes has moved from police forces to Action Fraud.</t>
  </si>
  <si>
    <t>(5) Cannabis warnings will include a small number of khat warnings which were introduced from 24 June 2014. Totals exclude a small number of cannabis warnings erroneously recorded against non-drug-related offences which may be revised in future quarters.</t>
  </si>
  <si>
    <t>. = nil</t>
  </si>
  <si>
    <t>(2) Cannabis warnings will include a small number of khat warnings which were introduced from 24 June 2014. Totals exclude a small number of cannabis warnings erroneously recorded against non-drug-related offences which may be revised in future quarters.</t>
  </si>
  <si>
    <t xml:space="preserve">Community Resolutions </t>
  </si>
  <si>
    <r>
      <t xml:space="preserve">Defendants proceeded against </t>
    </r>
    <r>
      <rPr>
        <b/>
        <vertAlign val="superscript"/>
        <sz val="10"/>
        <rFont val="Arial"/>
        <family val="2"/>
      </rPr>
      <t>(3)(4)</t>
    </r>
  </si>
  <si>
    <r>
      <t>Cannabis / khat warnings</t>
    </r>
    <r>
      <rPr>
        <vertAlign val="superscript"/>
        <sz val="10"/>
        <rFont val="Arial"/>
        <family val="2"/>
      </rPr>
      <t>(10)</t>
    </r>
  </si>
  <si>
    <r>
      <t xml:space="preserve">Offenders convicted </t>
    </r>
    <r>
      <rPr>
        <b/>
        <vertAlign val="superscript"/>
        <sz val="10"/>
        <rFont val="Arial"/>
        <family val="2"/>
      </rPr>
      <t>(3)(4)(11)</t>
    </r>
  </si>
  <si>
    <r>
      <t xml:space="preserve">Total offenders sentenced </t>
    </r>
    <r>
      <rPr>
        <b/>
        <vertAlign val="superscript"/>
        <sz val="10"/>
        <rFont val="Arial"/>
        <family val="2"/>
      </rPr>
      <t>(3)(4)(5)(6)</t>
    </r>
  </si>
  <si>
    <r>
      <t>Total persons sentenced</t>
    </r>
    <r>
      <rPr>
        <b/>
        <vertAlign val="superscript"/>
        <sz val="10"/>
        <rFont val="Arial"/>
        <family val="2"/>
      </rPr>
      <t>(5)(6)(7)</t>
    </r>
  </si>
  <si>
    <r>
      <t xml:space="preserve">   Immediate custody</t>
    </r>
    <r>
      <rPr>
        <vertAlign val="superscript"/>
        <sz val="10"/>
        <rFont val="Arial"/>
        <family val="2"/>
      </rPr>
      <t>(6)(7)</t>
    </r>
  </si>
  <si>
    <r>
      <t xml:space="preserve">   Suspended sentence</t>
    </r>
    <r>
      <rPr>
        <vertAlign val="superscript"/>
        <sz val="10"/>
        <rFont val="Arial"/>
        <family val="2"/>
      </rPr>
      <t>(6)(7)</t>
    </r>
  </si>
  <si>
    <r>
      <t xml:space="preserve">   Community sentence</t>
    </r>
    <r>
      <rPr>
        <vertAlign val="superscript"/>
        <sz val="10"/>
        <rFont val="Arial"/>
        <family val="2"/>
      </rPr>
      <t>(6)(7)</t>
    </r>
  </si>
  <si>
    <r>
      <t xml:space="preserve">   Fines</t>
    </r>
    <r>
      <rPr>
        <vertAlign val="superscript"/>
        <sz val="10"/>
        <rFont val="Arial"/>
        <family val="2"/>
      </rPr>
      <t>(4)(5)(6)</t>
    </r>
  </si>
  <si>
    <r>
      <t xml:space="preserve">   Compensation</t>
    </r>
    <r>
      <rPr>
        <vertAlign val="superscript"/>
        <sz val="10"/>
        <rFont val="Arial"/>
        <family val="2"/>
      </rPr>
      <t>(4)(6)</t>
    </r>
  </si>
  <si>
    <r>
      <t xml:space="preserve">   Other disposals</t>
    </r>
    <r>
      <rPr>
        <vertAlign val="superscript"/>
        <sz val="10"/>
        <rFont val="Arial"/>
        <family val="2"/>
      </rPr>
      <t>(4)(6)(8)</t>
    </r>
  </si>
  <si>
    <r>
      <t xml:space="preserve">   Average custodial sentence length (months)</t>
    </r>
    <r>
      <rPr>
        <i/>
        <vertAlign val="superscript"/>
        <sz val="10"/>
        <rFont val="Arial"/>
        <family val="2"/>
      </rPr>
      <t>(9)</t>
    </r>
  </si>
  <si>
    <t>(3)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</si>
  <si>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(4) Includes males, females, persons where sex "Not Stated" and other offenders, i.e. companies, public bodies, etc.</t>
  </si>
  <si>
    <t>(5) Due to limitations in data supply, fine data from magistrates’ courts has been omitted from our data since 2009 of values between £10,000 and £99,999.</t>
  </si>
  <si>
    <t>(6) Data are given on a principal disposal basis - i.e. reporting the most severe sentence for the principal offence - with the exception of compensation, for which all disposals are counted.                                                                                                                                                                                                          </t>
  </si>
  <si>
    <t>(7) Excludes companies and public bodies.</t>
  </si>
  <si>
    <t>(8) 'Otherwise Dealt With' includes restriction orders, hospital orders, guardianship orders, police cells, and other disposals.</t>
  </si>
  <si>
    <t>(9) Average custodial sentence length excludes life and indeterminate sentences.</t>
  </si>
  <si>
    <t>(10) Cannabis warnings will include a small number of khat warnings which were introduced from 24 June 2014. Totals exclude a small number of cannabis warnings erroneously recorded against non-drug-related offences which may be revised in future quarters.</t>
  </si>
  <si>
    <t xml:space="preserve">(11)  Due to improvements in quality assurance procedures, the number of convictions in the Crown Court in 2011 will differ from previously published figures. </t>
  </si>
  <si>
    <t>(1) Community resolutions are excluded from the total number of out of court disposals provided to allow for consistent comparison with tables Q1.1 and Q1.2.</t>
  </si>
  <si>
    <r>
      <t xml:space="preserve">   Immediate custody</t>
    </r>
    <r>
      <rPr>
        <vertAlign val="superscript"/>
        <sz val="10"/>
        <rFont val="Arial"/>
        <family val="2"/>
      </rPr>
      <t>(7)</t>
    </r>
  </si>
  <si>
    <r>
      <t xml:space="preserve">   Suspended sentence</t>
    </r>
    <r>
      <rPr>
        <vertAlign val="superscript"/>
        <sz val="10"/>
        <rFont val="Arial"/>
        <family val="2"/>
      </rPr>
      <t>(7)</t>
    </r>
  </si>
  <si>
    <r>
      <t xml:space="preserve">   Community sentence</t>
    </r>
    <r>
      <rPr>
        <vertAlign val="superscript"/>
        <sz val="10"/>
        <rFont val="Arial"/>
        <family val="2"/>
      </rPr>
      <t>(7)</t>
    </r>
  </si>
  <si>
    <t>Flow through the Criminal Justice System, Year ending September 2016</t>
  </si>
  <si>
    <t>Table Q1.1 - Individuals entering the Criminal Justice System, 12 months ending September 2012 to 12 months ending September 2016</t>
  </si>
  <si>
    <t>Percentage change 12 months ending September 2015 to September 2016</t>
  </si>
  <si>
    <t>September 2012</t>
  </si>
  <si>
    <t>September 2013</t>
  </si>
  <si>
    <t>September 2014</t>
  </si>
  <si>
    <t>September 2015</t>
  </si>
  <si>
    <t>September 2016</t>
  </si>
  <si>
    <t>Table Q1.4 - Quarterly proceedings, convictions and sentencing, 12 months ending September 2015 and 12 months ending September 2016</t>
  </si>
  <si>
    <t>Offence</t>
  </si>
  <si>
    <t>Wasting police time</t>
  </si>
  <si>
    <t>Misuse of public telecommunications system</t>
  </si>
  <si>
    <t>Giving false alarm to fire and rescue authority</t>
  </si>
  <si>
    <t>Throwing fireworks</t>
  </si>
  <si>
    <t>Drunk and disorderly</t>
  </si>
  <si>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</si>
  <si>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</si>
  <si>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</si>
  <si>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</si>
  <si>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</si>
  <si>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</si>
  <si>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</si>
  <si>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</si>
  <si>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</si>
  <si>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</si>
  <si>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</si>
  <si>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</si>
  <si>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</si>
  <si>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</si>
  <si>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</si>
  <si>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</si>
  <si>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</si>
  <si>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</si>
  <si>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Total all offences</t>
  </si>
  <si>
    <t>* = Not applicable. - = nil.</t>
  </si>
  <si>
    <t>(5) Offence added with effect from 27 January 2009.</t>
  </si>
  <si>
    <t xml:space="preserve">England and Wales </t>
  </si>
  <si>
    <t>Criminal damage and arson</t>
  </si>
  <si>
    <t xml:space="preserve">   (excluding motoring offences)</t>
  </si>
  <si>
    <t>All offences</t>
  </si>
  <si>
    <t>Percentages</t>
  </si>
  <si>
    <t>Sep 2006</t>
  </si>
  <si>
    <t>Sep 2007</t>
  </si>
  <si>
    <r>
      <t>Sep 2008</t>
    </r>
    <r>
      <rPr>
        <vertAlign val="superscript"/>
        <sz val="10"/>
        <color theme="1"/>
        <rFont val="Arial"/>
        <family val="2"/>
      </rPr>
      <t>(9)</t>
    </r>
  </si>
  <si>
    <t>Sep 2010</t>
  </si>
  <si>
    <t>Sep 2011</t>
  </si>
  <si>
    <t>Sep 2012</t>
  </si>
  <si>
    <t>Sep 2013</t>
  </si>
  <si>
    <t>Sep 2014</t>
  </si>
  <si>
    <t>Sep 2015</t>
  </si>
  <si>
    <t>Indictable Only</t>
  </si>
  <si>
    <t>Committed for trial at CC</t>
  </si>
  <si>
    <t xml:space="preserve">Tried at MC </t>
  </si>
  <si>
    <t xml:space="preserve">   Found guilty at MC</t>
  </si>
  <si>
    <t xml:space="preserve">   Not Tried</t>
  </si>
  <si>
    <t>Tried at CC</t>
  </si>
  <si>
    <t xml:space="preserve">   Acquitted</t>
  </si>
  <si>
    <t xml:space="preserve">   Found guilty at CC</t>
  </si>
  <si>
    <t>All convictions</t>
  </si>
  <si>
    <t xml:space="preserve">Summary non-motoring offences </t>
  </si>
  <si>
    <t>(9) Excludes data for Cardiff magistrates' court for April, July, and August 2008.</t>
  </si>
  <si>
    <t xml:space="preserve">England and Wales                      </t>
  </si>
  <si>
    <t>Offence group</t>
  </si>
  <si>
    <t>Magistrates' courts</t>
  </si>
  <si>
    <t/>
  </si>
  <si>
    <t>Total indictable offences</t>
  </si>
  <si>
    <t xml:space="preserve">Summary </t>
  </si>
  <si>
    <t>Summary motoring</t>
  </si>
  <si>
    <t>Total defendants</t>
  </si>
  <si>
    <t>Summary Non-Motoring</t>
  </si>
  <si>
    <r>
      <t>Public order offences</t>
    </r>
    <r>
      <rPr>
        <vertAlign val="superscript"/>
        <sz val="10"/>
        <color theme="1"/>
        <rFont val="Arial"/>
        <family val="2"/>
      </rPr>
      <t>(3)</t>
    </r>
  </si>
  <si>
    <t>Indictable only offences</t>
  </si>
  <si>
    <t>Triable either way offences</t>
  </si>
  <si>
    <t>Absolute discharge</t>
  </si>
  <si>
    <t>Conditional discharge</t>
  </si>
  <si>
    <t xml:space="preserve">Type of sentence </t>
  </si>
  <si>
    <t>Total sentenced</t>
  </si>
  <si>
    <t xml:space="preserve">England and Wales  </t>
  </si>
  <si>
    <t>Number of persons</t>
  </si>
  <si>
    <t>Sep 2009</t>
  </si>
  <si>
    <t>Fraud offences</t>
  </si>
  <si>
    <t>All indictable offences</t>
  </si>
  <si>
    <t>All summary offences</t>
  </si>
  <si>
    <t>Custody Rate (%)</t>
  </si>
  <si>
    <t>(1) Excludes life and indeterminate sentences.</t>
  </si>
  <si>
    <t>Year ending and type of sentence</t>
  </si>
  <si>
    <t>All Sentenced</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</si>
  <si>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</si>
  <si>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</si>
  <si>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</si>
  <si>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</si>
  <si>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</si>
  <si>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</si>
  <si>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</si>
  <si>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</si>
  <si>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</si>
  <si>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</si>
  <si>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</si>
  <si>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</si>
  <si>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r>
      <t>Average custodial sentence length (months)</t>
    </r>
    <r>
      <rPr>
        <vertAlign val="superscript"/>
        <sz val="10"/>
        <rFont val="Arial"/>
        <family val="2"/>
      </rPr>
      <t>(3)</t>
    </r>
  </si>
  <si>
    <t xml:space="preserve">     Number of offenders</t>
  </si>
  <si>
    <r>
      <t>Higher tier offences (£90)</t>
    </r>
    <r>
      <rPr>
        <b/>
        <vertAlign val="superscript"/>
        <sz val="10"/>
        <color indexed="8"/>
        <rFont val="Arial"/>
        <family val="2"/>
      </rPr>
      <t>(3)</t>
    </r>
  </si>
  <si>
    <t>Causing harassment, alarm or distress</t>
  </si>
  <si>
    <r>
      <t>Criminal damage (under £300)</t>
    </r>
    <r>
      <rPr>
        <vertAlign val="superscript"/>
        <sz val="10"/>
        <rFont val="Arial"/>
        <family val="2"/>
      </rPr>
      <t>(4)</t>
    </r>
  </si>
  <si>
    <r>
      <t>Lower tier offences (£60)</t>
    </r>
    <r>
      <rPr>
        <b/>
        <vertAlign val="superscript"/>
        <sz val="10"/>
        <color indexed="8"/>
        <rFont val="Arial"/>
        <family val="2"/>
      </rPr>
      <t>(3)</t>
    </r>
  </si>
  <si>
    <t>Buying or attempting to buy alcohol by a person under 18</t>
  </si>
  <si>
    <t>Depositing and leaving litter in a Royal park</t>
  </si>
  <si>
    <t>Use pedal cycle in a Royal park</t>
  </si>
  <si>
    <t>Failing to remove animal faeces from a Royal park</t>
  </si>
  <si>
    <r>
      <t>Possession of khat</t>
    </r>
    <r>
      <rPr>
        <vertAlign val="superscript"/>
        <sz val="10"/>
        <color indexed="8"/>
        <rFont val="Arial"/>
        <family val="2"/>
      </rPr>
      <t>(6)</t>
    </r>
  </si>
  <si>
    <t>Total higher tier offences</t>
  </si>
  <si>
    <t>Total lower tier offences</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</si>
  <si>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</si>
  <si>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(3) Higher tier offences increased from £80 to £90 and Lower tier offences increased from £50 to £60 from 1 July 2013.  </t>
  </si>
  <si>
    <t>(4) Offence added with effect from 1 November 2004. Penalty notices are no longer available for theft of goods valued at over £100 and may only be used for criminal damage up to a value of £300 from July 2009 onwards.</t>
  </si>
  <si>
    <t>(6) Offence added with effect from 24 Jun 2014.</t>
  </si>
  <si>
    <t>Theft offences</t>
  </si>
  <si>
    <t>Miscellaneous crimes against soc</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</si>
  <si>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</si>
  <si>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(2) Cautions for motoring offences are not held centrally.</t>
  </si>
  <si>
    <t>(3) The cautions statistics relate to persons for whom these offences were the principal offences for which they were dealt with. When an offender has been cautioned for two or more offences at the same time the principal offence is the more serious offence.</t>
  </si>
  <si>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</si>
  <si>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Table Q2.3 - Cautioning rates</t>
    </r>
    <r>
      <rPr>
        <b/>
        <vertAlign val="superscript"/>
        <sz val="11"/>
        <rFont val="Arial"/>
        <family val="2"/>
      </rPr>
      <t>(1)</t>
    </r>
    <r>
      <rPr>
        <b/>
        <sz val="11"/>
        <rFont val="Arial"/>
        <family val="2"/>
      </rPr>
      <t>, by offence group, 12 months ending June 2006 to 12 months ending June 2016</t>
    </r>
    <r>
      <rPr>
        <b/>
        <vertAlign val="superscript"/>
        <sz val="11"/>
        <rFont val="Arial"/>
        <family val="2"/>
      </rPr>
      <t xml:space="preserve">(2)(3)(4)(5) </t>
    </r>
  </si>
  <si>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</si>
  <si>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</si>
  <si>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</si>
  <si>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(3) Cautions for motoring offences are not held centrally.</t>
  </si>
  <si>
    <t>(4) The cautions statistics relate to persons for whom these offences were the principal offences for which they were dealt with. When an offender has been cautioned for two or more offences at the same time the principal offence is the more serious offence.</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</si>
  <si>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</si>
  <si>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England and Wales      </t>
  </si>
  <si>
    <t>Number of defendants</t>
  </si>
  <si>
    <t>Offence Type</t>
  </si>
  <si>
    <t>Number of offenders proceeded against at MC</t>
  </si>
  <si>
    <r>
      <t>Proceedings terminated early</t>
    </r>
    <r>
      <rPr>
        <vertAlign val="superscript"/>
        <sz val="10"/>
        <rFont val="Arial"/>
        <family val="2"/>
      </rPr>
      <t>(4)</t>
    </r>
  </si>
  <si>
    <r>
      <t xml:space="preserve">   Discharged at committal proceedings</t>
    </r>
    <r>
      <rPr>
        <vertAlign val="superscript"/>
        <sz val="10"/>
        <rFont val="Arial"/>
        <family val="2"/>
      </rPr>
      <t>(5)</t>
    </r>
  </si>
  <si>
    <t xml:space="preserve">   Dismissed (found not guilty after summary trial)</t>
  </si>
  <si>
    <r>
      <t xml:space="preserve">   Magistrates' court conviction trial rate</t>
    </r>
    <r>
      <rPr>
        <vertAlign val="superscript"/>
        <sz val="10"/>
        <rFont val="Arial"/>
        <family val="2"/>
      </rPr>
      <t>(6)</t>
    </r>
  </si>
  <si>
    <r>
      <t>For trial at CC</t>
    </r>
    <r>
      <rPr>
        <vertAlign val="superscript"/>
        <sz val="10"/>
        <color indexed="8"/>
        <rFont val="Arial"/>
        <family val="2"/>
      </rPr>
      <t>(7)</t>
    </r>
  </si>
  <si>
    <r>
      <t xml:space="preserve">   Crown court conviction trial rate</t>
    </r>
    <r>
      <rPr>
        <vertAlign val="superscript"/>
        <sz val="10"/>
        <rFont val="Arial"/>
        <family val="2"/>
      </rPr>
      <t>(6)</t>
    </r>
  </si>
  <si>
    <r>
      <t>Conviction Ratio</t>
    </r>
    <r>
      <rPr>
        <vertAlign val="superscript"/>
        <sz val="10"/>
        <rFont val="Arial"/>
        <family val="2"/>
      </rPr>
      <t>(8)</t>
    </r>
  </si>
  <si>
    <r>
      <t>Triable Either Way Offences</t>
    </r>
    <r>
      <rPr>
        <b/>
        <vertAlign val="superscript"/>
        <sz val="10"/>
        <color indexed="8"/>
        <rFont val="Arial"/>
        <family val="2"/>
      </rPr>
      <t>(8)</t>
    </r>
  </si>
  <si>
    <t xml:space="preserve"> '-' = Nil</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</si>
  <si>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</si>
  <si>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"Not Stated" and other offenders, i.e. companies, public bodies, etc.</t>
  </si>
  <si>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</si>
  <si>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t>(4) Includes proceedings discontinued under s.23(3) of the Prosecution of Offences Act 1985, charge withdrawn and cases "written off" (e.g. bench warrant unexecuted, adjourned sine die, defendant cannot be traced etc.).</t>
  </si>
  <si>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</si>
  <si>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(6) Magistrates' court and Crown Court conviction trial rate is calculated as the number of convictions as a proportion of the number tried at the respective court.</t>
  </si>
  <si>
    <t>(7) Excludes offenders that were committed for sentence from the magistrates' court.</t>
  </si>
  <si>
    <t>(8) Conviction ratio is calculated as the number of convictions as a proportion of the number of proceedings in a given year.</t>
  </si>
  <si>
    <t xml:space="preserve">(10) Due to improvements in quality assurance procedures, the number of convictions in the Crown Court in 2011 will differ from previously published figures. </t>
  </si>
  <si>
    <t>Total indictable defendants</t>
  </si>
  <si>
    <t>Total summary defendants</t>
  </si>
  <si>
    <t>Number of offenders</t>
  </si>
  <si>
    <t>Total indictable offenders</t>
  </si>
  <si>
    <t>Total summary offenders</t>
  </si>
  <si>
    <t>Total offenders</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</si>
  <si>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</si>
  <si>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</si>
  <si>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t>(2) Conviction ratio is calculated as the number of convictions as a proportion of the number of proceedings in a given year.</t>
  </si>
  <si>
    <t xml:space="preserve">(3) Offenders who are prosecuted for an offence in a different offence group may be convicted of a less serious offence, most significantly in the public order offences group. This has caused a rise in conviction ratio since 2005.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</si>
  <si>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</si>
  <si>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</si>
  <si>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(6) Includes males, females, persons where sex "Not Stated" and other offenders, i.e. companies, public bodies, etc.</t>
  </si>
  <si>
    <t>Number of convictions</t>
  </si>
  <si>
    <t>Total summary offences</t>
  </si>
  <si>
    <r>
      <t>All offences</t>
    </r>
    <r>
      <rPr>
        <b/>
        <vertAlign val="superscript"/>
        <sz val="10"/>
        <rFont val="Arial"/>
        <family val="2"/>
      </rPr>
      <t>(2)</t>
    </r>
  </si>
  <si>
    <t xml:space="preserve">(1) The counting of convictions on an all offence basis has been improved to better account for the changes in magistrates’ court administrative systems in the years prior to and following the implementation of LIBRA in 2009. </t>
  </si>
  <si>
    <t>(2) All convictions are counted on the number of offences each person or body is convicted for in a given year.</t>
  </si>
  <si>
    <t>Offence type</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</si>
  <si>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</si>
  <si>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</si>
  <si>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</si>
  <si>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</si>
  <si>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</si>
  <si>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</si>
  <si>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Data are given on a principal disposal basis.                                                                                                                                                                                                          </t>
  </si>
  <si>
    <t>(5) Excludes data for Cardiff magistrates' court for April, July and August 2008.</t>
  </si>
  <si>
    <t>(6) Due to limitations of data supply, fine data from magistrates’ Courts has been omitted from our data since 2009 of values between £10,000 and £99,999.</t>
  </si>
  <si>
    <t>(7) Including restriction orders, hospital orders, guardianship orders, police cells, and other disposals.</t>
  </si>
  <si>
    <t>(8) Excludes life and indeterminate sentences.</t>
  </si>
  <si>
    <t>(1) Excludes companies.</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</si>
  <si>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</si>
  <si>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t>
  </si>
  <si>
    <t>(4) Excludes data for Cardiff magistrates' court for April, July and August 2008.</t>
  </si>
  <si>
    <t>(1) Custody rate is calculated as the number of immediate custody sentences as a proportion of the number of sentences in a given year.</t>
  </si>
  <si>
    <t>Type of offence and custody length</t>
  </si>
  <si>
    <t>6 months</t>
  </si>
  <si>
    <r>
      <t>Indeterminate sentence</t>
    </r>
    <r>
      <rPr>
        <vertAlign val="superscript"/>
        <sz val="10"/>
        <color indexed="8"/>
        <rFont val="Arial"/>
        <family val="2"/>
      </rPr>
      <t>(5)</t>
    </r>
  </si>
  <si>
    <t>Total sentenced to immediate custody</t>
  </si>
  <si>
    <r>
      <t>Average custodial sentence length (months)</t>
    </r>
    <r>
      <rPr>
        <vertAlign val="superscript"/>
        <sz val="10"/>
        <rFont val="Arial"/>
        <family val="2"/>
      </rPr>
      <t>(6)</t>
    </r>
  </si>
  <si>
    <t>- = nil.</t>
  </si>
  <si>
    <t>(5) Sentences of imprisonment for public protection were introduced by the Criminal Justice Act 2003, and abolished by the Legal Aid, Sentencing and Punishment of Offenders Act 2012.</t>
  </si>
  <si>
    <t>(6) Excludes life and indeterminate sentences.</t>
  </si>
  <si>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</si>
  <si>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</si>
  <si>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</si>
  <si>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t>(5) Due to limitations of data supply, fine data from magistrates’ Courts has been omitted from our data since 2009 of values between £10,000 and £99,999.</t>
  </si>
  <si>
    <t>(6) Including restriction orders, hospital orders, guardianship orders, police cells, and other disposals.</t>
  </si>
  <si>
    <t xml:space="preserve">(7) Excludes life and indeterminate sentences.  </t>
  </si>
  <si>
    <r>
      <t>Table Q5.1a - Offenders</t>
    </r>
    <r>
      <rPr>
        <b/>
        <vertAlign val="superscript"/>
        <sz val="11"/>
        <color theme="1"/>
        <rFont val="Arial"/>
        <family val="2"/>
      </rPr>
      <t>(1)(2)</t>
    </r>
    <r>
      <rPr>
        <b/>
        <sz val="11"/>
        <color theme="1"/>
        <rFont val="Arial"/>
        <family val="2"/>
      </rPr>
      <t> sentenced at all courts, by offence group and outcome, 12 months ending September 2006 to 12 months ending September 2016</t>
    </r>
    <r>
      <rPr>
        <b/>
        <vertAlign val="superscript"/>
        <sz val="11"/>
        <color theme="1"/>
        <rFont val="Arial"/>
        <family val="2"/>
      </rPr>
      <t xml:space="preserve"> (3)(4)(9)</t>
    </r>
  </si>
  <si>
    <r>
      <t>Sep  2008</t>
    </r>
    <r>
      <rPr>
        <b/>
        <vertAlign val="superscript"/>
        <sz val="10"/>
        <rFont val="Arial"/>
        <family val="2"/>
      </rPr>
      <t xml:space="preserve"> (5)</t>
    </r>
  </si>
  <si>
    <t>Sep 2016</t>
  </si>
  <si>
    <r>
      <t>Sep  2009</t>
    </r>
    <r>
      <rPr>
        <b/>
        <vertAlign val="superscript"/>
        <sz val="10"/>
        <rFont val="Arial"/>
        <family val="2"/>
      </rPr>
      <t xml:space="preserve"> </t>
    </r>
  </si>
  <si>
    <r>
      <t>Table Q5.2a - Persons</t>
    </r>
    <r>
      <rPr>
        <b/>
        <vertAlign val="superscript"/>
        <sz val="11"/>
        <rFont val="Arial"/>
        <family val="2"/>
      </rPr>
      <t>(1)</t>
    </r>
    <r>
      <rPr>
        <b/>
        <sz val="11"/>
        <rFont val="Arial"/>
        <family val="2"/>
      </rPr>
      <t> sentenced at all courts to immediate custody, by offence group, 12 months ending September 2006 to 12 months ending September 2016</t>
    </r>
    <r>
      <rPr>
        <b/>
        <vertAlign val="superscript"/>
        <sz val="11"/>
        <rFont val="Arial"/>
        <family val="2"/>
      </rPr>
      <t>(2)(3)(5)</t>
    </r>
  </si>
  <si>
    <r>
      <t>Sep  2008</t>
    </r>
    <r>
      <rPr>
        <vertAlign val="superscript"/>
        <sz val="10"/>
        <rFont val="Arial"/>
        <family val="2"/>
      </rPr>
      <t xml:space="preserve"> (4)</t>
    </r>
  </si>
  <si>
    <r>
      <t>Sep  2009</t>
    </r>
    <r>
      <rPr>
        <vertAlign val="superscript"/>
        <sz val="10"/>
        <rFont val="Arial"/>
        <family val="2"/>
      </rPr>
      <t xml:space="preserve"> </t>
    </r>
  </si>
  <si>
    <r>
      <t>Table Q5.4  - Persons</t>
    </r>
    <r>
      <rPr>
        <b/>
        <vertAlign val="superscript"/>
        <sz val="11"/>
        <rFont val="Arial"/>
        <family val="2"/>
      </rPr>
      <t>(1)</t>
    </r>
    <r>
      <rPr>
        <b/>
        <sz val="11"/>
        <rFont val="Arial"/>
        <family val="2"/>
      </rPr>
      <t> sentenced at all courts to immediate custody, for all offences and for indictable offences, by length of sentence, 12 months ending September 2006 to 12 months ending September 2016</t>
    </r>
    <r>
      <rPr>
        <b/>
        <vertAlign val="superscript"/>
        <sz val="11"/>
        <rFont val="Arial"/>
        <family val="2"/>
      </rPr>
      <t>(2)(3)(7)</t>
    </r>
  </si>
  <si>
    <r>
      <t>Table Q5.3 - Persons</t>
    </r>
    <r>
      <rPr>
        <b/>
        <vertAlign val="superscript"/>
        <sz val="11"/>
        <rFont val="Arial"/>
        <family val="2"/>
      </rPr>
      <t>(1)</t>
    </r>
    <r>
      <rPr>
        <b/>
        <sz val="11"/>
        <rFont val="Arial"/>
        <family val="2"/>
      </rPr>
      <t> sentenced at all courts, by type of sentence and offence group, 12 months ending September 2006 to 12 months ending September 2016</t>
    </r>
    <r>
      <rPr>
        <b/>
        <vertAlign val="superscript"/>
        <sz val="11"/>
        <rFont val="Arial"/>
        <family val="2"/>
      </rPr>
      <t>(2)(3)(8)</t>
    </r>
  </si>
  <si>
    <r>
      <t xml:space="preserve">Sep 2008 </t>
    </r>
    <r>
      <rPr>
        <vertAlign val="superscript"/>
        <sz val="10"/>
        <rFont val="Arial"/>
        <family val="2"/>
      </rPr>
      <t>(4)</t>
    </r>
  </si>
  <si>
    <t>Sep  2009</t>
  </si>
  <si>
    <r>
      <t xml:space="preserve">Table Q2.2 - Offenders cautioned, by offence group, 12 months ending September 2006 to 12 months ending September 2016 </t>
    </r>
    <r>
      <rPr>
        <b/>
        <vertAlign val="superscript"/>
        <sz val="11"/>
        <rFont val="Arial"/>
        <family val="2"/>
      </rPr>
      <t>(1)(2)(3)(4)</t>
    </r>
  </si>
  <si>
    <r>
      <t>Sep  2008</t>
    </r>
    <r>
      <rPr>
        <vertAlign val="superscript"/>
        <sz val="10"/>
        <rFont val="Arial"/>
        <family val="2"/>
      </rPr>
      <t xml:space="preserve"> </t>
    </r>
  </si>
  <si>
    <r>
      <t>Sep 2011</t>
    </r>
    <r>
      <rPr>
        <vertAlign val="superscript"/>
        <sz val="10"/>
        <color theme="1"/>
        <rFont val="Arial"/>
        <family val="2"/>
      </rPr>
      <t>(10)</t>
    </r>
  </si>
  <si>
    <r>
      <t>Sep 2012</t>
    </r>
    <r>
      <rPr>
        <vertAlign val="superscript"/>
        <sz val="10"/>
        <color theme="1"/>
        <rFont val="Arial"/>
        <family val="2"/>
      </rPr>
      <t>(10)</t>
    </r>
  </si>
  <si>
    <r>
      <t>Sep 2008</t>
    </r>
    <r>
      <rPr>
        <vertAlign val="superscript"/>
        <sz val="10"/>
        <color theme="1"/>
        <rFont val="Arial"/>
        <family val="2"/>
      </rPr>
      <t>(3)</t>
    </r>
  </si>
  <si>
    <r>
      <t>Sep 2011</t>
    </r>
    <r>
      <rPr>
        <vertAlign val="superscript"/>
        <sz val="10"/>
        <color theme="1"/>
        <rFont val="Arial"/>
        <family val="2"/>
      </rPr>
      <t>(4)</t>
    </r>
  </si>
  <si>
    <r>
      <t>Sep 2012</t>
    </r>
    <r>
      <rPr>
        <vertAlign val="superscript"/>
        <sz val="10"/>
        <color theme="1"/>
        <rFont val="Arial"/>
        <family val="2"/>
      </rPr>
      <t>(4)</t>
    </r>
  </si>
  <si>
    <r>
      <t>Sep 2008</t>
    </r>
    <r>
      <rPr>
        <vertAlign val="superscript"/>
        <sz val="10"/>
        <color theme="1"/>
        <rFont val="Arial"/>
        <family val="2"/>
      </rPr>
      <t>(4)</t>
    </r>
  </si>
  <si>
    <r>
      <t>Sep 2011</t>
    </r>
    <r>
      <rPr>
        <vertAlign val="superscript"/>
        <sz val="10"/>
        <color theme="1"/>
        <rFont val="Arial"/>
        <family val="2"/>
      </rPr>
      <t>(5)</t>
    </r>
  </si>
  <si>
    <r>
      <t>Sep 2012</t>
    </r>
    <r>
      <rPr>
        <vertAlign val="superscript"/>
        <sz val="10"/>
        <color theme="1"/>
        <rFont val="Arial"/>
        <family val="2"/>
      </rPr>
      <t>(5)</t>
    </r>
  </si>
  <si>
    <r>
      <t>Sep 2016</t>
    </r>
    <r>
      <rPr>
        <vertAlign val="superscript"/>
        <sz val="10"/>
        <color theme="1"/>
        <rFont val="Arial"/>
        <family val="2"/>
      </rPr>
      <t>(6)</t>
    </r>
  </si>
  <si>
    <r>
      <t>Table Q3.4 - Convictions on an all offence basis</t>
    </r>
    <r>
      <rPr>
        <b/>
        <vertAlign val="superscript"/>
        <sz val="11"/>
        <rFont val="Arial"/>
        <family val="2"/>
      </rPr>
      <t xml:space="preserve">(1)(2)(4) </t>
    </r>
    <r>
      <rPr>
        <b/>
        <sz val="11"/>
        <rFont val="Arial"/>
        <family val="2"/>
      </rPr>
      <t>at all courts by offence group, 12 months ending September 2006 to 12 months ending September 2016</t>
    </r>
  </si>
  <si>
    <r>
      <t>Table Q3.3 -  Conviction ratio</t>
    </r>
    <r>
      <rPr>
        <b/>
        <vertAlign val="superscript"/>
        <sz val="11"/>
        <color indexed="8"/>
        <rFont val="Arial"/>
        <family val="2"/>
      </rPr>
      <t>(1)(2)(6)</t>
    </r>
    <r>
      <rPr>
        <b/>
        <sz val="11"/>
        <color indexed="8"/>
        <rFont val="Arial"/>
        <family val="2"/>
      </rPr>
      <t xml:space="preserve"> at all courts by offence group, 12 months ending September 2006 to 12 months ending September 2016</t>
    </r>
  </si>
  <si>
    <r>
      <t>Table Q3.2a - Defendants</t>
    </r>
    <r>
      <rPr>
        <b/>
        <vertAlign val="superscript"/>
        <sz val="11"/>
        <rFont val="Arial"/>
        <family val="2"/>
      </rPr>
      <t>(1)(2)</t>
    </r>
    <r>
      <rPr>
        <b/>
        <sz val="11"/>
        <rFont val="Arial"/>
        <family val="2"/>
      </rPr>
      <t xml:space="preserve"> proceeded against at magistrates' courts by offence group, 12 months ending September 2006 to 12 months ending September 2016</t>
    </r>
    <r>
      <rPr>
        <b/>
        <vertAlign val="superscript"/>
        <sz val="11"/>
        <rFont val="Arial"/>
        <family val="2"/>
      </rPr>
      <t>(5)</t>
    </r>
  </si>
  <si>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12 months ending September 2006 to 12 months ending September 2016</t>
    </r>
    <r>
      <rPr>
        <b/>
        <vertAlign val="superscript"/>
        <sz val="11"/>
        <rFont val="Arial"/>
        <family val="2"/>
      </rPr>
      <t>(11)</t>
    </r>
  </si>
  <si>
    <r>
      <t>Table Q3.2b  -  Offenders</t>
    </r>
    <r>
      <rPr>
        <b/>
        <vertAlign val="superscript"/>
        <sz val="11"/>
        <rFont val="Arial"/>
        <family val="2"/>
      </rPr>
      <t>(1)(2)</t>
    </r>
    <r>
      <rPr>
        <b/>
        <sz val="11"/>
        <rFont val="Arial"/>
        <family val="2"/>
      </rPr>
      <t xml:space="preserve"> found guilty at all courts by offence group, 12 months ending September 2006 to 12 months ending September 2016</t>
    </r>
    <r>
      <rPr>
        <b/>
        <vertAlign val="superscript"/>
        <sz val="11"/>
        <rFont val="Arial"/>
        <family val="2"/>
      </rPr>
      <t>(5)</t>
    </r>
  </si>
  <si>
    <r>
      <t>Sep  2008</t>
    </r>
    <r>
      <rPr>
        <b/>
        <vertAlign val="superscript"/>
        <sz val="10"/>
        <rFont val="Arial"/>
        <family val="2"/>
      </rPr>
      <t xml:space="preserve"> (4)</t>
    </r>
  </si>
  <si>
    <r>
      <t>Table Q1.3 - “Proven Offenders” in the criminal justice system by offence group and outcome, 12 months ending September 2015 and 12 months ending September 2016</t>
    </r>
    <r>
      <rPr>
        <b/>
        <vertAlign val="superscript"/>
        <sz val="11"/>
        <rFont val="Arial"/>
        <family val="2"/>
      </rPr>
      <t xml:space="preserve"> (11)</t>
    </r>
  </si>
  <si>
    <t>Important note:</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</si>
  <si>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</si>
  <si>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As part of additional quality assurance in 2015,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</si>
  <si>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</si>
  <si>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</si>
  <si>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</si>
  <si>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</si>
  <si>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</si>
  <si>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</si>
  <si>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</si>
  <si>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</si>
  <si>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</si>
  <si>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</si>
  <si>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</si>
  <si>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</si>
  <si>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</si>
  <si>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</si>
  <si>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</si>
  <si>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</si>
  <si>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</si>
  <si>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</si>
  <si>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</si>
  <si>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</si>
  <si>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</si>
  <si>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</si>
  <si>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</si>
  <si>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</si>
  <si>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</si>
  <si>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Q5.3</t>
  </si>
  <si>
    <t>Q5.4</t>
  </si>
  <si>
    <t>6. Offending histories</t>
  </si>
  <si>
    <t>Further information is available within the First Time Entrants interactive data tool</t>
  </si>
  <si>
    <t>Flowchart</t>
  </si>
  <si>
    <t>Criminal Justice Statistics - Quarterly update to September 2016</t>
  </si>
  <si>
    <t>Individuals entering the Criminal Justice System, 12 months ending September 2011 to 12 months ending September 2016</t>
  </si>
  <si>
    <t>Recorded crime and notifiable offence outcomes, 12 months ending September 2011 to 12 months ending September 2016</t>
  </si>
  <si>
    <t>"Proven Offenders” in the criminal justice system by offence group and outcomes, 12 months ending September 2014 and 12 months ending September 2016</t>
  </si>
  <si>
    <t>Quarterly proceedings, convictions and sentencing, 12 months ending September 2014 and 12 months ending September 2016</t>
  </si>
  <si>
    <t>Penalty Notices for Disorder issued by offence, 12 months ending September 2006 to 12 months ending September 2016</t>
  </si>
  <si>
    <t>Offenders cautioned by type of offence, 12 months ending September 2006 to 12 months ending September 2016</t>
  </si>
  <si>
    <t>Cautioning rates by type of offence, 12 months ending September 2006 to 12 months ending September 2016</t>
  </si>
  <si>
    <t>Proceedings at the magistrates and trials at the Crown Court, by result, 12 months ending September 2006 to 12 months ending September 2016</t>
  </si>
  <si>
    <t>Defendants proceeded against at the magistrates court by offence type, 12 months ending September 2006 to 12 months ending September 2016</t>
  </si>
  <si>
    <t>Offenders found guilty at all courts by offence type, 12 months ending September 2006 to 12 months ending September 2016</t>
  </si>
  <si>
    <t>Conviction ratio by offence type, 12 months ending September 2006 to 12 months ending September 2016</t>
  </si>
  <si>
    <t>Convictions on an all offence basis by offence type, 12 months ending September 2006 to 12 months ending September 2016</t>
  </si>
  <si>
    <t>Defendants directed to appear at magistrates' courts by the police, by type of offence and how directed to appear, 12 months ending September 2012 to 12 months ending September 2016</t>
  </si>
  <si>
    <t>Defendants proceeded against at magistrates' courts who were remanded by magistrates, by type of offence and type of remand, 12 months ending September 2011 to 12 months ending September 2016</t>
  </si>
  <si>
    <t>Defendants tried at the Crown Court by remand status during trial at the Crown Court, by offence, 12 months ending September 2006 to 12 months ending September 2016</t>
  </si>
  <si>
    <t>Defendants proceeded against by court type, type of remand and outcome of proceedings, 12 months ending September 2016</t>
  </si>
  <si>
    <t>Offenders sentenced by offence group and type of sentence at all courts, 12 months ending September 2006 to 12 months ending September 2016</t>
  </si>
  <si>
    <t>Persons sentenced for all offences at all courts by type of sentence and offence group, 12 months ending September 2006 to 12 months ending September 2016</t>
  </si>
  <si>
    <t>Persons sentenced to immediate custody at all courts by length of sentence and ACSL, 12 months ending September 2006 to 12 months ending September 2016</t>
  </si>
  <si>
    <t>Flows through the Criminal Justice System, 12 months ending September 2016</t>
  </si>
  <si>
    <t>Q5.1a</t>
  </si>
  <si>
    <t>Persons sentenced at all courts, by offence group, 12 months ending September 2006 to 12 months ending September 2016</t>
  </si>
  <si>
    <t>Q5.1b</t>
  </si>
  <si>
    <t xml:space="preserve"> Average custodial sentence length (months) at all courts to immediate custody, by offence group, 12 months ending September 2006 to 12 months ending September 2016</t>
  </si>
  <si>
    <t>Custody rate at all courts, by offence group, 12 months ending September 2006 to 12 months ending September 2016</t>
  </si>
  <si>
    <t xml:space="preserve"> Persons sentenced at all courts to immediate custody, by offence group, 12 months ending September 2006 to 12 months ending September 2016</t>
  </si>
  <si>
    <t>Q5.2a</t>
  </si>
  <si>
    <t>Q5.2c</t>
  </si>
  <si>
    <t>Q5.2b</t>
  </si>
  <si>
    <r>
      <t>Table Q2.1 - Number of offenders issued a Penalty Notice for Disorder aged 16 and over</t>
    </r>
    <r>
      <rPr>
        <b/>
        <vertAlign val="superscript"/>
        <sz val="11"/>
        <rFont val="Arial"/>
        <family val="2"/>
      </rPr>
      <t>(1)</t>
    </r>
    <r>
      <rPr>
        <b/>
        <sz val="11"/>
        <rFont val="Arial"/>
        <family val="2"/>
      </rPr>
      <t xml:space="preserve"> by offence, 12 months ending September 2006 to 12 months ending September 2016</t>
    </r>
    <r>
      <rPr>
        <b/>
        <vertAlign val="superscript"/>
        <sz val="11"/>
        <rFont val="Arial"/>
        <family val="2"/>
      </rPr>
      <t>(2)</t>
    </r>
  </si>
  <si>
    <t xml:space="preserve"> Defendants</t>
  </si>
  <si>
    <t>How directed to appear</t>
  </si>
  <si>
    <t xml:space="preserve">  Summonsed</t>
  </si>
  <si>
    <t xml:space="preserve">  Arrested and bailed</t>
  </si>
  <si>
    <r>
      <t xml:space="preserve">  Arrested and held in custody</t>
    </r>
    <r>
      <rPr>
        <vertAlign val="superscript"/>
        <sz val="10"/>
        <rFont val="Arial"/>
        <family val="2"/>
      </rPr>
      <t>(5)</t>
    </r>
  </si>
  <si>
    <t xml:space="preserve">  Total</t>
  </si>
  <si>
    <t>Summary non-motoring offences</t>
  </si>
  <si>
    <t>(3) Includes those who failed to appear to a summons, or to bail, who are excluded from the proceedings figures given in other chapters.</t>
  </si>
  <si>
    <t>(4) Magistrates' court data prior to June 2012 are estimated. Please see the 'Guide to Criminal Justice Statistics' for more detail.</t>
  </si>
  <si>
    <t>(5) Includes those remanded in custody by the police following their arrest who may also have subsequently been granted bail by the police and those initially bailed by the police who where subsequently re-arrested and held in custody by the police.</t>
  </si>
  <si>
    <t>Type of remand</t>
  </si>
  <si>
    <r>
      <t>2013</t>
    </r>
    <r>
      <rPr>
        <vertAlign val="superscript"/>
        <sz val="10"/>
        <rFont val="Arial"/>
        <family val="2"/>
      </rPr>
      <t>(7)</t>
    </r>
  </si>
  <si>
    <r>
      <t>2014</t>
    </r>
    <r>
      <rPr>
        <vertAlign val="superscript"/>
        <sz val="10"/>
        <rFont val="Arial"/>
        <family val="2"/>
      </rPr>
      <t>(7)</t>
    </r>
  </si>
  <si>
    <r>
      <t>2015</t>
    </r>
    <r>
      <rPr>
        <vertAlign val="superscript"/>
        <sz val="10"/>
        <rFont val="Arial"/>
        <family val="2"/>
      </rPr>
      <t>(7)</t>
    </r>
  </si>
  <si>
    <r>
      <t>2016</t>
    </r>
    <r>
      <rPr>
        <vertAlign val="superscript"/>
        <sz val="10"/>
        <rFont val="Arial"/>
        <family val="2"/>
      </rPr>
      <t>(7)</t>
    </r>
  </si>
  <si>
    <t xml:space="preserve">  Not remanded</t>
  </si>
  <si>
    <r>
      <t xml:space="preserve">  Remanded on bail</t>
    </r>
    <r>
      <rPr>
        <vertAlign val="superscript"/>
        <sz val="10"/>
        <rFont val="Arial"/>
        <family val="2"/>
      </rPr>
      <t>(8)</t>
    </r>
  </si>
  <si>
    <r>
      <t xml:space="preserve">  Remanded in custody</t>
    </r>
    <r>
      <rPr>
        <vertAlign val="superscript"/>
        <sz val="10"/>
        <rFont val="Arial"/>
        <family val="2"/>
      </rPr>
      <t>(9)</t>
    </r>
  </si>
  <si>
    <r>
      <t xml:space="preserve">  Not known</t>
    </r>
    <r>
      <rPr>
        <vertAlign val="superscript"/>
        <sz val="10"/>
        <rFont val="Arial"/>
        <family val="2"/>
      </rPr>
      <t>(10)</t>
    </r>
  </si>
  <si>
    <t>Total</t>
  </si>
  <si>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</si>
  <si>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</si>
  <si>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(5) This table has been produced using an updated methodology and therefore contains revised data from 2011, which will not exactly match figures released in 2014 published annual statistcs.</t>
  </si>
  <si>
    <t>(6) Magistrates' court data prior to June 2012 are estimated. The dashed lines in the table indicate breaks in the time series where different methodologies were used to generate the estimated figures. Please see the 'Guide to Criminal Justice Statistics' for more detail.</t>
  </si>
  <si>
    <t>(7) Magistrates' court data prior to June 2012 is formed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Please see the 'Guide to Criminal Justice Statistics' for more detail.</t>
  </si>
  <si>
    <t>(8) Includes those remanded on bail at any stage of proceedings at magistrates' courts who may also have been given custody or not remanded at some stage of those proceedings.</t>
  </si>
  <si>
    <t>(9) Includes those remanded in custody at any stage of proceedings at magistrates' courts who may also have been given bail or not remanded at some stage of those proceedings.</t>
  </si>
  <si>
    <t>(10)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</si>
  <si>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t>Percentage</t>
  </si>
  <si>
    <t>Not remanded</t>
  </si>
  <si>
    <r>
      <t>Remanded on bail</t>
    </r>
    <r>
      <rPr>
        <vertAlign val="superscript"/>
        <sz val="10"/>
        <rFont val="Arial"/>
        <family val="2"/>
      </rPr>
      <t>(6)</t>
    </r>
  </si>
  <si>
    <r>
      <t>Remanded in custody</t>
    </r>
    <r>
      <rPr>
        <vertAlign val="superscript"/>
        <sz val="10"/>
        <rFont val="Arial"/>
        <family val="2"/>
      </rPr>
      <t>(7)</t>
    </r>
  </si>
  <si>
    <t>(6) Includes those remanded on bail at any stage of proceedings at the Crown Court who may also have been given custody or not remanded at some stage of those proceedings.</t>
  </si>
  <si>
    <t>(7) Includes those remanded in custody at any stage of proceedings at the Crown Court who may also have been given bail or not remanded at some stage of those proceedings.</t>
  </si>
  <si>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</si>
  <si>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</si>
  <si>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</si>
  <si>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</si>
  <si>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</si>
  <si>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Defendants</t>
  </si>
  <si>
    <t>Acquitted, dismissed, not proceeded against etc.</t>
  </si>
  <si>
    <t>Convicted:</t>
  </si>
  <si>
    <r>
      <t>Immediate custody</t>
    </r>
    <r>
      <rPr>
        <vertAlign val="superscript"/>
        <sz val="10"/>
        <rFont val="Arial"/>
        <family val="2"/>
      </rPr>
      <t>(9)</t>
    </r>
  </si>
  <si>
    <r>
      <t>Community sentence</t>
    </r>
    <r>
      <rPr>
        <vertAlign val="superscript"/>
        <sz val="10"/>
        <rFont val="Arial"/>
        <family val="2"/>
      </rPr>
      <t>(10)</t>
    </r>
  </si>
  <si>
    <r>
      <t>Otherwise dealt with</t>
    </r>
    <r>
      <rPr>
        <vertAlign val="superscript"/>
        <sz val="10"/>
        <rFont val="Arial"/>
        <family val="2"/>
      </rPr>
      <t>(11)</t>
    </r>
  </si>
  <si>
    <t>Total offenders sentenced</t>
  </si>
  <si>
    <t>Committed for sentence</t>
  </si>
  <si>
    <t>*</t>
  </si>
  <si>
    <t>Committed for trial</t>
  </si>
  <si>
    <t>Failed to appear</t>
  </si>
  <si>
    <t xml:space="preserve">* = Not applicable - committals for trial or sentence apply only to magistrates' courts cases. </t>
  </si>
  <si>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</si>
  <si>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(6) Crown Court cases are not necessarily concluded in the same year as the committal.</t>
  </si>
  <si>
    <t>(7) Includes those remanded on bail at any stage of proceedings at the Crown Court who may also have been given custody or not remanded at some stage of those proceedings.</t>
  </si>
  <si>
    <t>(8) Includes those remanded in custody at any stage of proceedings at the Crown Court who may also have been given bail or not remanded at some stage of those proceedings.</t>
  </si>
  <si>
    <t>(9) Includes detention in a young offender institution, detention and training orders and unsuspended imprisonment.</t>
  </si>
  <si>
    <t>(10) Community rehabilitation orders, supervision orders, community punishment orders, attendance centre orders, community punishment and rehabilitation orders, curfew orders, reparation orders, action plan orders and drug treatment and testing orders.</t>
  </si>
  <si>
    <t>(11) Includes one day in police cells, disqualification order, restraining order, confiscation order, travel restriction order, disqualification from driving, ASBO and recommendation for deportation and other disposals.</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</si>
  <si>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12 months ending September 2012 to 12 months ending September 2016</t>
    </r>
    <r>
      <rPr>
        <b/>
        <vertAlign val="superscript"/>
        <sz val="11"/>
        <rFont val="Arial"/>
        <family val="2"/>
      </rPr>
      <t>(4)(6)</t>
    </r>
  </si>
  <si>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12 months ending September 2012 to 12 months ending September 2016 </t>
    </r>
    <r>
      <rPr>
        <b/>
        <vertAlign val="superscript"/>
        <sz val="11"/>
        <rFont val="Arial"/>
        <family val="2"/>
      </rPr>
      <t>(5)(6)(11)</t>
    </r>
  </si>
  <si>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12 months ending September 2012 to 12 months ending September 2016</t>
    </r>
    <r>
      <rPr>
        <b/>
        <vertAlign val="superscript"/>
        <sz val="11"/>
        <rFont val="Arial"/>
        <family val="2"/>
      </rPr>
      <t>(5)</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</si>
  <si>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12 months ending September 2016</t>
    </r>
    <r>
      <rPr>
        <b/>
        <vertAlign val="superscript"/>
        <sz val="11"/>
        <rFont val="Arial"/>
        <family val="2"/>
      </rPr>
      <t>(12)</t>
    </r>
  </si>
  <si>
    <t>:</t>
  </si>
  <si>
    <t xml:space="preserve">(2)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</si>
  <si>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ONS 'Crime in England and Wales' bulletin is the overall increase for the year ending September 2016, which includes fraud.</t>
  </si>
  <si>
    <t xml:space="preserve">(4)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</si>
  <si>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 xml:space="preserve">(1)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</si>
  <si>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r>
      <t>Table Q5.2b - Custody rate</t>
    </r>
    <r>
      <rPr>
        <b/>
        <vertAlign val="superscript"/>
        <sz val="11"/>
        <rFont val="Arial"/>
        <family val="2"/>
      </rPr>
      <t>(1)</t>
    </r>
    <r>
      <rPr>
        <b/>
        <sz val="11"/>
        <rFont val="Arial"/>
        <family val="2"/>
      </rPr>
      <t xml:space="preserve"> at all courts, by offence group, 12 months ending September 2006 to 12 months ending September 2016</t>
    </r>
    <r>
      <rPr>
        <b/>
        <vertAlign val="superscript"/>
        <sz val="11"/>
        <rFont val="Arial"/>
        <family val="2"/>
      </rPr>
      <t>(2)(3)</t>
    </r>
  </si>
  <si>
    <r>
      <t>Table Q5.2c - Average custodial sentence length</t>
    </r>
    <r>
      <rPr>
        <b/>
        <vertAlign val="superscript"/>
        <sz val="11"/>
        <rFont val="Arial"/>
        <family val="2"/>
      </rPr>
      <t>(1)</t>
    </r>
    <r>
      <rPr>
        <b/>
        <sz val="11"/>
        <rFont val="Arial"/>
        <family val="2"/>
      </rPr>
      <t xml:space="preserve"> (months) at all courts to immediate custody, by offence group, 12 months ending September 2006 to 12 months ending September 2016</t>
    </r>
    <r>
      <rPr>
        <b/>
        <vertAlign val="superscript"/>
        <sz val="11"/>
        <rFont val="Arial"/>
        <family val="2"/>
      </rPr>
      <t>(2)(3)</t>
    </r>
  </si>
  <si>
    <r>
      <t xml:space="preserve">Table Q1.2 - Recorded crime </t>
    </r>
    <r>
      <rPr>
        <b/>
        <vertAlign val="superscript"/>
        <sz val="11"/>
        <rFont val="Arial"/>
        <family val="2"/>
      </rPr>
      <t>(1)</t>
    </r>
    <r>
      <rPr>
        <b/>
        <sz val="11"/>
        <rFont val="Arial"/>
        <family val="2"/>
      </rPr>
      <t xml:space="preserve"> and notifiable offence</t>
    </r>
    <r>
      <rPr>
        <b/>
        <vertAlign val="superscript"/>
        <sz val="11"/>
        <rFont val="Arial"/>
        <family val="2"/>
      </rPr>
      <t xml:space="preserve"> (2)</t>
    </r>
    <r>
      <rPr>
        <b/>
        <sz val="11"/>
        <rFont val="Arial"/>
        <family val="2"/>
      </rPr>
      <t xml:space="preserve"> outcomes, 12 months ending Septmber 2012 to 12 months ending September 2016</t>
    </r>
    <r>
      <rPr>
        <b/>
        <vertAlign val="superscript"/>
        <sz val="11"/>
        <rFont val="Arial"/>
        <family val="2"/>
      </rPr>
      <t>(12)</t>
    </r>
  </si>
  <si>
    <t>Crime outcomes</t>
  </si>
  <si>
    <t>(1) Penalty notices should no longer be available for persons aged under 18 from 8 April 2013. However, there have been 18 such offences recorded as issued in 2015.</t>
  </si>
  <si>
    <t>The underlying data have been updated for this publication, replacing the interim solution used to correct an apparent fall in the number of defendants proceeded against in extracts received for the previous bulletin. Nevertheless, trends should be interpreted with caution as the data presented are provisional and subject to change for the 2016 Criminal Justice Statistics annual bulletin, which is scheduled for publication in May 2017. A greater proportion of the data for the latest year is provisional in update to September bulletins than in other quarterlies, because 9 months of the period covered is from the latest calendar year and has not been subject to the additional quality assurance and reconciliation undertaken ahead of each calendar year annual bulletin.</t>
  </si>
  <si>
    <t xml:space="preserve">(6) Separately identifiable data on community resolutions were collected from police forces for the first time under the full crime outcomes framework introduced from April 2014. As such, data for years prior to year ending September 2015 are not available. </t>
  </si>
  <si>
    <t>(3) Separately identifiable data on community resolutions were collected from police forces for the first time under the full crime outcomes framework introduced from April 2014. As such, data for years prior to year ending September 2015 are not available.</t>
  </si>
  <si>
    <r>
      <t>Table Q5.1b - Persons</t>
    </r>
    <r>
      <rPr>
        <b/>
        <vertAlign val="superscript"/>
        <sz val="11"/>
        <rFont val="Arial"/>
        <family val="2"/>
      </rPr>
      <t>(1)(2)</t>
    </r>
    <r>
      <rPr>
        <b/>
        <sz val="11"/>
        <rFont val="Arial"/>
        <family val="2"/>
      </rPr>
      <t> sentenced at all courts, by offence group and outcome, 12 months ending September 2006 to 12 months ending September 2016</t>
    </r>
    <r>
      <rPr>
        <b/>
        <vertAlign val="superscript"/>
        <sz val="11"/>
        <rFont val="Arial"/>
        <family val="2"/>
      </rPr>
      <t>(3)(4)(9)</t>
    </r>
  </si>
  <si>
    <r>
      <t>Total</t>
    </r>
    <r>
      <rPr>
        <sz val="10"/>
        <rFont val="Arial"/>
        <family val="2"/>
      </rPr>
      <t xml:space="preserve"> (excluding motoring offences)</t>
    </r>
    <r>
      <rPr>
        <vertAlign val="superscript"/>
        <sz val="10"/>
        <rFont val="Arial"/>
        <family val="2"/>
      </rPr>
      <t xml:space="preserve"> </t>
    </r>
  </si>
  <si>
    <t>https://www.gov.uk/government/statistics/criminal-justice-system-statistics-quarterly-september-2016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</si>
</sst>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0%"/>
    <numFmt numFmtId="165" formatCode="#,##0.0"/>
    <numFmt numFmtId="166" formatCode="0.0"/>
    <numFmt numFmtId="167" formatCode="_-* #,##0_-;\-* #,##0_-;_-* &quot;-&quot;??_-;_-@_-"/>
    <numFmt numFmtId="168" formatCode="0.000"/>
    <numFmt numFmtId="169" formatCode="_-* #,##0.0_-;\-* #,##0.0_-;_-* &quot;-&quot;??_-;_-@_-"/>
    <numFmt numFmtId="170" formatCode="*_x0000_"/>
    <numFmt numFmtId="171" formatCode="_-[$€-2]* #,##0.00_-;\-[$€-2]* #,##0.00_-;_-[$€-2]* &quot;-&quot;??_-"/>
    <numFmt numFmtId="172" formatCode="#,##0.00_ ;[Red]\-#,##0.00\ "/>
    <numFmt numFmtId="173" formatCode="#,###;;\-;"/>
    <numFmt numFmtId="174" formatCode="0_)"/>
    <numFmt numFmtId="175" formatCode="0.0_)"/>
    <numFmt numFmtId="176" formatCode="#,##0.0;;\-"/>
    <numFmt numFmtId="177" formatCode="#,##0.0000"/>
    <numFmt numFmtId="178" formatCode="#,##0.0_ ;\-#,##0.0\ "/>
    <numFmt numFmtId="179" formatCode="#,##0;;\-"/>
    <numFmt numFmtId="180" formatCode="#,##0.000"/>
  </numFmts>
  <fonts count="95" x14ac:knownFonts="1">
    <font>
      <sz val="11"/>
      <color theme="1"/>
      <name val="Calibri"/>
      <family val="2"/>
      <scheme val="minor"/>
    </font>
    <font>
      <sz val="10"/>
      <name val="Arial"/>
      <family val="2"/>
    </font>
    <font>
      <b/>
      <sz val="10"/>
      <name val="Arial"/>
      <family val="2"/>
    </font>
    <font>
      <b/>
      <vertAlign val="superscript"/>
      <sz val="10"/>
      <name val="Arial"/>
      <family val="2"/>
    </font>
    <font>
      <i/>
      <sz val="10"/>
      <name val="Arial"/>
      <family val="2"/>
    </font>
    <font>
      <i/>
      <vertAlign val="superscript"/>
      <sz val="10"/>
      <name val="Arial"/>
      <family val="2"/>
    </font>
    <font>
      <sz val="10"/>
      <color indexed="10"/>
      <name val="Arial"/>
      <family val="2"/>
    </font>
    <font>
      <b/>
      <sz val="10"/>
      <color indexed="10"/>
      <name val="Arial"/>
      <family val="2"/>
    </font>
    <font>
      <b/>
      <vertAlign val="subscript"/>
      <sz val="10"/>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8"/>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2"/>
    </font>
    <font>
      <b/>
      <sz val="11"/>
      <color indexed="8"/>
      <name val="Calibri"/>
      <family val="2"/>
    </font>
    <font>
      <sz val="11"/>
      <color indexed="10"/>
      <name val="Calibri"/>
      <family val="2"/>
    </font>
    <font>
      <sz val="11"/>
      <color theme="1"/>
      <name val="Calibri"/>
      <family val="2"/>
      <scheme val="minor"/>
    </font>
    <font>
      <sz val="10"/>
      <color theme="0" tint="-0.14999847407452621"/>
      <name val="Arial"/>
      <family val="2"/>
    </font>
    <font>
      <b/>
      <sz val="10"/>
      <color theme="1"/>
      <name val="Arial"/>
      <family val="2"/>
    </font>
    <font>
      <sz val="10"/>
      <color theme="1"/>
      <name val="Arial"/>
      <family val="2"/>
    </font>
    <font>
      <b/>
      <sz val="10"/>
      <color rgb="FFFF0000"/>
      <name val="Arial"/>
      <family val="2"/>
    </font>
    <font>
      <vertAlign val="superscript"/>
      <sz val="10"/>
      <name val="Arial"/>
      <family val="2"/>
    </font>
    <font>
      <u/>
      <sz val="10"/>
      <color indexed="30"/>
      <name val="Arial"/>
      <family val="2"/>
    </font>
    <font>
      <b/>
      <sz val="16"/>
      <color theme="1"/>
      <name val="Arial"/>
      <family val="2"/>
    </font>
    <font>
      <b/>
      <sz val="8"/>
      <name val="Arial"/>
      <family val="2"/>
    </font>
    <font>
      <sz val="10"/>
      <name val="Arial Narrow"/>
      <family val="2"/>
    </font>
    <font>
      <sz val="8"/>
      <color indexed="10"/>
      <name val="Arial"/>
      <family val="2"/>
    </font>
    <font>
      <sz val="11"/>
      <color theme="1"/>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10"/>
      <color theme="3" tint="0.39997558519241921"/>
      <name val="Arial"/>
      <family val="2"/>
    </font>
    <font>
      <sz val="10"/>
      <name val="Courier"/>
      <family val="3"/>
    </font>
    <font>
      <b/>
      <sz val="7"/>
      <color indexed="14"/>
      <name val="Arial"/>
      <family val="2"/>
    </font>
    <font>
      <sz val="7"/>
      <color indexed="8"/>
      <name val="Arial"/>
      <family val="2"/>
    </font>
    <font>
      <sz val="7"/>
      <name val="Arial"/>
      <family val="2"/>
    </font>
    <font>
      <b/>
      <sz val="10"/>
      <color indexed="12"/>
      <name val="Arial"/>
      <family val="2"/>
    </font>
    <font>
      <sz val="10"/>
      <color indexed="48"/>
      <name val="Arial"/>
      <family val="2"/>
    </font>
    <font>
      <sz val="7"/>
      <color indexed="48"/>
      <name val="Arial"/>
      <family val="2"/>
    </font>
    <font>
      <b/>
      <sz val="10"/>
      <color indexed="14"/>
      <name val="Arial"/>
      <family val="2"/>
    </font>
    <font>
      <b/>
      <sz val="7"/>
      <color indexed="48"/>
      <name val="Arial"/>
      <family val="2"/>
    </font>
    <font>
      <sz val="6"/>
      <color indexed="8"/>
      <name val="Arial"/>
      <family val="2"/>
    </font>
    <font>
      <sz val="7"/>
      <color indexed="10"/>
      <name val="Arial"/>
      <family val="2"/>
    </font>
    <font>
      <vertAlign val="superscript"/>
      <sz val="10"/>
      <color theme="1"/>
      <name val="Arial"/>
      <family val="2"/>
    </font>
    <font>
      <sz val="11"/>
      <name val="Calibri"/>
      <family val="2"/>
      <scheme val="minor"/>
    </font>
    <font>
      <b/>
      <sz val="11"/>
      <color rgb="FFFF0000"/>
      <name val="Calibri"/>
      <family val="2"/>
      <scheme val="minor"/>
    </font>
    <font>
      <sz val="11"/>
      <color indexed="8"/>
      <name val="Calibri"/>
      <family val="2"/>
      <scheme val="minor"/>
    </font>
    <font>
      <sz val="11"/>
      <color indexed="22"/>
      <name val="Calibri"/>
      <family val="2"/>
      <scheme val="minor"/>
    </font>
    <font>
      <sz val="10"/>
      <color indexed="22"/>
      <name val="Arial"/>
      <family val="2"/>
    </font>
    <font>
      <b/>
      <sz val="11"/>
      <name val="Arial"/>
      <family val="2"/>
    </font>
    <font>
      <i/>
      <sz val="10"/>
      <color indexed="8"/>
      <name val="Arial"/>
      <family val="2"/>
    </font>
    <font>
      <b/>
      <i/>
      <sz val="10"/>
      <color indexed="8"/>
      <name val="Arial"/>
      <family val="2"/>
    </font>
    <font>
      <b/>
      <vertAlign val="superscript"/>
      <sz val="11"/>
      <name val="Arial"/>
      <family val="2"/>
    </font>
    <font>
      <sz val="10"/>
      <color theme="0" tint="-0.499984740745262"/>
      <name val="Arial"/>
      <family val="2"/>
    </font>
    <font>
      <b/>
      <sz val="11"/>
      <color theme="1"/>
      <name val="Arial"/>
      <family val="2"/>
    </font>
    <font>
      <sz val="10"/>
      <color rgb="FFFF0000"/>
      <name val="Arial"/>
      <family val="2"/>
    </font>
    <font>
      <b/>
      <sz val="10"/>
      <color rgb="FF0070C0"/>
      <name val="Arial"/>
      <family val="2"/>
    </font>
    <font>
      <b/>
      <sz val="7"/>
      <name val="Arial"/>
      <family val="2"/>
    </font>
    <font>
      <sz val="7"/>
      <color rgb="FFFF0000"/>
      <name val="Arial"/>
      <family val="2"/>
    </font>
    <font>
      <b/>
      <sz val="10"/>
      <color indexed="48"/>
      <name val="Arial"/>
      <family val="2"/>
    </font>
    <font>
      <b/>
      <sz val="7"/>
      <color indexed="10"/>
      <name val="Arial"/>
      <family val="2"/>
    </font>
    <font>
      <b/>
      <sz val="6"/>
      <color indexed="48"/>
      <name val="Arial"/>
      <family val="2"/>
    </font>
    <font>
      <b/>
      <sz val="6"/>
      <color indexed="10"/>
      <name val="Arial"/>
      <family val="2"/>
    </font>
    <font>
      <b/>
      <sz val="11"/>
      <color indexed="8"/>
      <name val="Arial"/>
      <family val="2"/>
    </font>
    <font>
      <b/>
      <vertAlign val="superscript"/>
      <sz val="11"/>
      <color indexed="8"/>
      <name val="Arial"/>
      <family val="2"/>
    </font>
    <font>
      <b/>
      <vertAlign val="superscript"/>
      <sz val="11"/>
      <color theme="1"/>
      <name val="Arial"/>
      <family val="2"/>
    </font>
    <font>
      <b/>
      <sz val="14"/>
      <color theme="1"/>
      <name val="Arial"/>
      <family val="2"/>
    </font>
    <font>
      <sz val="12"/>
      <name val="Arial"/>
      <family val="2"/>
    </font>
    <font>
      <sz val="12"/>
      <color theme="1"/>
      <name val="Arial"/>
      <family val="2"/>
    </font>
    <font>
      <b/>
      <i/>
      <sz val="10"/>
      <name val="Arial"/>
      <family val="2"/>
    </font>
    <font>
      <b/>
      <sz val="11.5"/>
      <name val="Arial"/>
      <family val="2"/>
    </font>
    <font>
      <sz val="11"/>
      <color indexed="8"/>
      <name val="Arial"/>
      <family val="2"/>
    </font>
    <font>
      <sz val="11"/>
      <color theme="0"/>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theme="4" tint="0.79998168889431442"/>
        <bgColor indexed="64"/>
      </patternFill>
    </fill>
    <fill>
      <patternFill patternType="solid">
        <fgColor rgb="FFF1F8EC"/>
        <bgColor indexed="64"/>
      </patternFill>
    </fill>
    <fill>
      <patternFill patternType="solid">
        <fgColor rgb="FFFFFF00"/>
        <bgColor indexed="64"/>
      </patternFill>
    </fill>
    <fill>
      <patternFill patternType="gray0625">
        <fgColor theme="0"/>
        <bgColor theme="0"/>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0"/>
        <bgColor theme="0"/>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bottom/>
      <diagonal/>
    </border>
    <border>
      <left style="mediumDashDot">
        <color indexed="64"/>
      </left>
      <right/>
      <top/>
      <bottom style="thin">
        <color indexed="64"/>
      </bottom>
      <diagonal/>
    </border>
    <border>
      <left style="mediumDashDot">
        <color indexed="64"/>
      </left>
      <right/>
      <top/>
      <bottom/>
      <diagonal/>
    </border>
    <border>
      <left style="mediumDashDot">
        <color indexed="64"/>
      </left>
      <right/>
      <top style="thin">
        <color indexed="64"/>
      </top>
      <bottom style="thin">
        <color indexed="64"/>
      </bottom>
      <diagonal/>
    </border>
  </borders>
  <cellStyleXfs count="9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171" fontId="1"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lignment horizontal="left"/>
    </xf>
    <xf numFmtId="4" fontId="23" fillId="22" borderId="0"/>
    <xf numFmtId="4" fontId="23" fillId="23" borderId="0"/>
    <xf numFmtId="4" fontId="22" fillId="24" borderId="0"/>
    <xf numFmtId="0" fontId="23" fillId="25" borderId="0">
      <alignment horizontal="left"/>
    </xf>
    <xf numFmtId="0" fontId="24" fillId="26" borderId="0"/>
    <xf numFmtId="0" fontId="25" fillId="26" borderId="0"/>
    <xf numFmtId="172" fontId="22" fillId="0" borderId="0">
      <alignment horizontal="right"/>
    </xf>
    <xf numFmtId="0" fontId="26" fillId="27" borderId="0">
      <alignment horizontal="left"/>
    </xf>
    <xf numFmtId="0" fontId="26" fillId="25" borderId="0">
      <alignment horizontal="left"/>
    </xf>
    <xf numFmtId="0" fontId="27" fillId="0" borderId="0">
      <alignment horizontal="left"/>
    </xf>
    <xf numFmtId="0" fontId="22" fillId="0" borderId="0">
      <alignment horizontal="left"/>
    </xf>
    <xf numFmtId="0" fontId="28" fillId="0" borderId="0"/>
    <xf numFmtId="0" fontId="29" fillId="0" borderId="0">
      <alignment horizontal="left"/>
    </xf>
    <xf numFmtId="0" fontId="27" fillId="0" borderId="0"/>
    <xf numFmtId="0" fontId="27" fillId="0" borderId="0"/>
    <xf numFmtId="0" fontId="30" fillId="7" borderId="1" applyNumberFormat="0" applyAlignment="0" applyProtection="0"/>
    <xf numFmtId="0" fontId="31" fillId="0" borderId="6" applyNumberFormat="0" applyFill="0" applyAlignment="0" applyProtection="0"/>
    <xf numFmtId="0" fontId="32"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1" fillId="28" borderId="7" applyNumberFormat="0" applyFont="0" applyAlignment="0" applyProtection="0"/>
    <xf numFmtId="0" fontId="33" fillId="20" borderId="8" applyNumberForma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1" fillId="0" borderId="0"/>
    <xf numFmtId="0" fontId="34" fillId="0" borderId="0"/>
    <xf numFmtId="0" fontId="35" fillId="0" borderId="9" applyNumberFormat="0" applyFill="0" applyAlignment="0" applyProtection="0"/>
    <xf numFmtId="0" fontId="36" fillId="0" borderId="0" applyNumberForma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43" fillId="0" borderId="0" applyNumberFormat="0" applyFill="0" applyBorder="0" applyAlignment="0" applyProtection="0">
      <alignment vertical="top"/>
      <protection locked="0"/>
    </xf>
    <xf numFmtId="0" fontId="22" fillId="0" borderId="0"/>
    <xf numFmtId="0" fontId="1" fillId="0" borderId="0"/>
    <xf numFmtId="0" fontId="43" fillId="0" borderId="0" applyNumberFormat="0" applyFill="0" applyBorder="0" applyAlignment="0" applyProtection="0">
      <alignment vertical="top"/>
      <protection locked="0"/>
    </xf>
    <xf numFmtId="0" fontId="49" fillId="0" borderId="0"/>
    <xf numFmtId="0" fontId="49" fillId="0" borderId="0"/>
    <xf numFmtId="174" fontId="54" fillId="0" borderId="0"/>
    <xf numFmtId="174" fontId="54" fillId="0" borderId="0"/>
    <xf numFmtId="174" fontId="54" fillId="0" borderId="0"/>
  </cellStyleXfs>
  <cellXfs count="1026">
    <xf numFmtId="0" fontId="0" fillId="0" borderId="0" xfId="0"/>
    <xf numFmtId="0" fontId="1" fillId="0" borderId="0" xfId="62" applyFont="1"/>
    <xf numFmtId="0" fontId="1" fillId="0" borderId="0" xfId="62" applyFont="1" applyAlignment="1">
      <alignment wrapText="1"/>
    </xf>
    <xf numFmtId="3" fontId="2" fillId="29" borderId="0" xfId="62" applyNumberFormat="1" applyFont="1" applyFill="1" applyBorder="1"/>
    <xf numFmtId="0" fontId="1" fillId="29" borderId="0" xfId="62" applyFont="1" applyFill="1" applyBorder="1"/>
    <xf numFmtId="3" fontId="4" fillId="29" borderId="0" xfId="62" applyNumberFormat="1" applyFont="1" applyFill="1" applyBorder="1"/>
    <xf numFmtId="0" fontId="1" fillId="0" borderId="0" xfId="62" applyFont="1" applyFill="1"/>
    <xf numFmtId="0" fontId="4" fillId="29" borderId="0" xfId="62" applyFont="1" applyFill="1" applyBorder="1"/>
    <xf numFmtId="3" fontId="1" fillId="29" borderId="0" xfId="62" applyNumberFormat="1" applyFont="1" applyFill="1" applyBorder="1"/>
    <xf numFmtId="0" fontId="4" fillId="29" borderId="0" xfId="62" applyFont="1" applyFill="1" applyBorder="1" applyAlignment="1">
      <alignment horizontal="left" indent="1"/>
    </xf>
    <xf numFmtId="3" fontId="1" fillId="29" borderId="0" xfId="62" applyNumberFormat="1" applyFont="1" applyFill="1"/>
    <xf numFmtId="0" fontId="6" fillId="29" borderId="0" xfId="62" applyFont="1" applyFill="1" applyBorder="1"/>
    <xf numFmtId="0" fontId="6" fillId="29" borderId="0" xfId="62" applyFont="1" applyFill="1"/>
    <xf numFmtId="3" fontId="6" fillId="29" borderId="0" xfId="62" applyNumberFormat="1" applyFont="1" applyFill="1" applyBorder="1"/>
    <xf numFmtId="164" fontId="1" fillId="29" borderId="0" xfId="62" applyNumberFormat="1" applyFont="1" applyFill="1" applyBorder="1"/>
    <xf numFmtId="0" fontId="1" fillId="29" borderId="0" xfId="62" applyFont="1" applyFill="1"/>
    <xf numFmtId="166" fontId="1" fillId="29" borderId="0" xfId="62" applyNumberFormat="1" applyFont="1" applyFill="1" applyBorder="1"/>
    <xf numFmtId="0" fontId="1" fillId="29" borderId="13" xfId="62" applyFont="1" applyFill="1" applyBorder="1" applyAlignment="1">
      <alignment horizontal="left"/>
    </xf>
    <xf numFmtId="0" fontId="1" fillId="29" borderId="13" xfId="62" applyFont="1" applyFill="1" applyBorder="1"/>
    <xf numFmtId="0" fontId="1" fillId="29" borderId="13" xfId="62" applyFont="1" applyFill="1" applyBorder="1" applyAlignment="1">
      <alignment wrapText="1"/>
    </xf>
    <xf numFmtId="167" fontId="1" fillId="29" borderId="13" xfId="62" applyNumberFormat="1" applyFont="1" applyFill="1" applyBorder="1" applyAlignment="1">
      <alignment wrapText="1"/>
    </xf>
    <xf numFmtId="168" fontId="1" fillId="29" borderId="13" xfId="62" applyNumberFormat="1" applyFont="1" applyFill="1" applyBorder="1"/>
    <xf numFmtId="0" fontId="2" fillId="29" borderId="11" xfId="62" applyFont="1" applyFill="1" applyBorder="1"/>
    <xf numFmtId="0" fontId="2" fillId="29" borderId="11" xfId="62" applyFont="1" applyFill="1" applyBorder="1" applyAlignment="1">
      <alignment horizontal="left" wrapText="1" shrinkToFit="1"/>
    </xf>
    <xf numFmtId="0" fontId="2" fillId="29" borderId="0" xfId="62" applyFont="1" applyFill="1" applyBorder="1"/>
    <xf numFmtId="0" fontId="2" fillId="29" borderId="0" xfId="62" applyFont="1" applyFill="1" applyBorder="1" applyAlignment="1">
      <alignment horizontal="left" wrapText="1" shrinkToFit="1"/>
    </xf>
    <xf numFmtId="0" fontId="2" fillId="29" borderId="0" xfId="62" applyFont="1" applyFill="1" applyBorder="1" applyAlignment="1">
      <alignment horizontal="right" wrapText="1"/>
    </xf>
    <xf numFmtId="164" fontId="2" fillId="29" borderId="0" xfId="62" applyNumberFormat="1" applyFont="1" applyFill="1" applyBorder="1" applyAlignment="1">
      <alignment horizontal="right" wrapText="1"/>
    </xf>
    <xf numFmtId="166" fontId="2" fillId="29" borderId="0" xfId="62" applyNumberFormat="1" applyFont="1" applyFill="1" applyBorder="1" applyAlignment="1">
      <alignment horizontal="right" wrapText="1"/>
    </xf>
    <xf numFmtId="0" fontId="1" fillId="29" borderId="0" xfId="62" applyFont="1" applyFill="1" applyBorder="1" applyAlignment="1">
      <alignment wrapText="1"/>
    </xf>
    <xf numFmtId="167" fontId="1" fillId="29" borderId="0" xfId="29" applyNumberFormat="1" applyFont="1" applyFill="1" applyBorder="1" applyAlignment="1"/>
    <xf numFmtId="169" fontId="1" fillId="29" borderId="0" xfId="29" applyNumberFormat="1" applyFont="1" applyFill="1" applyBorder="1" applyAlignment="1"/>
    <xf numFmtId="0" fontId="9" fillId="29" borderId="0" xfId="62" applyFont="1" applyFill="1" applyBorder="1" applyAlignment="1">
      <alignment wrapText="1"/>
    </xf>
    <xf numFmtId="0" fontId="1" fillId="29" borderId="0" xfId="71" applyFont="1" applyFill="1"/>
    <xf numFmtId="0" fontId="1" fillId="29" borderId="0" xfId="71" quotePrefix="1" applyFont="1" applyFill="1" applyBorder="1" applyAlignment="1">
      <alignment horizontal="left"/>
    </xf>
    <xf numFmtId="0" fontId="1" fillId="29" borderId="0" xfId="71" applyFont="1" applyFill="1" applyBorder="1"/>
    <xf numFmtId="0" fontId="2" fillId="29" borderId="0" xfId="62" applyFont="1" applyFill="1" applyBorder="1" applyAlignment="1">
      <alignment wrapText="1"/>
    </xf>
    <xf numFmtId="49" fontId="1" fillId="29" borderId="13" xfId="62" applyNumberFormat="1" applyFont="1" applyFill="1" applyBorder="1"/>
    <xf numFmtId="170" fontId="1" fillId="29" borderId="13" xfId="62" applyNumberFormat="1" applyFont="1" applyFill="1" applyBorder="1" applyAlignment="1"/>
    <xf numFmtId="167" fontId="1" fillId="29" borderId="13" xfId="29" applyNumberFormat="1" applyFont="1" applyFill="1" applyBorder="1" applyAlignment="1"/>
    <xf numFmtId="169" fontId="1" fillId="29" borderId="13" xfId="29" applyNumberFormat="1" applyFont="1" applyFill="1" applyBorder="1" applyAlignment="1"/>
    <xf numFmtId="167" fontId="2" fillId="29" borderId="0" xfId="29" applyNumberFormat="1" applyFont="1" applyFill="1" applyBorder="1" applyAlignment="1"/>
    <xf numFmtId="169" fontId="2" fillId="29" borderId="0" xfId="29" applyNumberFormat="1" applyFont="1" applyFill="1" applyBorder="1" applyAlignment="1"/>
    <xf numFmtId="0" fontId="10" fillId="29" borderId="0" xfId="62" applyFont="1" applyFill="1" applyBorder="1" applyAlignment="1">
      <alignment wrapText="1"/>
    </xf>
    <xf numFmtId="0" fontId="10" fillId="29" borderId="13" xfId="62" applyFont="1" applyFill="1" applyBorder="1" applyAlignment="1">
      <alignment wrapText="1"/>
    </xf>
    <xf numFmtId="170" fontId="2" fillId="29" borderId="13" xfId="62" applyNumberFormat="1" applyFont="1" applyFill="1" applyBorder="1"/>
    <xf numFmtId="166" fontId="2" fillId="29" borderId="13" xfId="62" applyNumberFormat="1" applyFont="1" applyFill="1" applyBorder="1"/>
    <xf numFmtId="164" fontId="1" fillId="29" borderId="0" xfId="62" applyNumberFormat="1" applyFont="1" applyFill="1"/>
    <xf numFmtId="166" fontId="1" fillId="29" borderId="0" xfId="62" applyNumberFormat="1" applyFont="1" applyFill="1"/>
    <xf numFmtId="0" fontId="1" fillId="29" borderId="0" xfId="62" applyFont="1" applyFill="1" applyAlignment="1">
      <alignment wrapText="1"/>
    </xf>
    <xf numFmtId="0" fontId="2" fillId="29" borderId="0" xfId="62" applyFont="1" applyFill="1"/>
    <xf numFmtId="3" fontId="6" fillId="29" borderId="0" xfId="62" applyNumberFormat="1" applyFont="1" applyFill="1"/>
    <xf numFmtId="164" fontId="6" fillId="29" borderId="0" xfId="62" applyNumberFormat="1" applyFont="1" applyFill="1"/>
    <xf numFmtId="166" fontId="6" fillId="29" borderId="0" xfId="62" applyNumberFormat="1" applyFont="1" applyFill="1"/>
    <xf numFmtId="0" fontId="1" fillId="29" borderId="0" xfId="62" applyFill="1"/>
    <xf numFmtId="0" fontId="2" fillId="29" borderId="0" xfId="62" applyFont="1" applyFill="1" applyBorder="1" applyAlignment="1">
      <alignment horizontal="left" wrapText="1"/>
    </xf>
    <xf numFmtId="0" fontId="1" fillId="29" borderId="0" xfId="62" applyFill="1" applyAlignment="1">
      <alignment wrapText="1"/>
    </xf>
    <xf numFmtId="0" fontId="2" fillId="29" borderId="0" xfId="62" applyFont="1" applyFill="1" applyBorder="1" applyAlignment="1">
      <alignment horizontal="center" wrapText="1"/>
    </xf>
    <xf numFmtId="0" fontId="1" fillId="29" borderId="13" xfId="62" applyFont="1" applyFill="1" applyBorder="1" applyAlignment="1">
      <alignment horizontal="left" indent="1"/>
    </xf>
    <xf numFmtId="3" fontId="1" fillId="29" borderId="13" xfId="62" applyNumberFormat="1" applyFont="1" applyFill="1" applyBorder="1"/>
    <xf numFmtId="0" fontId="1" fillId="29" borderId="0" xfId="62" applyFont="1" applyFill="1" applyAlignment="1">
      <alignment horizontal="left" indent="1"/>
    </xf>
    <xf numFmtId="0" fontId="1" fillId="29" borderId="12" xfId="62" applyFont="1" applyFill="1" applyBorder="1"/>
    <xf numFmtId="0" fontId="1" fillId="29" borderId="0" xfId="62" applyNumberFormat="1" applyFont="1" applyFill="1"/>
    <xf numFmtId="0" fontId="1" fillId="29" borderId="0" xfId="62" applyFont="1" applyFill="1" applyAlignment="1">
      <alignment horizontal="left"/>
    </xf>
    <xf numFmtId="17" fontId="1" fillId="29" borderId="0" xfId="62" applyNumberFormat="1" applyFont="1" applyFill="1" applyBorder="1" applyAlignment="1">
      <alignment horizontal="right"/>
    </xf>
    <xf numFmtId="0" fontId="2" fillId="29" borderId="0" xfId="62" applyFont="1" applyFill="1" applyBorder="1" applyAlignment="1">
      <alignment horizontal="left"/>
    </xf>
    <xf numFmtId="0" fontId="1" fillId="29" borderId="0" xfId="62" applyFill="1" applyBorder="1" applyAlignment="1">
      <alignment wrapText="1"/>
    </xf>
    <xf numFmtId="164" fontId="4" fillId="29" borderId="0" xfId="83" applyNumberFormat="1" applyFont="1" applyFill="1" applyBorder="1"/>
    <xf numFmtId="167" fontId="40" fillId="29" borderId="0" xfId="29" applyNumberFormat="1" applyFont="1" applyFill="1" applyBorder="1"/>
    <xf numFmtId="167" fontId="40" fillId="29" borderId="0" xfId="29" applyNumberFormat="1" applyFont="1" applyFill="1" applyBorder="1" applyAlignment="1"/>
    <xf numFmtId="0" fontId="1" fillId="29" borderId="0" xfId="62" applyNumberFormat="1" applyFill="1"/>
    <xf numFmtId="0" fontId="2" fillId="29" borderId="13" xfId="62" applyFont="1" applyFill="1" applyBorder="1" applyAlignment="1">
      <alignment horizontal="center" wrapText="1"/>
    </xf>
    <xf numFmtId="0" fontId="1" fillId="29" borderId="0" xfId="62" applyNumberFormat="1" applyFill="1" applyBorder="1" applyAlignment="1">
      <alignment wrapText="1"/>
    </xf>
    <xf numFmtId="0" fontId="1" fillId="29" borderId="0" xfId="62" applyNumberFormat="1" applyFill="1" applyAlignment="1">
      <alignment wrapText="1"/>
    </xf>
    <xf numFmtId="0" fontId="1" fillId="29" borderId="0" xfId="83" applyNumberFormat="1" applyFill="1"/>
    <xf numFmtId="0" fontId="1" fillId="29" borderId="0" xfId="62" applyFont="1" applyFill="1" applyBorder="1" applyAlignment="1"/>
    <xf numFmtId="3" fontId="1" fillId="29" borderId="0" xfId="62" applyNumberFormat="1" applyFont="1" applyFill="1" applyBorder="1" applyAlignment="1"/>
    <xf numFmtId="0" fontId="1" fillId="29" borderId="0" xfId="83" applyNumberFormat="1" applyFill="1" applyBorder="1"/>
    <xf numFmtId="0" fontId="1" fillId="29" borderId="12" xfId="62" applyFont="1" applyFill="1" applyBorder="1" applyAlignment="1">
      <alignment wrapText="1"/>
    </xf>
    <xf numFmtId="0" fontId="40" fillId="29" borderId="0" xfId="0" applyFont="1" applyFill="1" applyAlignment="1">
      <alignment vertical="top" wrapText="1"/>
    </xf>
    <xf numFmtId="0" fontId="1" fillId="29" borderId="0" xfId="68" quotePrefix="1" applyFont="1" applyFill="1"/>
    <xf numFmtId="0" fontId="40" fillId="29" borderId="0" xfId="0" quotePrefix="1" applyFont="1" applyFill="1"/>
    <xf numFmtId="0" fontId="1" fillId="29" borderId="0" xfId="0" quotePrefix="1" applyFont="1" applyFill="1" applyAlignment="1">
      <alignment vertical="top" wrapText="1"/>
    </xf>
    <xf numFmtId="0" fontId="1" fillId="0" borderId="0" xfId="62" applyFont="1" applyBorder="1"/>
    <xf numFmtId="0" fontId="1" fillId="29" borderId="0" xfId="62" applyFont="1" applyFill="1" applyBorder="1" applyAlignment="1">
      <alignment horizontal="left" indent="1"/>
    </xf>
    <xf numFmtId="0" fontId="2" fillId="29" borderId="11" xfId="62" applyFont="1" applyFill="1" applyBorder="1" applyAlignment="1">
      <alignment horizontal="center" wrapText="1"/>
    </xf>
    <xf numFmtId="164" fontId="2" fillId="29" borderId="11" xfId="62" applyNumberFormat="1" applyFont="1" applyFill="1" applyBorder="1" applyAlignment="1">
      <alignment horizontal="center" wrapText="1"/>
    </xf>
    <xf numFmtId="166" fontId="2" fillId="29" borderId="11" xfId="62" applyNumberFormat="1" applyFont="1" applyFill="1" applyBorder="1" applyAlignment="1">
      <alignment horizontal="center" wrapText="1"/>
    </xf>
    <xf numFmtId="167" fontId="1" fillId="29" borderId="0" xfId="29" applyNumberFormat="1" applyFont="1" applyFill="1" applyBorder="1" applyAlignment="1">
      <alignment horizontal="right"/>
    </xf>
    <xf numFmtId="9" fontId="6" fillId="29" borderId="0" xfId="75" applyFont="1" applyFill="1"/>
    <xf numFmtId="0" fontId="4" fillId="29" borderId="13" xfId="62" applyFont="1" applyFill="1" applyBorder="1"/>
    <xf numFmtId="0" fontId="2" fillId="29" borderId="15" xfId="62" applyFont="1" applyFill="1" applyBorder="1" applyAlignment="1">
      <alignment horizontal="center" wrapText="1"/>
    </xf>
    <xf numFmtId="0" fontId="1" fillId="29" borderId="0" xfId="62" applyFill="1" applyAlignment="1"/>
    <xf numFmtId="0" fontId="1" fillId="29" borderId="0" xfId="62" applyFill="1" applyBorder="1"/>
    <xf numFmtId="0" fontId="44" fillId="0" borderId="0" xfId="0" applyFont="1"/>
    <xf numFmtId="0" fontId="22" fillId="29" borderId="0" xfId="86" applyFont="1" applyFill="1"/>
    <xf numFmtId="0" fontId="22" fillId="0" borderId="0" xfId="86" applyFont="1" applyFill="1"/>
    <xf numFmtId="0" fontId="43" fillId="29" borderId="0" xfId="85" applyFill="1" applyAlignment="1" applyProtection="1"/>
    <xf numFmtId="0" fontId="28" fillId="29" borderId="0" xfId="86" applyFont="1" applyFill="1" applyBorder="1" applyAlignment="1">
      <alignment horizontal="center" vertical="center" textRotation="90"/>
    </xf>
    <xf numFmtId="0" fontId="22" fillId="29" borderId="0" xfId="86" applyFont="1" applyFill="1" applyBorder="1"/>
    <xf numFmtId="0" fontId="1" fillId="29" borderId="0" xfId="86" applyFont="1" applyFill="1" applyAlignment="1">
      <alignment horizontal="center" wrapText="1"/>
    </xf>
    <xf numFmtId="3" fontId="22" fillId="29" borderId="0" xfId="86" applyNumberFormat="1" applyFont="1" applyFill="1"/>
    <xf numFmtId="3" fontId="22" fillId="29" borderId="0" xfId="86" applyNumberFormat="1" applyFont="1" applyFill="1" applyBorder="1"/>
    <xf numFmtId="0" fontId="1" fillId="29" borderId="0" xfId="86" applyFont="1" applyFill="1" applyBorder="1" applyAlignment="1">
      <alignment horizontal="center" vertical="center" wrapText="1"/>
    </xf>
    <xf numFmtId="0" fontId="22" fillId="29" borderId="0" xfId="86" applyFont="1" applyFill="1" applyAlignment="1"/>
    <xf numFmtId="0" fontId="22" fillId="29" borderId="0" xfId="86" applyFont="1" applyFill="1" applyBorder="1" applyAlignment="1">
      <alignment wrapText="1"/>
    </xf>
    <xf numFmtId="0" fontId="22" fillId="29" borderId="0" xfId="86" applyFont="1" applyFill="1" applyBorder="1" applyAlignment="1">
      <alignment vertical="top"/>
    </xf>
    <xf numFmtId="0" fontId="1" fillId="29" borderId="19" xfId="62" applyFont="1" applyFill="1" applyBorder="1" applyAlignment="1">
      <alignment vertical="top"/>
    </xf>
    <xf numFmtId="0" fontId="28" fillId="29" borderId="0" xfId="86" applyFont="1" applyFill="1" applyAlignment="1">
      <alignment horizontal="center" vertical="center" wrapText="1"/>
    </xf>
    <xf numFmtId="0" fontId="22" fillId="29" borderId="20" xfId="86" applyFont="1" applyFill="1" applyBorder="1"/>
    <xf numFmtId="0" fontId="22" fillId="29" borderId="20" xfId="86" applyFont="1" applyFill="1" applyBorder="1" applyAlignment="1"/>
    <xf numFmtId="0" fontId="22" fillId="29" borderId="0" xfId="86" applyFont="1" applyFill="1" applyBorder="1" applyAlignment="1"/>
    <xf numFmtId="0" fontId="28" fillId="29" borderId="0" xfId="86" applyFont="1" applyFill="1" applyBorder="1" applyAlignment="1">
      <alignment vertical="center"/>
    </xf>
    <xf numFmtId="0" fontId="28" fillId="29" borderId="0" xfId="86" applyFont="1" applyFill="1" applyBorder="1" applyAlignment="1">
      <alignment horizontal="center"/>
    </xf>
    <xf numFmtId="0" fontId="1" fillId="29" borderId="0" xfId="86" applyFont="1" applyFill="1" applyBorder="1" applyAlignment="1">
      <alignment horizontal="center" wrapText="1"/>
    </xf>
    <xf numFmtId="0" fontId="1" fillId="29" borderId="0" xfId="62" applyFont="1" applyFill="1" applyBorder="1" applyAlignment="1">
      <alignment horizontal="center" wrapText="1"/>
    </xf>
    <xf numFmtId="0" fontId="22" fillId="29" borderId="21" xfId="86" applyFont="1" applyFill="1" applyBorder="1"/>
    <xf numFmtId="0" fontId="1" fillId="29" borderId="21" xfId="86" applyFont="1" applyFill="1" applyBorder="1" applyAlignment="1">
      <alignment horizontal="center" vertical="center"/>
    </xf>
    <xf numFmtId="3" fontId="1" fillId="29" borderId="21" xfId="86" applyNumberFormat="1" applyFont="1" applyFill="1" applyBorder="1" applyAlignment="1">
      <alignment horizontal="center"/>
    </xf>
    <xf numFmtId="0" fontId="1" fillId="31" borderId="15" xfId="62" applyFont="1" applyFill="1" applyBorder="1" applyAlignment="1">
      <alignment horizontal="center" vertical="top"/>
    </xf>
    <xf numFmtId="0" fontId="1" fillId="31" borderId="13" xfId="62" applyFont="1" applyFill="1" applyBorder="1" applyAlignment="1">
      <alignment horizontal="center" vertical="top"/>
    </xf>
    <xf numFmtId="167" fontId="1" fillId="31" borderId="13" xfId="29" applyNumberFormat="1" applyFont="1" applyFill="1" applyBorder="1" applyAlignment="1">
      <alignment horizontal="center"/>
    </xf>
    <xf numFmtId="0" fontId="1" fillId="31" borderId="18" xfId="62" applyFont="1" applyFill="1" applyBorder="1" applyAlignment="1">
      <alignment horizontal="center" vertical="top"/>
    </xf>
    <xf numFmtId="0" fontId="1" fillId="32" borderId="15" xfId="86" applyFont="1" applyFill="1" applyBorder="1" applyAlignment="1">
      <alignment horizontal="center" vertical="center"/>
    </xf>
    <xf numFmtId="0" fontId="1" fillId="32" borderId="13" xfId="86" applyFont="1" applyFill="1" applyBorder="1" applyAlignment="1">
      <alignment horizontal="center" vertical="center"/>
    </xf>
    <xf numFmtId="0" fontId="22" fillId="32" borderId="13" xfId="86" applyFont="1" applyFill="1" applyBorder="1"/>
    <xf numFmtId="0" fontId="22" fillId="32" borderId="18" xfId="86" applyFont="1" applyFill="1" applyBorder="1"/>
    <xf numFmtId="0" fontId="22" fillId="29" borderId="0" xfId="86" applyFont="1" applyFill="1" applyBorder="1" applyAlignment="1">
      <alignment vertical="center"/>
    </xf>
    <xf numFmtId="0" fontId="22" fillId="29" borderId="0" xfId="86" applyFont="1" applyFill="1" applyBorder="1" applyAlignment="1">
      <alignment horizontal="right" vertical="center"/>
    </xf>
    <xf numFmtId="3" fontId="45" fillId="29" borderId="0" xfId="86" applyNumberFormat="1" applyFont="1" applyFill="1" applyBorder="1" applyAlignment="1"/>
    <xf numFmtId="0" fontId="1" fillId="32" borderId="15" xfId="86" applyFont="1" applyFill="1" applyBorder="1"/>
    <xf numFmtId="0" fontId="1" fillId="32" borderId="13" xfId="86" applyFont="1" applyFill="1" applyBorder="1"/>
    <xf numFmtId="3" fontId="2" fillId="32" borderId="18" xfId="86" applyNumberFormat="1" applyFont="1" applyFill="1" applyBorder="1" applyAlignment="1"/>
    <xf numFmtId="3" fontId="2" fillId="29" borderId="0" xfId="86" applyNumberFormat="1" applyFont="1" applyFill="1" applyBorder="1" applyAlignment="1"/>
    <xf numFmtId="0" fontId="1" fillId="33" borderId="13" xfId="86" applyFont="1" applyFill="1" applyBorder="1" applyAlignment="1">
      <alignment horizontal="center"/>
    </xf>
    <xf numFmtId="0" fontId="22" fillId="33" borderId="13" xfId="86" applyFont="1" applyFill="1" applyBorder="1" applyAlignment="1">
      <alignment horizontal="center"/>
    </xf>
    <xf numFmtId="0" fontId="22" fillId="33" borderId="18" xfId="86" applyFont="1" applyFill="1" applyBorder="1" applyAlignment="1">
      <alignment horizontal="center"/>
    </xf>
    <xf numFmtId="3" fontId="45" fillId="29" borderId="0" xfId="86" applyNumberFormat="1" applyFont="1" applyFill="1" applyBorder="1" applyAlignment="1">
      <alignment horizontal="center"/>
    </xf>
    <xf numFmtId="0" fontId="22" fillId="29" borderId="0" xfId="86" applyFont="1" applyFill="1" applyBorder="1" applyAlignment="1">
      <alignment horizontal="center"/>
    </xf>
    <xf numFmtId="0" fontId="1" fillId="34" borderId="18" xfId="86" applyFont="1" applyFill="1" applyBorder="1"/>
    <xf numFmtId="0" fontId="22" fillId="29" borderId="0" xfId="86" applyFont="1" applyFill="1" applyBorder="1" applyAlignment="1">
      <alignment horizontal="center" wrapText="1"/>
    </xf>
    <xf numFmtId="3" fontId="22" fillId="29" borderId="0" xfId="86" applyNumberFormat="1" applyFont="1" applyFill="1" applyBorder="1" applyAlignment="1">
      <alignment horizontal="center"/>
    </xf>
    <xf numFmtId="0" fontId="22" fillId="33" borderId="11" xfId="86" applyFont="1" applyFill="1" applyBorder="1" applyAlignment="1">
      <alignment horizontal="center"/>
    </xf>
    <xf numFmtId="3" fontId="1" fillId="33" borderId="22" xfId="86" applyNumberFormat="1" applyFont="1" applyFill="1" applyBorder="1" applyAlignment="1">
      <alignment horizontal="center"/>
    </xf>
    <xf numFmtId="0" fontId="22" fillId="33" borderId="11" xfId="86" applyFont="1" applyFill="1" applyBorder="1" applyAlignment="1">
      <alignment horizontal="left"/>
    </xf>
    <xf numFmtId="0" fontId="22" fillId="33" borderId="11" xfId="86" applyFont="1" applyFill="1" applyBorder="1"/>
    <xf numFmtId="0" fontId="1" fillId="29" borderId="0" xfId="86" applyFont="1" applyFill="1" applyBorder="1" applyAlignment="1">
      <alignment horizontal="left"/>
    </xf>
    <xf numFmtId="0" fontId="22" fillId="29" borderId="0" xfId="86" applyFont="1" applyFill="1" applyBorder="1" applyAlignment="1">
      <alignment horizontal="left"/>
    </xf>
    <xf numFmtId="0" fontId="1" fillId="29" borderId="0" xfId="86" applyFont="1" applyFill="1" applyBorder="1"/>
    <xf numFmtId="0" fontId="1" fillId="33" borderId="23" xfId="86" applyFont="1" applyFill="1" applyBorder="1" applyAlignment="1">
      <alignment horizontal="center"/>
    </xf>
    <xf numFmtId="0" fontId="1" fillId="29" borderId="21" xfId="86" applyFont="1" applyFill="1" applyBorder="1" applyAlignment="1">
      <alignment horizontal="center"/>
    </xf>
    <xf numFmtId="0" fontId="1" fillId="29" borderId="0" xfId="86" applyFont="1" applyFill="1"/>
    <xf numFmtId="0" fontId="1" fillId="33" borderId="21" xfId="86" applyFont="1" applyFill="1" applyBorder="1" applyAlignment="1">
      <alignment horizontal="center"/>
    </xf>
    <xf numFmtId="0" fontId="1" fillId="29" borderId="21" xfId="62" applyFont="1" applyFill="1" applyBorder="1" applyAlignment="1">
      <alignment horizontal="center"/>
    </xf>
    <xf numFmtId="0" fontId="1" fillId="29" borderId="0" xfId="62" applyFont="1" applyFill="1" applyBorder="1" applyAlignment="1">
      <alignment horizontal="center"/>
    </xf>
    <xf numFmtId="3" fontId="1" fillId="33" borderId="25" xfId="86" applyNumberFormat="1" applyFont="1" applyFill="1" applyBorder="1" applyAlignment="1">
      <alignment horizontal="center"/>
    </xf>
    <xf numFmtId="0" fontId="46" fillId="29" borderId="0" xfId="86" applyFont="1" applyFill="1"/>
    <xf numFmtId="0" fontId="1" fillId="32" borderId="23" xfId="86" applyFont="1" applyFill="1" applyBorder="1" applyAlignment="1">
      <alignment horizontal="center"/>
    </xf>
    <xf numFmtId="0" fontId="1" fillId="29" borderId="19" xfId="86" applyFont="1" applyFill="1" applyBorder="1" applyAlignment="1">
      <alignment wrapText="1"/>
    </xf>
    <xf numFmtId="0" fontId="1" fillId="29" borderId="24" xfId="86" applyFont="1" applyFill="1" applyBorder="1" applyAlignment="1">
      <alignment horizontal="center" wrapText="1"/>
    </xf>
    <xf numFmtId="0" fontId="1" fillId="32" borderId="23" xfId="86" applyFont="1" applyFill="1" applyBorder="1" applyAlignment="1">
      <alignment horizontal="center" wrapText="1"/>
    </xf>
    <xf numFmtId="0" fontId="1" fillId="32" borderId="21" xfId="86" applyFont="1" applyFill="1" applyBorder="1" applyAlignment="1">
      <alignment horizontal="center"/>
    </xf>
    <xf numFmtId="0" fontId="1" fillId="29" borderId="24" xfId="86" applyFont="1" applyFill="1" applyBorder="1" applyAlignment="1">
      <alignment horizontal="center"/>
    </xf>
    <xf numFmtId="0" fontId="1" fillId="32" borderId="21" xfId="86" applyFont="1" applyFill="1" applyBorder="1" applyAlignment="1">
      <alignment horizontal="center" wrapText="1"/>
    </xf>
    <xf numFmtId="0" fontId="45" fillId="29" borderId="0" xfId="86" applyFont="1" applyFill="1"/>
    <xf numFmtId="0" fontId="22" fillId="29" borderId="0" xfId="86" applyFont="1" applyFill="1" applyAlignment="1">
      <alignment wrapText="1"/>
    </xf>
    <xf numFmtId="3" fontId="1" fillId="32" borderId="25" xfId="86" applyNumberFormat="1" applyFont="1" applyFill="1" applyBorder="1" applyAlignment="1">
      <alignment horizontal="center"/>
    </xf>
    <xf numFmtId="3" fontId="1" fillId="29" borderId="19" xfId="86" applyNumberFormat="1" applyFont="1" applyFill="1" applyBorder="1" applyAlignment="1"/>
    <xf numFmtId="3" fontId="1" fillId="29" borderId="24" xfId="86" applyNumberFormat="1" applyFont="1" applyFill="1" applyBorder="1" applyAlignment="1">
      <alignment horizontal="center"/>
    </xf>
    <xf numFmtId="0" fontId="22" fillId="29" borderId="0" xfId="86" applyFont="1" applyFill="1" applyAlignment="1">
      <alignment horizontal="left"/>
    </xf>
    <xf numFmtId="0" fontId="47" fillId="29" borderId="0" xfId="86" applyFont="1" applyFill="1" applyAlignment="1"/>
    <xf numFmtId="0" fontId="22" fillId="29" borderId="0" xfId="86" applyFont="1" applyFill="1" applyAlignment="1">
      <alignment horizontal="center"/>
    </xf>
    <xf numFmtId="3" fontId="45" fillId="29" borderId="0" xfId="86" applyNumberFormat="1" applyFont="1" applyFill="1"/>
    <xf numFmtId="3" fontId="45" fillId="29" borderId="0" xfId="86" applyNumberFormat="1" applyFont="1" applyFill="1" applyAlignment="1">
      <alignment horizontal="center"/>
    </xf>
    <xf numFmtId="166" fontId="1" fillId="33" borderId="15" xfId="86" applyNumberFormat="1" applyFont="1" applyFill="1" applyBorder="1" applyAlignment="1">
      <alignment horizontal="right"/>
    </xf>
    <xf numFmtId="0" fontId="1" fillId="33" borderId="13" xfId="86" applyFont="1" applyFill="1" applyBorder="1" applyAlignment="1">
      <alignment horizontal="left"/>
    </xf>
    <xf numFmtId="0" fontId="22" fillId="33" borderId="13" xfId="86" applyFont="1" applyFill="1" applyBorder="1"/>
    <xf numFmtId="0" fontId="1" fillId="33" borderId="13" xfId="86" applyFont="1" applyFill="1" applyBorder="1"/>
    <xf numFmtId="0" fontId="1" fillId="33" borderId="18" xfId="86" applyFont="1" applyFill="1" applyBorder="1"/>
    <xf numFmtId="0" fontId="1" fillId="29" borderId="0" xfId="86" applyFont="1" applyFill="1" applyBorder="1" applyAlignment="1">
      <alignment horizontal="right"/>
    </xf>
    <xf numFmtId="0" fontId="22" fillId="35" borderId="16" xfId="86" applyFont="1" applyFill="1" applyBorder="1"/>
    <xf numFmtId="0" fontId="22" fillId="35" borderId="12" xfId="86" applyFont="1" applyFill="1" applyBorder="1"/>
    <xf numFmtId="0" fontId="1" fillId="35" borderId="12" xfId="86" applyFont="1" applyFill="1" applyBorder="1" applyAlignment="1"/>
    <xf numFmtId="0" fontId="1" fillId="35" borderId="17" xfId="86" applyFont="1" applyFill="1" applyBorder="1" applyAlignment="1"/>
    <xf numFmtId="0" fontId="1" fillId="29" borderId="0" xfId="86" applyFont="1" applyFill="1" applyBorder="1" applyAlignment="1"/>
    <xf numFmtId="0" fontId="1" fillId="35" borderId="19" xfId="86" applyFont="1" applyFill="1" applyBorder="1" applyAlignment="1">
      <alignment horizontal="center"/>
    </xf>
    <xf numFmtId="0" fontId="1" fillId="35" borderId="0" xfId="86" applyFont="1" applyFill="1" applyBorder="1" applyAlignment="1">
      <alignment horizontal="center"/>
    </xf>
    <xf numFmtId="0" fontId="1" fillId="35" borderId="24" xfId="86" applyFont="1" applyFill="1" applyBorder="1" applyAlignment="1">
      <alignment horizontal="center"/>
    </xf>
    <xf numFmtId="3" fontId="1" fillId="29" borderId="0" xfId="86" applyNumberFormat="1" applyFont="1" applyFill="1" applyBorder="1" applyAlignment="1">
      <alignment vertical="center"/>
    </xf>
    <xf numFmtId="0" fontId="1" fillId="29" borderId="0" xfId="83" applyNumberFormat="1" applyFont="1" applyFill="1"/>
    <xf numFmtId="0" fontId="7" fillId="29" borderId="0" xfId="62" applyFont="1" applyFill="1" applyBorder="1"/>
    <xf numFmtId="0" fontId="1" fillId="29" borderId="11" xfId="62" applyFont="1" applyFill="1" applyBorder="1"/>
    <xf numFmtId="0" fontId="2" fillId="29" borderId="14" xfId="62" applyFont="1" applyFill="1" applyBorder="1"/>
    <xf numFmtId="0" fontId="41" fillId="29" borderId="14" xfId="62" applyFont="1" applyFill="1" applyBorder="1"/>
    <xf numFmtId="3" fontId="41" fillId="29" borderId="14" xfId="62" applyNumberFormat="1" applyFont="1" applyFill="1" applyBorder="1"/>
    <xf numFmtId="0" fontId="1" fillId="29" borderId="14" xfId="62" applyFont="1" applyFill="1" applyBorder="1"/>
    <xf numFmtId="3" fontId="4" fillId="29" borderId="0" xfId="62" applyNumberFormat="1" applyFont="1" applyFill="1" applyBorder="1" applyAlignment="1">
      <alignment horizontal="right"/>
    </xf>
    <xf numFmtId="0" fontId="2" fillId="29" borderId="0" xfId="62" applyFont="1" applyFill="1" applyBorder="1" applyAlignment="1">
      <alignment vertical="center"/>
    </xf>
    <xf numFmtId="9" fontId="1" fillId="29" borderId="13" xfId="83" applyFont="1" applyFill="1" applyBorder="1"/>
    <xf numFmtId="0" fontId="1" fillId="29" borderId="10" xfId="62" applyFont="1" applyFill="1" applyBorder="1"/>
    <xf numFmtId="0" fontId="1" fillId="29" borderId="0" xfId="62" applyNumberFormat="1" applyFont="1" applyFill="1" applyAlignment="1">
      <alignment wrapText="1"/>
    </xf>
    <xf numFmtId="0" fontId="1" fillId="29" borderId="0" xfId="62" applyFont="1" applyFill="1" applyBorder="1" applyAlignment="1">
      <alignment horizontal="right" wrapText="1"/>
    </xf>
    <xf numFmtId="9" fontId="1" fillId="29" borderId="0" xfId="83" applyFont="1" applyFill="1"/>
    <xf numFmtId="9" fontId="1" fillId="29" borderId="0" xfId="75" applyFont="1" applyFill="1"/>
    <xf numFmtId="9" fontId="1" fillId="29" borderId="0" xfId="62" applyNumberFormat="1" applyFont="1" applyFill="1"/>
    <xf numFmtId="0" fontId="1" fillId="29" borderId="0" xfId="62" applyNumberFormat="1" applyFont="1" applyFill="1" applyBorder="1"/>
    <xf numFmtId="49" fontId="2" fillId="29" borderId="13" xfId="62" applyNumberFormat="1" applyFont="1" applyFill="1" applyBorder="1" applyAlignment="1">
      <alignment horizontal="center" vertical="center" wrapText="1"/>
    </xf>
    <xf numFmtId="3" fontId="2" fillId="29" borderId="0" xfId="62" applyNumberFormat="1" applyFont="1" applyFill="1" applyBorder="1" applyAlignment="1">
      <alignment horizontal="right"/>
    </xf>
    <xf numFmtId="0" fontId="1" fillId="29" borderId="0" xfId="62" applyFont="1" applyFill="1" applyBorder="1" applyAlignment="1">
      <alignment horizontal="right"/>
    </xf>
    <xf numFmtId="3" fontId="1" fillId="29" borderId="0" xfId="62" applyNumberFormat="1" applyFont="1" applyFill="1" applyBorder="1" applyAlignment="1">
      <alignment horizontal="right"/>
    </xf>
    <xf numFmtId="165" fontId="1" fillId="29" borderId="0" xfId="62" applyNumberFormat="1" applyFont="1" applyFill="1" applyBorder="1" applyAlignment="1">
      <alignment horizontal="right"/>
    </xf>
    <xf numFmtId="166" fontId="1" fillId="29" borderId="13" xfId="62" applyNumberFormat="1" applyFont="1" applyFill="1" applyBorder="1" applyAlignment="1">
      <alignment horizontal="right" indent="1"/>
    </xf>
    <xf numFmtId="165" fontId="1" fillId="29" borderId="0" xfId="62" applyNumberFormat="1" applyFont="1" applyFill="1" applyBorder="1" applyAlignment="1"/>
    <xf numFmtId="167" fontId="1" fillId="29" borderId="0" xfId="28" applyNumberFormat="1" applyFont="1" applyFill="1" applyAlignment="1"/>
    <xf numFmtId="167" fontId="40" fillId="29" borderId="0" xfId="29" applyNumberFormat="1" applyFont="1" applyFill="1" applyBorder="1" applyAlignment="1">
      <alignment horizontal="right"/>
    </xf>
    <xf numFmtId="166" fontId="1" fillId="29" borderId="0" xfId="74" applyNumberFormat="1" applyFont="1" applyFill="1" applyBorder="1" applyAlignment="1"/>
    <xf numFmtId="166" fontId="2" fillId="29" borderId="0" xfId="29" applyNumberFormat="1" applyFont="1" applyFill="1" applyBorder="1" applyAlignment="1"/>
    <xf numFmtId="166" fontId="2" fillId="29" borderId="12" xfId="29" applyNumberFormat="1" applyFont="1" applyFill="1" applyBorder="1" applyAlignment="1"/>
    <xf numFmtId="164" fontId="1" fillId="29" borderId="0" xfId="74" applyNumberFormat="1" applyFont="1" applyFill="1"/>
    <xf numFmtId="167" fontId="1" fillId="29" borderId="0" xfId="62" applyNumberFormat="1" applyFont="1" applyFill="1"/>
    <xf numFmtId="3" fontId="1" fillId="29" borderId="0" xfId="83" applyNumberFormat="1" applyFill="1"/>
    <xf numFmtId="9" fontId="1" fillId="29" borderId="13" xfId="74" applyFont="1" applyFill="1" applyBorder="1" applyAlignment="1">
      <alignment wrapText="1"/>
    </xf>
    <xf numFmtId="0" fontId="2" fillId="29" borderId="0" xfId="62" applyFont="1" applyFill="1" applyAlignment="1">
      <alignment horizontal="right"/>
    </xf>
    <xf numFmtId="0" fontId="2" fillId="29" borderId="0" xfId="62" applyFont="1" applyFill="1" applyBorder="1" applyAlignment="1">
      <alignment horizontal="right"/>
    </xf>
    <xf numFmtId="166" fontId="1" fillId="29" borderId="13" xfId="74" applyNumberFormat="1" applyFont="1" applyFill="1" applyBorder="1" applyAlignment="1"/>
    <xf numFmtId="173" fontId="2" fillId="29" borderId="13" xfId="0" applyNumberFormat="1" applyFont="1" applyFill="1" applyBorder="1" applyAlignment="1">
      <alignment horizontal="right"/>
    </xf>
    <xf numFmtId="167" fontId="1" fillId="29" borderId="0" xfId="83" applyNumberFormat="1" applyFill="1"/>
    <xf numFmtId="3" fontId="1" fillId="29" borderId="0" xfId="83" applyNumberFormat="1" applyFont="1" applyFill="1"/>
    <xf numFmtId="0" fontId="40" fillId="29" borderId="0" xfId="62" applyFont="1" applyFill="1" applyBorder="1"/>
    <xf numFmtId="0" fontId="40" fillId="29" borderId="13" xfId="62" applyFont="1" applyFill="1" applyBorder="1" applyAlignment="1">
      <alignment wrapText="1"/>
    </xf>
    <xf numFmtId="0" fontId="39" fillId="29" borderId="0" xfId="62" applyFont="1" applyFill="1" applyBorder="1" applyAlignment="1">
      <alignment horizontal="right" wrapText="1"/>
    </xf>
    <xf numFmtId="170" fontId="40" fillId="29" borderId="0" xfId="62" applyNumberFormat="1" applyFont="1" applyFill="1" applyBorder="1"/>
    <xf numFmtId="170" fontId="40" fillId="29" borderId="0" xfId="62" applyNumberFormat="1" applyFont="1" applyFill="1" applyBorder="1" applyAlignment="1"/>
    <xf numFmtId="170" fontId="40" fillId="29" borderId="13" xfId="62" applyNumberFormat="1" applyFont="1" applyFill="1" applyBorder="1"/>
    <xf numFmtId="170" fontId="40" fillId="29" borderId="13" xfId="62" applyNumberFormat="1" applyFont="1" applyFill="1" applyBorder="1" applyAlignment="1"/>
    <xf numFmtId="0" fontId="40" fillId="29" borderId="0" xfId="62" applyFont="1" applyFill="1"/>
    <xf numFmtId="0" fontId="7" fillId="29" borderId="0" xfId="62" applyFont="1" applyFill="1"/>
    <xf numFmtId="3" fontId="1" fillId="37" borderId="0" xfId="62" applyNumberFormat="1" applyFont="1" applyFill="1" applyBorder="1" applyAlignment="1"/>
    <xf numFmtId="0" fontId="1" fillId="29" borderId="0" xfId="62" quotePrefix="1" applyFont="1" applyFill="1" applyAlignment="1">
      <alignment horizontal="left" indent="1"/>
    </xf>
    <xf numFmtId="0" fontId="1" fillId="29" borderId="0" xfId="62" quotePrefix="1" applyFont="1" applyFill="1"/>
    <xf numFmtId="3" fontId="2" fillId="37" borderId="0" xfId="62" applyNumberFormat="1" applyFont="1" applyFill="1" applyBorder="1" applyAlignment="1"/>
    <xf numFmtId="2" fontId="1" fillId="29" borderId="0" xfId="83" applyNumberFormat="1" applyFont="1" applyFill="1"/>
    <xf numFmtId="0" fontId="38" fillId="29" borderId="0" xfId="62" applyFont="1" applyFill="1" applyBorder="1"/>
    <xf numFmtId="0" fontId="2" fillId="30" borderId="12" xfId="62" applyFont="1" applyFill="1" applyBorder="1" applyAlignment="1">
      <alignment horizontal="center" wrapText="1"/>
    </xf>
    <xf numFmtId="0" fontId="40" fillId="29" borderId="0" xfId="0" applyFont="1" applyFill="1" applyAlignment="1">
      <alignment horizontal="left" vertical="top" wrapText="1"/>
    </xf>
    <xf numFmtId="0" fontId="1" fillId="29" borderId="0" xfId="0" quotePrefix="1" applyFont="1" applyFill="1" applyBorder="1" applyAlignment="1">
      <alignment horizontal="left"/>
    </xf>
    <xf numFmtId="0" fontId="1" fillId="29" borderId="0" xfId="0" applyFont="1" applyFill="1" applyBorder="1" applyAlignment="1">
      <alignment horizontal="left"/>
    </xf>
    <xf numFmtId="0" fontId="2" fillId="29" borderId="0" xfId="0" applyFont="1" applyFill="1" applyBorder="1"/>
    <xf numFmtId="0" fontId="48" fillId="29" borderId="0" xfId="0" applyFont="1" applyFill="1"/>
    <xf numFmtId="0" fontId="1" fillId="29" borderId="13" xfId="0" applyFont="1" applyFill="1" applyBorder="1"/>
    <xf numFmtId="0" fontId="2" fillId="29" borderId="13" xfId="0" applyFont="1" applyFill="1" applyBorder="1"/>
    <xf numFmtId="0" fontId="1" fillId="29" borderId="0" xfId="0" applyFont="1" applyFill="1"/>
    <xf numFmtId="0" fontId="1" fillId="0" borderId="0" xfId="91" applyNumberFormat="1" applyFont="1" applyFill="1"/>
    <xf numFmtId="0" fontId="1" fillId="0" borderId="13" xfId="91" applyNumberFormat="1" applyFont="1" applyFill="1" applyBorder="1" applyAlignment="1" applyProtection="1">
      <alignment horizontal="right"/>
      <protection locked="0"/>
    </xf>
    <xf numFmtId="174" fontId="49" fillId="0" borderId="0" xfId="91" applyFont="1" applyFill="1" applyBorder="1"/>
    <xf numFmtId="166" fontId="1" fillId="0" borderId="0" xfId="91" applyNumberFormat="1" applyFont="1" applyFill="1"/>
    <xf numFmtId="174" fontId="1" fillId="0" borderId="13" xfId="91" applyNumberFormat="1" applyFont="1" applyFill="1" applyBorder="1" applyAlignment="1" applyProtection="1">
      <alignment horizontal="left"/>
      <protection locked="0"/>
    </xf>
    <xf numFmtId="174" fontId="57" fillId="0" borderId="0" xfId="91" applyFont="1" applyFill="1"/>
    <xf numFmtId="1" fontId="2" fillId="0" borderId="0" xfId="91" applyNumberFormat="1" applyFont="1" applyFill="1" applyBorder="1" applyProtection="1">
      <protection locked="0"/>
    </xf>
    <xf numFmtId="0" fontId="48" fillId="0" borderId="0" xfId="0" applyFont="1" applyFill="1"/>
    <xf numFmtId="174" fontId="59" fillId="0" borderId="0" xfId="91" applyNumberFormat="1" applyFont="1" applyFill="1" applyBorder="1" applyAlignment="1" applyProtection="1">
      <alignment horizontal="left"/>
      <protection locked="0"/>
    </xf>
    <xf numFmtId="175" fontId="59" fillId="0" borderId="0" xfId="91" applyNumberFormat="1" applyFont="1" applyFill="1" applyBorder="1" applyAlignment="1">
      <alignment horizontal="right"/>
    </xf>
    <xf numFmtId="166" fontId="59" fillId="0" borderId="0" xfId="92" applyNumberFormat="1" applyFont="1" applyFill="1" applyBorder="1" applyAlignment="1" applyProtection="1">
      <alignment horizontal="right"/>
      <protection locked="0"/>
    </xf>
    <xf numFmtId="174" fontId="56" fillId="0" borderId="0" xfId="91" applyFont="1" applyFill="1" applyBorder="1"/>
    <xf numFmtId="174" fontId="6" fillId="0" borderId="0" xfId="91" applyNumberFormat="1" applyFont="1" applyFill="1" applyBorder="1" applyAlignment="1" applyProtection="1">
      <alignment horizontal="left"/>
      <protection locked="0"/>
    </xf>
    <xf numFmtId="0" fontId="2" fillId="29" borderId="0" xfId="68" applyFont="1" applyFill="1"/>
    <xf numFmtId="0" fontId="40" fillId="29" borderId="0" xfId="0" applyFont="1" applyFill="1"/>
    <xf numFmtId="0" fontId="0" fillId="29" borderId="0" xfId="0" applyFill="1"/>
    <xf numFmtId="0" fontId="40" fillId="29" borderId="24" xfId="0" applyFont="1" applyFill="1" applyBorder="1"/>
    <xf numFmtId="0" fontId="1" fillId="29" borderId="13" xfId="68" applyFont="1" applyFill="1" applyBorder="1" applyAlignment="1">
      <alignment horizontal="right"/>
    </xf>
    <xf numFmtId="0" fontId="40" fillId="29" borderId="22" xfId="0" applyFont="1" applyFill="1" applyBorder="1"/>
    <xf numFmtId="0" fontId="40" fillId="29" borderId="26" xfId="0" applyFont="1" applyFill="1" applyBorder="1"/>
    <xf numFmtId="0" fontId="39" fillId="29" borderId="24" xfId="0" applyFont="1" applyFill="1" applyBorder="1"/>
    <xf numFmtId="0" fontId="40" fillId="29" borderId="21" xfId="0" applyFont="1" applyFill="1" applyBorder="1"/>
    <xf numFmtId="10" fontId="40" fillId="29" borderId="0" xfId="0" applyNumberFormat="1" applyFont="1" applyFill="1"/>
    <xf numFmtId="166" fontId="40" fillId="29" borderId="0" xfId="0" applyNumberFormat="1" applyFont="1" applyFill="1"/>
    <xf numFmtId="0" fontId="1" fillId="29" borderId="24" xfId="0" applyFont="1" applyFill="1" applyBorder="1"/>
    <xf numFmtId="0" fontId="1" fillId="29" borderId="24" xfId="62" applyFont="1" applyFill="1" applyBorder="1"/>
    <xf numFmtId="0" fontId="1" fillId="29" borderId="18" xfId="0" applyFont="1" applyFill="1" applyBorder="1"/>
    <xf numFmtId="0" fontId="1" fillId="29" borderId="17" xfId="0" applyFont="1" applyFill="1" applyBorder="1"/>
    <xf numFmtId="0" fontId="1" fillId="29" borderId="12" xfId="0" applyFont="1" applyFill="1" applyBorder="1"/>
    <xf numFmtId="164" fontId="40" fillId="29" borderId="13" xfId="74" applyNumberFormat="1" applyFont="1" applyFill="1" applyBorder="1"/>
    <xf numFmtId="0" fontId="2" fillId="29" borderId="24" xfId="0" applyFont="1" applyFill="1" applyBorder="1"/>
    <xf numFmtId="164" fontId="40" fillId="29" borderId="0" xfId="74" applyNumberFormat="1" applyFont="1" applyFill="1"/>
    <xf numFmtId="0" fontId="40" fillId="29" borderId="12" xfId="0" applyFont="1" applyFill="1" applyBorder="1"/>
    <xf numFmtId="9" fontId="40" fillId="29" borderId="0" xfId="0" applyNumberFormat="1" applyFont="1" applyFill="1"/>
    <xf numFmtId="0" fontId="39" fillId="29" borderId="0" xfId="0" applyFont="1" applyFill="1"/>
    <xf numFmtId="9" fontId="0" fillId="29" borderId="0" xfId="74" applyFont="1" applyFill="1"/>
    <xf numFmtId="0" fontId="1" fillId="29" borderId="0" xfId="0" applyFont="1" applyFill="1" applyBorder="1"/>
    <xf numFmtId="0" fontId="2" fillId="29" borderId="0" xfId="71" applyFont="1" applyFill="1" applyAlignment="1"/>
    <xf numFmtId="0" fontId="41" fillId="29" borderId="0" xfId="68" applyFont="1" applyFill="1" applyBorder="1"/>
    <xf numFmtId="0" fontId="2" fillId="29" borderId="0" xfId="71" applyFont="1" applyFill="1" applyAlignment="1">
      <alignment horizontal="left" wrapText="1"/>
    </xf>
    <xf numFmtId="0" fontId="1" fillId="29" borderId="13" xfId="71" quotePrefix="1" applyFont="1" applyFill="1" applyBorder="1" applyAlignment="1">
      <alignment horizontal="left"/>
    </xf>
    <xf numFmtId="0" fontId="61" fillId="29" borderId="13" xfId="71" applyFont="1" applyFill="1" applyBorder="1"/>
    <xf numFmtId="0" fontId="1" fillId="29" borderId="13" xfId="71" applyFont="1" applyFill="1" applyBorder="1"/>
    <xf numFmtId="0" fontId="1" fillId="29" borderId="0" xfId="71" quotePrefix="1" applyFont="1" applyFill="1" applyAlignment="1">
      <alignment horizontal="left"/>
    </xf>
    <xf numFmtId="0" fontId="40" fillId="29" borderId="12" xfId="68" applyFont="1" applyFill="1" applyBorder="1" applyAlignment="1"/>
    <xf numFmtId="0" fontId="1" fillId="29" borderId="0" xfId="71" applyFont="1" applyFill="1" applyBorder="1" applyAlignment="1">
      <alignment horizontal="center"/>
    </xf>
    <xf numFmtId="0" fontId="2" fillId="29" borderId="0" xfId="71" applyFont="1" applyFill="1"/>
    <xf numFmtId="0" fontId="61" fillId="29" borderId="0" xfId="71" applyFont="1" applyFill="1" applyBorder="1"/>
    <xf numFmtId="165" fontId="1" fillId="29" borderId="0" xfId="71" applyNumberFormat="1" applyFont="1" applyFill="1"/>
    <xf numFmtId="0" fontId="1" fillId="29" borderId="13" xfId="71" applyFont="1" applyFill="1" applyBorder="1" applyAlignment="1">
      <alignment horizontal="left"/>
    </xf>
    <xf numFmtId="0" fontId="1" fillId="29" borderId="0" xfId="71" applyFont="1" applyFill="1" applyBorder="1" applyAlignment="1">
      <alignment horizontal="left"/>
    </xf>
    <xf numFmtId="0" fontId="2" fillId="29" borderId="0" xfId="71" quotePrefix="1" applyFont="1" applyFill="1" applyAlignment="1">
      <alignment horizontal="left"/>
    </xf>
    <xf numFmtId="0" fontId="2" fillId="29" borderId="0" xfId="71" quotePrefix="1" applyFont="1" applyFill="1" applyBorder="1" applyAlignment="1">
      <alignment horizontal="left"/>
    </xf>
    <xf numFmtId="0" fontId="2" fillId="29" borderId="13" xfId="71" applyFont="1" applyFill="1" applyBorder="1"/>
    <xf numFmtId="0" fontId="2" fillId="29" borderId="0" xfId="71" applyFont="1" applyFill="1" applyBorder="1"/>
    <xf numFmtId="165" fontId="2" fillId="29" borderId="0" xfId="30" applyNumberFormat="1" applyFont="1" applyFill="1" applyBorder="1" applyAlignment="1">
      <alignment horizontal="right"/>
    </xf>
    <xf numFmtId="166" fontId="2" fillId="29" borderId="0" xfId="30" applyNumberFormat="1" applyFont="1" applyFill="1" applyBorder="1" applyAlignment="1">
      <alignment horizontal="right"/>
    </xf>
    <xf numFmtId="9" fontId="2" fillId="29" borderId="0" xfId="30" applyNumberFormat="1" applyFont="1" applyFill="1" applyBorder="1" applyAlignment="1">
      <alignment horizontal="right"/>
    </xf>
    <xf numFmtId="9" fontId="40" fillId="29" borderId="0" xfId="74" applyFont="1" applyFill="1"/>
    <xf numFmtId="174" fontId="2" fillId="29" borderId="0" xfId="93" applyNumberFormat="1" applyFont="1" applyFill="1" applyAlignment="1" applyProtection="1">
      <protection locked="0"/>
    </xf>
    <xf numFmtId="0" fontId="67" fillId="29" borderId="0" xfId="0" applyFont="1" applyFill="1" applyBorder="1"/>
    <xf numFmtId="174" fontId="68" fillId="29" borderId="0" xfId="93" applyFont="1" applyFill="1"/>
    <xf numFmtId="174" fontId="69" fillId="29" borderId="0" xfId="93" applyFont="1" applyFill="1"/>
    <xf numFmtId="174" fontId="66" fillId="29" borderId="0" xfId="93" applyFont="1" applyFill="1"/>
    <xf numFmtId="174" fontId="49" fillId="29" borderId="13" xfId="0" applyNumberFormat="1" applyFont="1" applyFill="1" applyBorder="1" applyAlignment="1" applyProtection="1">
      <alignment horizontal="left"/>
      <protection locked="0"/>
    </xf>
    <xf numFmtId="174" fontId="70" fillId="29" borderId="13" xfId="0" applyNumberFormat="1" applyFont="1" applyFill="1" applyBorder="1" applyAlignment="1" applyProtection="1">
      <alignment horizontal="left"/>
      <protection locked="0"/>
    </xf>
    <xf numFmtId="174" fontId="49" fillId="29" borderId="13" xfId="0" applyNumberFormat="1" applyFont="1" applyFill="1" applyBorder="1" applyProtection="1">
      <protection locked="0"/>
    </xf>
    <xf numFmtId="174" fontId="49" fillId="29" borderId="0" xfId="0" applyNumberFormat="1" applyFont="1" applyFill="1" applyAlignment="1" applyProtection="1">
      <alignment horizontal="left"/>
      <protection locked="0"/>
    </xf>
    <xf numFmtId="0" fontId="1" fillId="29" borderId="0" xfId="0" applyNumberFormat="1" applyFont="1" applyFill="1"/>
    <xf numFmtId="0" fontId="40" fillId="29" borderId="0" xfId="0" applyFont="1" applyFill="1" applyBorder="1"/>
    <xf numFmtId="174" fontId="50" fillId="29" borderId="0" xfId="0" applyNumberFormat="1" applyFont="1" applyFill="1" applyAlignment="1" applyProtection="1">
      <alignment horizontal="left"/>
      <protection locked="0"/>
    </xf>
    <xf numFmtId="174" fontId="49" fillId="29" borderId="11" xfId="0" applyNumberFormat="1" applyFont="1" applyFill="1" applyBorder="1" applyAlignment="1" applyProtection="1">
      <alignment horizontal="left"/>
      <protection locked="0"/>
    </xf>
    <xf numFmtId="174" fontId="49" fillId="29" borderId="0" xfId="0" applyNumberFormat="1" applyFont="1" applyFill="1" applyBorder="1" applyAlignment="1" applyProtection="1">
      <alignment horizontal="left"/>
      <protection locked="0"/>
    </xf>
    <xf numFmtId="0" fontId="1" fillId="29" borderId="0" xfId="68" applyNumberFormat="1" applyFont="1" applyFill="1" applyBorder="1" applyAlignment="1" applyProtection="1">
      <alignment horizontal="left" wrapText="1"/>
    </xf>
    <xf numFmtId="174" fontId="49" fillId="29" borderId="11" xfId="68" applyNumberFormat="1" applyFont="1" applyFill="1" applyBorder="1" applyAlignment="1" applyProtection="1">
      <alignment horizontal="left"/>
      <protection locked="0"/>
    </xf>
    <xf numFmtId="174" fontId="50" fillId="29" borderId="0" xfId="0" applyNumberFormat="1" applyFont="1" applyFill="1" applyBorder="1" applyAlignment="1" applyProtection="1">
      <alignment horizontal="left"/>
      <protection locked="0"/>
    </xf>
    <xf numFmtId="174" fontId="50" fillId="29" borderId="13" xfId="0" applyNumberFormat="1" applyFont="1" applyFill="1" applyBorder="1" applyProtection="1">
      <protection locked="0"/>
    </xf>
    <xf numFmtId="174" fontId="49" fillId="29" borderId="0" xfId="0" applyNumberFormat="1" applyFont="1" applyFill="1" applyProtection="1">
      <protection locked="0"/>
    </xf>
    <xf numFmtId="174" fontId="49" fillId="29" borderId="0" xfId="93" applyFont="1" applyFill="1" applyAlignment="1"/>
    <xf numFmtId="177" fontId="40" fillId="29" borderId="0" xfId="0" applyNumberFormat="1" applyFont="1" applyFill="1" applyBorder="1"/>
    <xf numFmtId="174" fontId="49" fillId="29" borderId="0" xfId="93" applyNumberFormat="1" applyFont="1" applyFill="1" applyProtection="1">
      <protection locked="0"/>
    </xf>
    <xf numFmtId="174" fontId="1" fillId="29" borderId="0" xfId="93" applyFont="1" applyFill="1"/>
    <xf numFmtId="0" fontId="41" fillId="29" borderId="0" xfId="0" applyFont="1" applyFill="1" applyBorder="1"/>
    <xf numFmtId="0" fontId="49" fillId="29" borderId="0" xfId="0" applyFont="1" applyFill="1"/>
    <xf numFmtId="0" fontId="70" fillId="29" borderId="0" xfId="0" applyFont="1" applyFill="1"/>
    <xf numFmtId="0" fontId="49" fillId="29" borderId="0" xfId="0" applyNumberFormat="1" applyFont="1" applyFill="1"/>
    <xf numFmtId="166" fontId="1" fillId="29" borderId="0" xfId="0" applyNumberFormat="1" applyFont="1" applyFill="1"/>
    <xf numFmtId="0" fontId="49" fillId="29" borderId="13" xfId="0" applyFont="1" applyFill="1" applyBorder="1"/>
    <xf numFmtId="0" fontId="49" fillId="29" borderId="13" xfId="0" applyNumberFormat="1" applyFont="1" applyFill="1" applyBorder="1"/>
    <xf numFmtId="174" fontId="49" fillId="29" borderId="13" xfId="93" applyFont="1" applyFill="1" applyBorder="1"/>
    <xf numFmtId="0" fontId="1" fillId="29" borderId="13" xfId="0" applyNumberFormat="1" applyFont="1" applyFill="1" applyBorder="1" applyAlignment="1" applyProtection="1">
      <alignment horizontal="right"/>
      <protection locked="0"/>
    </xf>
    <xf numFmtId="174" fontId="49" fillId="29" borderId="0" xfId="93" applyFont="1" applyFill="1"/>
    <xf numFmtId="174" fontId="50" fillId="29" borderId="13" xfId="0" applyNumberFormat="1" applyFont="1" applyFill="1" applyBorder="1" applyAlignment="1" applyProtection="1">
      <alignment horizontal="left" vertical="center"/>
      <protection locked="0"/>
    </xf>
    <xf numFmtId="174" fontId="50" fillId="29" borderId="0" xfId="0" applyNumberFormat="1" applyFont="1" applyFill="1" applyBorder="1" applyAlignment="1" applyProtection="1">
      <alignment horizontal="left" vertical="center"/>
      <protection locked="0"/>
    </xf>
    <xf numFmtId="1" fontId="50" fillId="29" borderId="0" xfId="0" applyNumberFormat="1" applyFont="1" applyFill="1" applyBorder="1" applyAlignment="1" applyProtection="1">
      <alignment horizontal="right"/>
      <protection locked="0"/>
    </xf>
    <xf numFmtId="1" fontId="50" fillId="29" borderId="0" xfId="0" applyNumberFormat="1" applyFont="1" applyFill="1" applyBorder="1" applyAlignment="1">
      <alignment vertical="center"/>
    </xf>
    <xf numFmtId="1" fontId="2" fillId="29" borderId="0" xfId="0" applyNumberFormat="1" applyFont="1" applyFill="1" applyBorder="1" applyAlignment="1" applyProtection="1">
      <alignment vertical="center"/>
      <protection locked="0"/>
    </xf>
    <xf numFmtId="1" fontId="1" fillId="29" borderId="0" xfId="0" applyNumberFormat="1" applyFont="1" applyFill="1" applyBorder="1" applyAlignment="1">
      <alignment vertical="center"/>
    </xf>
    <xf numFmtId="166" fontId="2" fillId="29" borderId="0" xfId="0" applyNumberFormat="1" applyFont="1" applyFill="1" applyBorder="1" applyAlignment="1">
      <alignment vertical="center"/>
    </xf>
    <xf numFmtId="174" fontId="1" fillId="29" borderId="0" xfId="0" applyNumberFormat="1" applyFont="1" applyFill="1" applyBorder="1" applyAlignment="1" applyProtection="1">
      <alignment horizontal="left"/>
      <protection locked="0"/>
    </xf>
    <xf numFmtId="0" fontId="49" fillId="29" borderId="0" xfId="93" applyNumberFormat="1" applyFont="1" applyFill="1"/>
    <xf numFmtId="0" fontId="1" fillId="29" borderId="0" xfId="0" applyFont="1" applyFill="1" applyBorder="1" applyAlignment="1">
      <alignment horizontal="right"/>
    </xf>
    <xf numFmtId="0" fontId="41" fillId="29" borderId="0" xfId="0" applyFont="1" applyFill="1" applyBorder="1" applyAlignment="1">
      <alignment horizontal="left"/>
    </xf>
    <xf numFmtId="0" fontId="1" fillId="29" borderId="13" xfId="0" applyFont="1" applyFill="1" applyBorder="1" applyAlignment="1">
      <alignment horizontal="right"/>
    </xf>
    <xf numFmtId="0" fontId="1" fillId="29" borderId="11" xfId="0" applyFont="1" applyFill="1" applyBorder="1"/>
    <xf numFmtId="165" fontId="1" fillId="29" borderId="0" xfId="0" applyNumberFormat="1" applyFont="1" applyFill="1" applyBorder="1" applyAlignment="1">
      <alignment horizontal="right"/>
    </xf>
    <xf numFmtId="0" fontId="40" fillId="29" borderId="0" xfId="0" applyFont="1" applyFill="1" applyAlignment="1">
      <alignment horizontal="right"/>
    </xf>
    <xf numFmtId="0" fontId="1" fillId="29" borderId="0" xfId="0" applyNumberFormat="1" applyFont="1" applyFill="1" applyBorder="1" applyAlignment="1" applyProtection="1">
      <alignment horizontal="left" wrapText="1"/>
    </xf>
    <xf numFmtId="0" fontId="1" fillId="29" borderId="0" xfId="0" applyFont="1" applyFill="1" applyBorder="1" applyAlignment="1">
      <alignment horizontal="left" vertical="top" wrapText="1"/>
    </xf>
    <xf numFmtId="0" fontId="1" fillId="29" borderId="0" xfId="0" applyFont="1" applyFill="1" applyAlignment="1">
      <alignment horizontal="left" vertical="top" wrapText="1"/>
    </xf>
    <xf numFmtId="0" fontId="1" fillId="29" borderId="27" xfId="0" applyFont="1" applyFill="1" applyBorder="1"/>
    <xf numFmtId="0" fontId="49" fillId="29" borderId="27" xfId="0" applyFont="1" applyFill="1" applyBorder="1"/>
    <xf numFmtId="0" fontId="49" fillId="29" borderId="27" xfId="0" applyFont="1" applyFill="1" applyBorder="1" applyAlignment="1">
      <alignment horizontal="right"/>
    </xf>
    <xf numFmtId="0" fontId="49" fillId="29" borderId="0" xfId="0" applyFont="1" applyFill="1" applyBorder="1"/>
    <xf numFmtId="0" fontId="2" fillId="29" borderId="0" xfId="0" applyFont="1" applyFill="1"/>
    <xf numFmtId="0" fontId="2" fillId="29" borderId="0" xfId="0" applyFont="1" applyFill="1" applyBorder="1" applyAlignment="1"/>
    <xf numFmtId="167" fontId="2" fillId="29" borderId="0" xfId="29" applyNumberFormat="1" applyFont="1" applyFill="1"/>
    <xf numFmtId="167" fontId="49" fillId="29" borderId="0" xfId="29" applyNumberFormat="1" applyFont="1" applyFill="1"/>
    <xf numFmtId="178" fontId="49" fillId="29" borderId="0" xfId="29" applyNumberFormat="1" applyFont="1" applyFill="1"/>
    <xf numFmtId="167" fontId="2" fillId="29" borderId="0" xfId="0" applyNumberFormat="1" applyFont="1" applyFill="1"/>
    <xf numFmtId="0" fontId="2" fillId="29" borderId="27" xfId="0" applyFont="1" applyFill="1" applyBorder="1"/>
    <xf numFmtId="10" fontId="49" fillId="29" borderId="0" xfId="0" applyNumberFormat="1" applyFont="1" applyFill="1"/>
    <xf numFmtId="0" fontId="1" fillId="29" borderId="0" xfId="0" applyFont="1" applyFill="1" applyBorder="1" applyAlignment="1">
      <alignment wrapText="1"/>
    </xf>
    <xf numFmtId="3" fontId="2" fillId="29" borderId="0" xfId="0" applyNumberFormat="1" applyFont="1" applyFill="1"/>
    <xf numFmtId="3" fontId="49" fillId="29" borderId="0" xfId="0" applyNumberFormat="1" applyFont="1" applyFill="1"/>
    <xf numFmtId="166" fontId="49" fillId="29" borderId="0" xfId="0" applyNumberFormat="1" applyFont="1" applyFill="1"/>
    <xf numFmtId="3" fontId="49" fillId="29" borderId="27" xfId="0" applyNumberFormat="1" applyFont="1" applyFill="1" applyBorder="1"/>
    <xf numFmtId="0" fontId="1" fillId="29" borderId="27" xfId="0" applyFont="1" applyFill="1" applyBorder="1" applyAlignment="1">
      <alignment wrapText="1"/>
    </xf>
    <xf numFmtId="0" fontId="1" fillId="29" borderId="27" xfId="0" applyFont="1" applyFill="1" applyBorder="1" applyAlignment="1"/>
    <xf numFmtId="0" fontId="1" fillId="29" borderId="0" xfId="0" quotePrefix="1" applyFont="1" applyFill="1" applyAlignment="1">
      <alignment horizontal="center"/>
    </xf>
    <xf numFmtId="0" fontId="1" fillId="29" borderId="13" xfId="0" applyFont="1" applyFill="1" applyBorder="1" applyAlignment="1"/>
    <xf numFmtId="167" fontId="49" fillId="29" borderId="13" xfId="29" applyNumberFormat="1" applyFont="1" applyFill="1" applyBorder="1"/>
    <xf numFmtId="9" fontId="75" fillId="29" borderId="0" xfId="74" applyFont="1" applyFill="1"/>
    <xf numFmtId="0" fontId="6" fillId="29" borderId="27" xfId="0" applyFont="1" applyFill="1" applyBorder="1" applyAlignment="1"/>
    <xf numFmtId="0" fontId="1" fillId="29" borderId="27" xfId="0" applyFont="1" applyFill="1" applyBorder="1" applyAlignment="1">
      <alignment horizontal="right"/>
    </xf>
    <xf numFmtId="166" fontId="2" fillId="29" borderId="13" xfId="0" applyNumberFormat="1" applyFont="1" applyFill="1" applyBorder="1"/>
    <xf numFmtId="164" fontId="75" fillId="29" borderId="0" xfId="74" applyNumberFormat="1" applyFont="1" applyFill="1"/>
    <xf numFmtId="166" fontId="2" fillId="29" borderId="0" xfId="0" applyNumberFormat="1" applyFont="1" applyFill="1"/>
    <xf numFmtId="166" fontId="49" fillId="29" borderId="13" xfId="0" applyNumberFormat="1" applyFont="1" applyFill="1" applyBorder="1"/>
    <xf numFmtId="166" fontId="2" fillId="29" borderId="27" xfId="0" applyNumberFormat="1" applyFont="1" applyFill="1" applyBorder="1"/>
    <xf numFmtId="0" fontId="1" fillId="29" borderId="0" xfId="0" applyFont="1" applyFill="1" applyBorder="1" applyAlignment="1"/>
    <xf numFmtId="0" fontId="1" fillId="29" borderId="0" xfId="68" applyFont="1" applyFill="1"/>
    <xf numFmtId="0" fontId="1" fillId="29" borderId="27" xfId="68" applyFont="1" applyFill="1" applyBorder="1"/>
    <xf numFmtId="0" fontId="1" fillId="29" borderId="13" xfId="68" applyFont="1" applyFill="1" applyBorder="1"/>
    <xf numFmtId="0" fontId="1" fillId="29" borderId="13" xfId="68" applyFont="1" applyFill="1" applyBorder="1" applyAlignment="1">
      <alignment horizontal="center" wrapText="1"/>
    </xf>
    <xf numFmtId="0" fontId="1" fillId="29" borderId="0" xfId="68" applyFont="1" applyFill="1" applyBorder="1"/>
    <xf numFmtId="49" fontId="1" fillId="29" borderId="0" xfId="68" applyNumberFormat="1" applyFont="1" applyFill="1" applyAlignment="1">
      <alignment horizontal="center"/>
    </xf>
    <xf numFmtId="167" fontId="1" fillId="29" borderId="0" xfId="29" applyNumberFormat="1" applyFont="1" applyFill="1"/>
    <xf numFmtId="169" fontId="1" fillId="29" borderId="0" xfId="29" applyNumberFormat="1" applyFont="1" applyFill="1"/>
    <xf numFmtId="167" fontId="2" fillId="29" borderId="0" xfId="29" applyNumberFormat="1" applyFont="1" applyFill="1" applyProtection="1"/>
    <xf numFmtId="167" fontId="1" fillId="29" borderId="0" xfId="29" applyNumberFormat="1" applyFont="1" applyFill="1" applyProtection="1"/>
    <xf numFmtId="169" fontId="1" fillId="29" borderId="0" xfId="29" applyNumberFormat="1" applyFont="1" applyFill="1" applyProtection="1"/>
    <xf numFmtId="169" fontId="1" fillId="29" borderId="0" xfId="29" applyNumberFormat="1" applyFont="1" applyFill="1" applyProtection="1">
      <protection locked="0"/>
    </xf>
    <xf numFmtId="49" fontId="1" fillId="29" borderId="27" xfId="68" applyNumberFormat="1" applyFont="1" applyFill="1" applyBorder="1"/>
    <xf numFmtId="179" fontId="1" fillId="29" borderId="0" xfId="29" applyNumberFormat="1" applyFont="1" applyFill="1" applyBorder="1" applyAlignment="1">
      <alignment horizontal="right"/>
    </xf>
    <xf numFmtId="179" fontId="2" fillId="29" borderId="0" xfId="29" applyNumberFormat="1" applyFont="1" applyFill="1" applyBorder="1" applyAlignment="1">
      <alignment horizontal="right"/>
    </xf>
    <xf numFmtId="165" fontId="75" fillId="29" borderId="0" xfId="0" applyNumberFormat="1" applyFont="1" applyFill="1" applyBorder="1"/>
    <xf numFmtId="176" fontId="1" fillId="29" borderId="27" xfId="29" applyNumberFormat="1" applyFont="1" applyFill="1" applyBorder="1" applyAlignment="1">
      <alignment horizontal="right"/>
    </xf>
    <xf numFmtId="0" fontId="76" fillId="29" borderId="0" xfId="0" applyFont="1" applyFill="1"/>
    <xf numFmtId="0" fontId="71" fillId="29" borderId="0" xfId="68" applyFont="1" applyFill="1"/>
    <xf numFmtId="0" fontId="71" fillId="0" borderId="0" xfId="87" applyFont="1" applyFill="1" applyBorder="1"/>
    <xf numFmtId="0" fontId="2" fillId="0" borderId="0" xfId="87" applyFont="1" applyFill="1" applyBorder="1"/>
    <xf numFmtId="0" fontId="1" fillId="0" borderId="0" xfId="87" applyFill="1"/>
    <xf numFmtId="0" fontId="7" fillId="0" borderId="0" xfId="87" applyFont="1" applyFill="1" applyBorder="1"/>
    <xf numFmtId="166" fontId="1" fillId="0" borderId="0" xfId="87" applyNumberFormat="1" applyFill="1"/>
    <xf numFmtId="3" fontId="7" fillId="0" borderId="0" xfId="87" applyNumberFormat="1" applyFont="1" applyFill="1" applyBorder="1"/>
    <xf numFmtId="0" fontId="1" fillId="0" borderId="13" xfId="87" applyFont="1" applyFill="1" applyBorder="1"/>
    <xf numFmtId="0" fontId="2" fillId="0" borderId="13" xfId="87" applyFont="1" applyFill="1" applyBorder="1"/>
    <xf numFmtId="0" fontId="7" fillId="0" borderId="13" xfId="87" applyFont="1" applyFill="1" applyBorder="1"/>
    <xf numFmtId="0" fontId="1" fillId="0" borderId="0" xfId="87" applyFill="1" applyBorder="1"/>
    <xf numFmtId="166" fontId="1" fillId="0" borderId="0" xfId="87" applyNumberFormat="1" applyFill="1" applyBorder="1"/>
    <xf numFmtId="0" fontId="53" fillId="0" borderId="0" xfId="87" applyFont="1" applyFill="1" applyBorder="1" applyAlignment="1">
      <alignment horizontal="right" wrapText="1"/>
    </xf>
    <xf numFmtId="0" fontId="49" fillId="0" borderId="0" xfId="89" applyFont="1" applyFill="1" applyBorder="1" applyAlignment="1">
      <alignment horizontal="right" vertical="top" wrapText="1"/>
    </xf>
    <xf numFmtId="0" fontId="49" fillId="0" borderId="0" xfId="89" applyFont="1" applyFill="1" applyBorder="1" applyAlignment="1">
      <alignment horizontal="right" wrapText="1"/>
    </xf>
    <xf numFmtId="0" fontId="1" fillId="0" borderId="0" xfId="89" applyFont="1" applyFill="1" applyBorder="1" applyAlignment="1">
      <alignment horizontal="right" wrapText="1"/>
    </xf>
    <xf numFmtId="0" fontId="50" fillId="0" borderId="0" xfId="90" applyFont="1" applyFill="1" applyBorder="1" applyAlignment="1">
      <alignment wrapText="1"/>
    </xf>
    <xf numFmtId="0" fontId="2" fillId="0" borderId="0" xfId="90" applyFont="1" applyFill="1" applyBorder="1" applyAlignment="1">
      <alignment wrapText="1"/>
    </xf>
    <xf numFmtId="0" fontId="1" fillId="0" borderId="0" xfId="87" applyFont="1" applyFill="1" applyBorder="1"/>
    <xf numFmtId="0" fontId="41" fillId="0" borderId="0" xfId="87" applyFont="1" applyFill="1" applyBorder="1"/>
    <xf numFmtId="0" fontId="49" fillId="0" borderId="0" xfId="90" applyFont="1" applyFill="1" applyBorder="1" applyAlignment="1">
      <alignment wrapText="1"/>
    </xf>
    <xf numFmtId="3" fontId="1" fillId="0" borderId="0" xfId="87" applyNumberFormat="1" applyFont="1" applyFill="1" applyBorder="1" applyAlignment="1">
      <alignment horizontal="right" vertical="top" wrapText="1"/>
    </xf>
    <xf numFmtId="3" fontId="53" fillId="0" borderId="0" xfId="87" applyNumberFormat="1" applyFont="1" applyFill="1"/>
    <xf numFmtId="9" fontId="41" fillId="0" borderId="0" xfId="87" applyNumberFormat="1" applyFont="1" applyFill="1"/>
    <xf numFmtId="9" fontId="77" fillId="0" borderId="0" xfId="87" applyNumberFormat="1" applyFont="1" applyFill="1"/>
    <xf numFmtId="3" fontId="1" fillId="0" borderId="0" xfId="87" applyNumberFormat="1" applyFill="1"/>
    <xf numFmtId="0" fontId="1" fillId="0" borderId="0" xfId="90" applyFont="1" applyFill="1" applyBorder="1" applyAlignment="1">
      <alignment wrapText="1"/>
    </xf>
    <xf numFmtId="0" fontId="1" fillId="0" borderId="0" xfId="62" applyFont="1" applyFill="1" applyBorder="1"/>
    <xf numFmtId="0" fontId="1" fillId="0" borderId="0" xfId="87" applyFont="1" applyFill="1"/>
    <xf numFmtId="164" fontId="78" fillId="0" borderId="0" xfId="87" applyNumberFormat="1" applyFont="1" applyFill="1"/>
    <xf numFmtId="0" fontId="49" fillId="0" borderId="0" xfId="90" applyFont="1" applyFill="1" applyBorder="1" applyAlignment="1">
      <alignment horizontal="left" wrapText="1"/>
    </xf>
    <xf numFmtId="0" fontId="1" fillId="0" borderId="0" xfId="87" applyFill="1" applyAlignment="1">
      <alignment horizontal="left"/>
    </xf>
    <xf numFmtId="3" fontId="2" fillId="0" borderId="0" xfId="87" applyNumberFormat="1" applyFont="1" applyFill="1" applyBorder="1" applyAlignment="1">
      <alignment horizontal="right" vertical="top" wrapText="1"/>
    </xf>
    <xf numFmtId="3" fontId="1" fillId="0" borderId="0" xfId="87" applyNumberFormat="1" applyFont="1" applyFill="1" applyAlignment="1">
      <alignment horizontal="right"/>
    </xf>
    <xf numFmtId="0" fontId="1" fillId="0" borderId="13" xfId="87" applyFill="1" applyBorder="1"/>
    <xf numFmtId="3" fontId="2" fillId="0" borderId="13" xfId="87" applyNumberFormat="1" applyFont="1" applyFill="1" applyBorder="1" applyAlignment="1">
      <alignment horizontal="right" vertical="top" wrapText="1"/>
    </xf>
    <xf numFmtId="164" fontId="2" fillId="0" borderId="0" xfId="87" applyNumberFormat="1" applyFont="1" applyFill="1" applyBorder="1"/>
    <xf numFmtId="0" fontId="50" fillId="0" borderId="13" xfId="90" applyFont="1" applyFill="1" applyBorder="1" applyAlignment="1">
      <alignment wrapText="1"/>
    </xf>
    <xf numFmtId="3" fontId="2" fillId="0" borderId="13" xfId="87" applyNumberFormat="1" applyFont="1" applyFill="1" applyBorder="1"/>
    <xf numFmtId="3" fontId="7" fillId="0" borderId="13" xfId="87" applyNumberFormat="1" applyFont="1" applyFill="1" applyBorder="1"/>
    <xf numFmtId="9" fontId="53" fillId="0" borderId="0" xfId="87" applyNumberFormat="1" applyFont="1" applyFill="1"/>
    <xf numFmtId="0" fontId="6" fillId="0" borderId="0" xfId="87" applyFont="1" applyFill="1"/>
    <xf numFmtId="0" fontId="1" fillId="0" borderId="0" xfId="62" applyFill="1"/>
    <xf numFmtId="0" fontId="77" fillId="0" borderId="0" xfId="87" applyFont="1" applyFill="1"/>
    <xf numFmtId="166" fontId="77" fillId="0" borderId="0" xfId="87" applyNumberFormat="1" applyFont="1" applyFill="1"/>
    <xf numFmtId="0" fontId="1" fillId="0" borderId="0" xfId="87" applyFont="1" applyFill="1" applyAlignment="1">
      <alignment horizontal="left" wrapText="1"/>
    </xf>
    <xf numFmtId="0" fontId="1" fillId="0" borderId="0" xfId="62" applyFont="1" applyFill="1" applyAlignment="1"/>
    <xf numFmtId="0" fontId="1" fillId="0" borderId="0" xfId="87" applyFont="1" applyAlignment="1"/>
    <xf numFmtId="0" fontId="1" fillId="0" borderId="0" xfId="62" applyNumberFormat="1" applyFont="1" applyFill="1" applyBorder="1" applyAlignment="1" applyProtection="1">
      <alignment horizontal="left"/>
      <protection locked="0"/>
    </xf>
    <xf numFmtId="0" fontId="1" fillId="0" borderId="0" xfId="87" applyNumberFormat="1" applyFont="1" applyFill="1" applyBorder="1" applyAlignment="1" applyProtection="1">
      <alignment horizontal="left"/>
      <protection locked="0"/>
    </xf>
    <xf numFmtId="174" fontId="71" fillId="0" borderId="0" xfId="91" applyNumberFormat="1" applyFont="1" applyAlignment="1" applyProtection="1">
      <alignment horizontal="left"/>
      <protection locked="0"/>
    </xf>
    <xf numFmtId="174" fontId="2" fillId="0" borderId="0" xfId="91" applyNumberFormat="1" applyFont="1" applyAlignment="1" applyProtection="1">
      <alignment horizontal="left"/>
      <protection locked="0"/>
    </xf>
    <xf numFmtId="174" fontId="1" fillId="0" borderId="0" xfId="91" applyFont="1"/>
    <xf numFmtId="0" fontId="1" fillId="0" borderId="0" xfId="91" applyNumberFormat="1" applyFont="1"/>
    <xf numFmtId="174" fontId="79" fillId="0" borderId="0" xfId="91" applyFont="1"/>
    <xf numFmtId="174" fontId="57" fillId="0" borderId="0" xfId="91" applyFont="1"/>
    <xf numFmtId="174" fontId="56" fillId="0" borderId="0" xfId="91" applyFont="1"/>
    <xf numFmtId="174" fontId="1" fillId="0" borderId="13" xfId="91" applyNumberFormat="1" applyFont="1" applyBorder="1" applyAlignment="1" applyProtection="1">
      <alignment horizontal="left"/>
      <protection locked="0"/>
    </xf>
    <xf numFmtId="174" fontId="1" fillId="0" borderId="13" xfId="91" applyFont="1" applyBorder="1"/>
    <xf numFmtId="0" fontId="1" fillId="0" borderId="13" xfId="91" applyNumberFormat="1" applyFont="1" applyBorder="1"/>
    <xf numFmtId="0" fontId="1" fillId="0" borderId="13" xfId="91" applyNumberFormat="1" applyFont="1" applyFill="1" applyBorder="1"/>
    <xf numFmtId="174" fontId="79" fillId="0" borderId="13" xfId="91" applyFont="1" applyBorder="1"/>
    <xf numFmtId="174" fontId="1" fillId="0" borderId="0" xfId="91" applyNumberFormat="1" applyFont="1" applyBorder="1" applyAlignment="1" applyProtection="1">
      <alignment horizontal="left"/>
      <protection locked="0"/>
    </xf>
    <xf numFmtId="174" fontId="1" fillId="0" borderId="11" xfId="91" applyNumberFormat="1" applyFont="1" applyBorder="1" applyProtection="1">
      <protection locked="0"/>
    </xf>
    <xf numFmtId="174" fontId="1" fillId="0" borderId="12" xfId="91" applyFont="1" applyBorder="1"/>
    <xf numFmtId="174" fontId="2" fillId="0" borderId="0" xfId="91" applyNumberFormat="1" applyFont="1" applyAlignment="1" applyProtection="1">
      <alignment horizontal="left" vertical="top"/>
      <protection locked="0"/>
    </xf>
    <xf numFmtId="174" fontId="80" fillId="0" borderId="0" xfId="91" applyFont="1"/>
    <xf numFmtId="0" fontId="1" fillId="0" borderId="0" xfId="87" applyNumberFormat="1" applyFont="1" applyFill="1" applyBorder="1" applyAlignment="1" applyProtection="1">
      <alignment horizontal="left" wrapText="1"/>
    </xf>
    <xf numFmtId="174" fontId="1" fillId="0" borderId="0" xfId="91" applyNumberFormat="1" applyFont="1" applyAlignment="1" applyProtection="1">
      <alignment horizontal="left"/>
      <protection locked="0"/>
    </xf>
    <xf numFmtId="37" fontId="1" fillId="0" borderId="0" xfId="91" applyNumberFormat="1" applyFont="1" applyAlignment="1">
      <alignment horizontal="right"/>
    </xf>
    <xf numFmtId="9" fontId="56" fillId="0" borderId="0" xfId="91" applyNumberFormat="1" applyFont="1"/>
    <xf numFmtId="175" fontId="56" fillId="0" borderId="0" xfId="91" applyNumberFormat="1" applyFont="1"/>
    <xf numFmtId="175" fontId="1" fillId="0" borderId="0" xfId="91" applyNumberFormat="1" applyFont="1" applyAlignment="1">
      <alignment horizontal="right"/>
    </xf>
    <xf numFmtId="174" fontId="2" fillId="0" borderId="11" xfId="91" applyNumberFormat="1" applyFont="1" applyBorder="1" applyAlignment="1" applyProtection="1">
      <alignment horizontal="left" vertical="center"/>
      <protection locked="0"/>
    </xf>
    <xf numFmtId="174" fontId="2" fillId="0" borderId="0" xfId="91" applyNumberFormat="1" applyFont="1" applyBorder="1" applyAlignment="1" applyProtection="1">
      <alignment horizontal="left" vertical="center"/>
      <protection locked="0"/>
    </xf>
    <xf numFmtId="37" fontId="2" fillId="0" borderId="11" xfId="91" applyNumberFormat="1" applyFont="1" applyBorder="1" applyAlignment="1">
      <alignment horizontal="right"/>
    </xf>
    <xf numFmtId="175" fontId="2" fillId="0" borderId="0" xfId="91" applyNumberFormat="1" applyFont="1" applyBorder="1" applyAlignment="1">
      <alignment horizontal="right"/>
    </xf>
    <xf numFmtId="174" fontId="50" fillId="0" borderId="0" xfId="91" applyNumberFormat="1" applyFont="1" applyAlignment="1" applyProtection="1">
      <alignment horizontal="left"/>
      <protection locked="0"/>
    </xf>
    <xf numFmtId="175" fontId="2" fillId="0" borderId="0" xfId="91" applyNumberFormat="1" applyFont="1" applyAlignment="1">
      <alignment horizontal="right"/>
    </xf>
    <xf numFmtId="174" fontId="49" fillId="0" borderId="13" xfId="91" applyNumberFormat="1" applyFont="1" applyBorder="1" applyAlignment="1" applyProtection="1">
      <alignment horizontal="left"/>
      <protection locked="0"/>
    </xf>
    <xf numFmtId="174" fontId="2" fillId="0" borderId="13" xfId="91" applyNumberFormat="1" applyFont="1" applyBorder="1" applyAlignment="1" applyProtection="1">
      <alignment horizontal="left"/>
      <protection locked="0"/>
    </xf>
    <xf numFmtId="37" fontId="1" fillId="0" borderId="13" xfId="91" applyNumberFormat="1" applyFont="1" applyBorder="1" applyAlignment="1">
      <alignment horizontal="right"/>
    </xf>
    <xf numFmtId="174" fontId="2" fillId="0" borderId="0" xfId="91" applyNumberFormat="1" applyFont="1" applyAlignment="1" applyProtection="1">
      <alignment horizontal="left" vertical="center"/>
      <protection locked="0"/>
    </xf>
    <xf numFmtId="37" fontId="2" fillId="0" borderId="13" xfId="91" applyNumberFormat="1" applyFont="1" applyBorder="1" applyAlignment="1">
      <alignment horizontal="right"/>
    </xf>
    <xf numFmtId="174" fontId="2" fillId="0" borderId="0" xfId="91" applyNumberFormat="1" applyFont="1" applyBorder="1" applyAlignment="1" applyProtection="1">
      <alignment horizontal="left"/>
      <protection locked="0"/>
    </xf>
    <xf numFmtId="1" fontId="2" fillId="0" borderId="0" xfId="91" applyNumberFormat="1" applyFont="1" applyBorder="1" applyProtection="1">
      <protection locked="0"/>
    </xf>
    <xf numFmtId="174" fontId="60" fillId="0" borderId="0" xfId="91" applyFont="1"/>
    <xf numFmtId="175" fontId="59" fillId="0" borderId="0" xfId="91" applyNumberFormat="1" applyFont="1" applyBorder="1" applyAlignment="1">
      <alignment horizontal="right"/>
    </xf>
    <xf numFmtId="174" fontId="59" fillId="0" borderId="0" xfId="91" applyNumberFormat="1" applyFont="1" applyBorder="1" applyAlignment="1" applyProtection="1">
      <alignment horizontal="left"/>
      <protection locked="0"/>
    </xf>
    <xf numFmtId="174" fontId="62" fillId="0" borderId="0" xfId="91" applyFont="1" applyBorder="1"/>
    <xf numFmtId="174" fontId="59" fillId="0" borderId="0" xfId="91" applyFont="1" applyFill="1" applyBorder="1" applyAlignment="1">
      <alignment horizontal="right"/>
    </xf>
    <xf numFmtId="174" fontId="59" fillId="0" borderId="0" xfId="91" applyNumberFormat="1" applyFont="1" applyBorder="1" applyAlignment="1" applyProtection="1">
      <alignment horizontal="left" vertical="center"/>
      <protection locked="0"/>
    </xf>
    <xf numFmtId="174" fontId="81" fillId="0" borderId="0" xfId="91" applyNumberFormat="1" applyFont="1" applyBorder="1" applyAlignment="1" applyProtection="1">
      <alignment horizontal="left"/>
      <protection locked="0"/>
    </xf>
    <xf numFmtId="174" fontId="81" fillId="0" borderId="0" xfId="91" applyNumberFormat="1" applyFont="1" applyBorder="1" applyAlignment="1" applyProtection="1">
      <alignment horizontal="left" vertical="center"/>
      <protection locked="0"/>
    </xf>
    <xf numFmtId="1" fontId="81" fillId="0" borderId="0" xfId="91" applyNumberFormat="1" applyFont="1" applyBorder="1" applyProtection="1">
      <protection locked="0"/>
    </xf>
    <xf numFmtId="1" fontId="81" fillId="0" borderId="0" xfId="91" applyNumberFormat="1" applyFont="1" applyFill="1" applyBorder="1" applyProtection="1">
      <protection locked="0"/>
    </xf>
    <xf numFmtId="0" fontId="59" fillId="0" borderId="0" xfId="87" applyFont="1" applyFill="1" applyBorder="1"/>
    <xf numFmtId="0" fontId="59" fillId="0" borderId="0" xfId="87" applyFont="1" applyFill="1" applyBorder="1" applyAlignment="1">
      <alignment horizontal="right"/>
    </xf>
    <xf numFmtId="174" fontId="49" fillId="0" borderId="0" xfId="91" applyFont="1" applyBorder="1"/>
    <xf numFmtId="0" fontId="49" fillId="0" borderId="0" xfId="91" applyNumberFormat="1" applyFont="1" applyBorder="1"/>
    <xf numFmtId="0" fontId="1" fillId="0" borderId="0" xfId="91" applyNumberFormat="1" applyFont="1" applyFill="1" applyBorder="1"/>
    <xf numFmtId="174" fontId="55" fillId="0" borderId="0" xfId="91" applyFont="1" applyBorder="1"/>
    <xf numFmtId="174" fontId="7" fillId="0" borderId="0" xfId="91" applyNumberFormat="1" applyFont="1" applyBorder="1" applyAlignment="1" applyProtection="1">
      <alignment horizontal="left"/>
      <protection locked="0"/>
    </xf>
    <xf numFmtId="174" fontId="6" fillId="0" borderId="0" xfId="91" applyFont="1" applyBorder="1"/>
    <xf numFmtId="0" fontId="6" fillId="0" borderId="0" xfId="91" applyNumberFormat="1" applyFont="1" applyBorder="1"/>
    <xf numFmtId="0" fontId="6" fillId="0" borderId="0" xfId="91" applyNumberFormat="1" applyFont="1" applyFill="1" applyBorder="1"/>
    <xf numFmtId="174" fontId="64" fillId="0" borderId="0" xfId="91" applyFont="1"/>
    <xf numFmtId="174" fontId="6" fillId="0" borderId="0" xfId="91" applyNumberFormat="1" applyFont="1" applyBorder="1" applyAlignment="1" applyProtection="1">
      <alignment horizontal="left"/>
      <protection locked="0"/>
    </xf>
    <xf numFmtId="0" fontId="6" fillId="0" borderId="0" xfId="91" applyNumberFormat="1" applyFont="1" applyFill="1" applyBorder="1" applyAlignment="1" applyProtection="1">
      <alignment horizontal="right"/>
      <protection locked="0"/>
    </xf>
    <xf numFmtId="174" fontId="6" fillId="0" borderId="0" xfId="91" applyNumberFormat="1" applyFont="1" applyBorder="1" applyProtection="1">
      <protection locked="0"/>
    </xf>
    <xf numFmtId="0" fontId="6" fillId="0" borderId="0" xfId="87" quotePrefix="1" applyFont="1" applyFill="1" applyBorder="1" applyAlignment="1">
      <alignment horizontal="right" wrapText="1"/>
    </xf>
    <xf numFmtId="174" fontId="82" fillId="0" borderId="0" xfId="91" applyFont="1" applyBorder="1"/>
    <xf numFmtId="174" fontId="6" fillId="0" borderId="0" xfId="91" applyFont="1" applyFill="1" applyBorder="1"/>
    <xf numFmtId="166" fontId="6" fillId="0" borderId="0" xfId="91" applyNumberFormat="1" applyFont="1" applyFill="1" applyBorder="1"/>
    <xf numFmtId="175" fontId="6" fillId="0" borderId="0" xfId="91" applyNumberFormat="1" applyFont="1" applyBorder="1" applyAlignment="1">
      <alignment horizontal="right"/>
    </xf>
    <xf numFmtId="174" fontId="6" fillId="0" borderId="0" xfId="91" applyNumberFormat="1" applyFont="1" applyBorder="1" applyAlignment="1" applyProtection="1">
      <alignment horizontal="left" vertical="center"/>
      <protection locked="0"/>
    </xf>
    <xf numFmtId="174" fontId="6" fillId="0" borderId="0" xfId="91" applyFont="1" applyFill="1" applyBorder="1" applyAlignment="1">
      <alignment horizontal="right"/>
    </xf>
    <xf numFmtId="174" fontId="7" fillId="0" borderId="0" xfId="91" applyNumberFormat="1" applyFont="1" applyBorder="1" applyAlignment="1" applyProtection="1">
      <alignment horizontal="left" vertical="center"/>
      <protection locked="0"/>
    </xf>
    <xf numFmtId="1" fontId="7" fillId="0" borderId="0" xfId="91" applyNumberFormat="1" applyFont="1" applyBorder="1" applyProtection="1">
      <protection locked="0"/>
    </xf>
    <xf numFmtId="1" fontId="7" fillId="0" borderId="0" xfId="91" applyNumberFormat="1" applyFont="1" applyFill="1" applyBorder="1" applyProtection="1">
      <protection locked="0"/>
    </xf>
    <xf numFmtId="0" fontId="6" fillId="0" borderId="0" xfId="87" applyFont="1" applyFill="1" applyBorder="1"/>
    <xf numFmtId="0" fontId="6" fillId="0" borderId="0" xfId="87" applyFont="1" applyFill="1" applyBorder="1" applyAlignment="1">
      <alignment horizontal="right"/>
    </xf>
    <xf numFmtId="174" fontId="6" fillId="0" borderId="0" xfId="91" applyFont="1"/>
    <xf numFmtId="0" fontId="6" fillId="0" borderId="0" xfId="91" applyNumberFormat="1" applyFont="1"/>
    <xf numFmtId="0" fontId="6" fillId="0" borderId="0" xfId="91" applyNumberFormat="1" applyFont="1" applyFill="1"/>
    <xf numFmtId="174" fontId="82" fillId="0" borderId="0" xfId="91" applyFont="1"/>
    <xf numFmtId="174" fontId="49" fillId="0" borderId="0" xfId="91" applyFont="1"/>
    <xf numFmtId="0" fontId="49" fillId="0" borderId="0" xfId="91" applyNumberFormat="1" applyFont="1"/>
    <xf numFmtId="174" fontId="55" fillId="0" borderId="0" xfId="91" applyFont="1"/>
    <xf numFmtId="0" fontId="2" fillId="0" borderId="0" xfId="87" applyFont="1" applyAlignment="1"/>
    <xf numFmtId="174" fontId="61" fillId="0" borderId="0" xfId="91" applyFont="1"/>
    <xf numFmtId="166" fontId="1" fillId="0" borderId="0" xfId="91" applyNumberFormat="1" applyFont="1"/>
    <xf numFmtId="174" fontId="62" fillId="0" borderId="0" xfId="91" applyFont="1"/>
    <xf numFmtId="174" fontId="49" fillId="0" borderId="13" xfId="91" applyFont="1" applyBorder="1"/>
    <xf numFmtId="0" fontId="49" fillId="0" borderId="13" xfId="91" applyNumberFormat="1" applyFont="1" applyBorder="1"/>
    <xf numFmtId="174" fontId="56" fillId="0" borderId="13" xfId="91" applyFont="1" applyBorder="1"/>
    <xf numFmtId="0" fontId="1" fillId="0" borderId="13" xfId="91" applyNumberFormat="1" applyFont="1" applyBorder="1" applyAlignment="1" applyProtection="1">
      <alignment horizontal="right"/>
      <protection locked="0"/>
    </xf>
    <xf numFmtId="174" fontId="49" fillId="0" borderId="11" xfId="91" applyNumberFormat="1" applyFont="1" applyBorder="1" applyProtection="1">
      <protection locked="0"/>
    </xf>
    <xf numFmtId="174" fontId="49" fillId="0" borderId="11" xfId="91" applyFont="1" applyBorder="1"/>
    <xf numFmtId="174" fontId="49" fillId="0" borderId="0" xfId="91" applyNumberFormat="1" applyFont="1" applyAlignment="1" applyProtection="1">
      <alignment horizontal="left"/>
      <protection locked="0"/>
    </xf>
    <xf numFmtId="174" fontId="49" fillId="0" borderId="0" xfId="92" applyFont="1"/>
    <xf numFmtId="0" fontId="49" fillId="0" borderId="0" xfId="92" applyNumberFormat="1" applyFont="1"/>
    <xf numFmtId="0" fontId="1" fillId="0" borderId="0" xfId="92" applyNumberFormat="1" applyFont="1"/>
    <xf numFmtId="174" fontId="1" fillId="0" borderId="0" xfId="92" applyFont="1"/>
    <xf numFmtId="166" fontId="1" fillId="0" borderId="0" xfId="92" applyNumberFormat="1" applyFont="1"/>
    <xf numFmtId="166" fontId="1" fillId="0" borderId="0" xfId="92" applyNumberFormat="1" applyFont="1" applyAlignment="1" applyProtection="1">
      <alignment horizontal="right"/>
      <protection locked="0"/>
    </xf>
    <xf numFmtId="174" fontId="49" fillId="0" borderId="0" xfId="91" applyNumberFormat="1" applyFont="1" applyBorder="1" applyAlignment="1" applyProtection="1">
      <alignment horizontal="left"/>
      <protection locked="0"/>
    </xf>
    <xf numFmtId="166" fontId="40" fillId="0" borderId="13" xfId="92" applyNumberFormat="1" applyFont="1" applyBorder="1" applyAlignment="1" applyProtection="1">
      <alignment horizontal="right"/>
      <protection locked="0"/>
    </xf>
    <xf numFmtId="174" fontId="49" fillId="0" borderId="13" xfId="91" applyNumberFormat="1" applyFont="1" applyBorder="1" applyAlignment="1" applyProtection="1">
      <alignment horizontal="left" vertical="center"/>
      <protection locked="0"/>
    </xf>
    <xf numFmtId="174" fontId="49" fillId="0" borderId="11" xfId="91" applyNumberFormat="1" applyFont="1" applyBorder="1" applyAlignment="1" applyProtection="1">
      <alignment horizontal="left" vertical="center"/>
      <protection locked="0"/>
    </xf>
    <xf numFmtId="166" fontId="39" fillId="0" borderId="11" xfId="91" applyNumberFormat="1" applyFont="1" applyBorder="1" applyAlignment="1">
      <alignment horizontal="right"/>
    </xf>
    <xf numFmtId="166" fontId="39" fillId="0" borderId="0" xfId="92" applyNumberFormat="1" applyFont="1" applyBorder="1" applyAlignment="1" applyProtection="1">
      <alignment horizontal="right"/>
      <protection locked="0"/>
    </xf>
    <xf numFmtId="166" fontId="39" fillId="0" borderId="0" xfId="92" applyNumberFormat="1" applyFont="1" applyAlignment="1" applyProtection="1">
      <alignment horizontal="right"/>
      <protection locked="0"/>
    </xf>
    <xf numFmtId="174" fontId="50" fillId="0" borderId="13" xfId="91" applyNumberFormat="1" applyFont="1" applyBorder="1" applyAlignment="1" applyProtection="1">
      <alignment horizontal="left"/>
      <protection locked="0"/>
    </xf>
    <xf numFmtId="166" fontId="39" fillId="0" borderId="13" xfId="92" applyNumberFormat="1" applyFont="1" applyBorder="1" applyAlignment="1" applyProtection="1">
      <alignment horizontal="right"/>
      <protection locked="0"/>
    </xf>
    <xf numFmtId="174" fontId="50" fillId="0" borderId="0" xfId="91" applyNumberFormat="1" applyFont="1" applyAlignment="1" applyProtection="1">
      <alignment horizontal="left" vertical="center"/>
      <protection locked="0"/>
    </xf>
    <xf numFmtId="166" fontId="39" fillId="0" borderId="0" xfId="92" applyNumberFormat="1" applyFont="1" applyAlignment="1" applyProtection="1">
      <alignment horizontal="right" vertical="center"/>
      <protection locked="0"/>
    </xf>
    <xf numFmtId="166" fontId="39" fillId="0" borderId="13" xfId="91" applyNumberFormat="1" applyFont="1" applyFill="1" applyBorder="1" applyAlignment="1">
      <alignment horizontal="right"/>
    </xf>
    <xf numFmtId="174" fontId="58" fillId="0" borderId="0" xfId="91" applyNumberFormat="1" applyFont="1" applyBorder="1" applyAlignment="1" applyProtection="1">
      <alignment horizontal="left"/>
      <protection locked="0"/>
    </xf>
    <xf numFmtId="1" fontId="58" fillId="0" borderId="0" xfId="91" applyNumberFormat="1" applyFont="1" applyBorder="1" applyProtection="1">
      <protection locked="0"/>
    </xf>
    <xf numFmtId="175" fontId="58" fillId="0" borderId="0" xfId="91" applyNumberFormat="1" applyFont="1" applyBorder="1" applyProtection="1">
      <protection locked="0"/>
    </xf>
    <xf numFmtId="0" fontId="1" fillId="0" borderId="0" xfId="87" applyFont="1" applyAlignment="1">
      <alignment wrapText="1"/>
    </xf>
    <xf numFmtId="174" fontId="63" fillId="0" borderId="0" xfId="91" applyFont="1"/>
    <xf numFmtId="166" fontId="59" fillId="0" borderId="0" xfId="92" applyNumberFormat="1" applyFont="1" applyBorder="1" applyAlignment="1" applyProtection="1">
      <alignment horizontal="right"/>
      <protection locked="0"/>
    </xf>
    <xf numFmtId="174" fontId="56" fillId="0" borderId="0" xfId="91" applyFont="1" applyBorder="1"/>
    <xf numFmtId="166" fontId="81" fillId="0" borderId="0" xfId="92" applyNumberFormat="1" applyFont="1" applyBorder="1" applyAlignment="1" applyProtection="1">
      <alignment horizontal="right"/>
      <protection locked="0"/>
    </xf>
    <xf numFmtId="166" fontId="81" fillId="0" borderId="0" xfId="92" applyNumberFormat="1" applyFont="1" applyFill="1" applyBorder="1" applyAlignment="1" applyProtection="1">
      <alignment horizontal="right" vertical="center"/>
      <protection locked="0"/>
    </xf>
    <xf numFmtId="175" fontId="81" fillId="0" borderId="0" xfId="91" applyNumberFormat="1" applyFont="1" applyFill="1" applyBorder="1" applyProtection="1">
      <protection locked="0"/>
    </xf>
    <xf numFmtId="174" fontId="60" fillId="0" borderId="0" xfId="91" applyFont="1" applyFill="1" applyBorder="1"/>
    <xf numFmtId="174" fontId="59" fillId="0" borderId="0" xfId="91" applyNumberFormat="1" applyFont="1" applyBorder="1" applyProtection="1">
      <protection locked="0"/>
    </xf>
    <xf numFmtId="0" fontId="59" fillId="0" borderId="0" xfId="91" applyNumberFormat="1" applyFont="1" applyFill="1" applyBorder="1" applyProtection="1">
      <protection locked="0"/>
    </xf>
    <xf numFmtId="174" fontId="59" fillId="0" borderId="0" xfId="91" applyFont="1" applyFill="1" applyBorder="1"/>
    <xf numFmtId="174" fontId="83" fillId="0" borderId="0" xfId="91" applyFont="1" applyFill="1" applyBorder="1"/>
    <xf numFmtId="0" fontId="49" fillId="0" borderId="0" xfId="91" applyNumberFormat="1" applyFont="1" applyFill="1" applyBorder="1"/>
    <xf numFmtId="174" fontId="55" fillId="0" borderId="0" xfId="91" applyFont="1" applyFill="1" applyBorder="1"/>
    <xf numFmtId="174" fontId="7" fillId="0" borderId="0" xfId="91" applyFont="1"/>
    <xf numFmtId="166" fontId="6" fillId="0" borderId="0" xfId="91" applyNumberFormat="1" applyFont="1"/>
    <xf numFmtId="0" fontId="6" fillId="0" borderId="0" xfId="91" applyNumberFormat="1" applyFont="1" applyBorder="1" applyAlignment="1" applyProtection="1">
      <alignment horizontal="right"/>
      <protection locked="0"/>
    </xf>
    <xf numFmtId="174" fontId="64" fillId="0" borderId="0" xfId="91" applyFont="1" applyBorder="1"/>
    <xf numFmtId="0" fontId="6" fillId="0" borderId="0" xfId="92" applyNumberFormat="1" applyFont="1" applyBorder="1"/>
    <xf numFmtId="174" fontId="6" fillId="0" borderId="0" xfId="92" applyFont="1" applyBorder="1"/>
    <xf numFmtId="166" fontId="6" fillId="0" borderId="0" xfId="92" applyNumberFormat="1" applyFont="1" applyBorder="1"/>
    <xf numFmtId="166" fontId="6" fillId="0" borderId="0" xfId="92" applyNumberFormat="1" applyFont="1" applyBorder="1" applyAlignment="1" applyProtection="1">
      <alignment horizontal="right"/>
      <protection locked="0"/>
    </xf>
    <xf numFmtId="175" fontId="7" fillId="0" borderId="0" xfId="91" applyNumberFormat="1" applyFont="1" applyBorder="1" applyProtection="1">
      <protection locked="0"/>
    </xf>
    <xf numFmtId="0" fontId="6" fillId="0" borderId="0" xfId="91" applyNumberFormat="1" applyFont="1" applyBorder="1" applyProtection="1">
      <protection locked="0"/>
    </xf>
    <xf numFmtId="174" fontId="84" fillId="0" borderId="0" xfId="91" applyFont="1" applyBorder="1"/>
    <xf numFmtId="0" fontId="40" fillId="29" borderId="0" xfId="0" applyFont="1" applyFill="1" applyAlignment="1"/>
    <xf numFmtId="49" fontId="40" fillId="29" borderId="11" xfId="0" applyNumberFormat="1" applyFont="1" applyFill="1" applyBorder="1" applyAlignment="1">
      <alignment horizontal="center" vertical="center"/>
    </xf>
    <xf numFmtId="173" fontId="40" fillId="29" borderId="0" xfId="0" applyNumberFormat="1" applyFont="1" applyFill="1"/>
    <xf numFmtId="173" fontId="75" fillId="29" borderId="0" xfId="74" applyNumberFormat="1" applyFont="1" applyFill="1"/>
    <xf numFmtId="9" fontId="75" fillId="29" borderId="0" xfId="74" applyNumberFormat="1" applyFont="1" applyFill="1"/>
    <xf numFmtId="173" fontId="75" fillId="29" borderId="0" xfId="0" applyNumberFormat="1" applyFont="1" applyFill="1"/>
    <xf numFmtId="174" fontId="1" fillId="29" borderId="0" xfId="0" applyNumberFormat="1" applyFont="1" applyFill="1" applyBorder="1" applyAlignment="1" applyProtection="1">
      <alignment horizontal="left" vertical="top" wrapText="1"/>
      <protection locked="0"/>
    </xf>
    <xf numFmtId="0" fontId="71" fillId="29" borderId="0" xfId="71" applyFont="1" applyFill="1" applyAlignment="1"/>
    <xf numFmtId="173" fontId="1" fillId="29" borderId="0" xfId="30" applyNumberFormat="1" applyFont="1" applyFill="1" applyAlignment="1">
      <alignment horizontal="right"/>
    </xf>
    <xf numFmtId="173" fontId="1" fillId="29" borderId="11" xfId="30" applyNumberFormat="1" applyFont="1" applyFill="1" applyBorder="1" applyAlignment="1">
      <alignment horizontal="right"/>
    </xf>
    <xf numFmtId="0" fontId="2" fillId="29" borderId="0" xfId="30" applyNumberFormat="1" applyFont="1" applyFill="1" applyBorder="1" applyAlignment="1">
      <alignment horizontal="right"/>
    </xf>
    <xf numFmtId="173" fontId="1" fillId="29" borderId="0" xfId="74" applyNumberFormat="1" applyFont="1" applyFill="1" applyBorder="1" applyAlignment="1">
      <alignment horizontal="right"/>
    </xf>
    <xf numFmtId="173" fontId="2" fillId="29" borderId="13" xfId="30" applyNumberFormat="1" applyFont="1" applyFill="1" applyBorder="1" applyAlignment="1">
      <alignment horizontal="right"/>
    </xf>
    <xf numFmtId="174" fontId="71" fillId="29" borderId="0" xfId="93" applyNumberFormat="1" applyFont="1" applyFill="1" applyAlignment="1" applyProtection="1">
      <protection locked="0"/>
    </xf>
    <xf numFmtId="0" fontId="1" fillId="29" borderId="11" xfId="71" applyFont="1" applyFill="1" applyBorder="1" applyAlignment="1">
      <alignment horizontal="left"/>
    </xf>
    <xf numFmtId="173" fontId="40" fillId="29" borderId="0" xfId="74" applyNumberFormat="1" applyFont="1" applyFill="1"/>
    <xf numFmtId="0" fontId="1" fillId="29" borderId="11" xfId="71" applyFont="1" applyFill="1" applyBorder="1"/>
    <xf numFmtId="174" fontId="50" fillId="29" borderId="0" xfId="0" applyNumberFormat="1" applyFont="1" applyFill="1" applyBorder="1" applyProtection="1">
      <protection locked="0"/>
    </xf>
    <xf numFmtId="173" fontId="2" fillId="29" borderId="13" xfId="0" applyNumberFormat="1" applyFont="1" applyFill="1" applyBorder="1"/>
    <xf numFmtId="174" fontId="49" fillId="29" borderId="0" xfId="93" applyFont="1" applyFill="1" applyAlignment="1">
      <alignment horizontal="left" vertical="top" wrapText="1"/>
    </xf>
    <xf numFmtId="174" fontId="85" fillId="29" borderId="0" xfId="0" applyNumberFormat="1" applyFont="1" applyFill="1" applyAlignment="1" applyProtection="1">
      <alignment vertical="top"/>
      <protection locked="0"/>
    </xf>
    <xf numFmtId="164" fontId="72" fillId="29" borderId="0" xfId="74" applyNumberFormat="1" applyFont="1" applyFill="1"/>
    <xf numFmtId="164" fontId="72" fillId="29" borderId="11" xfId="74" applyNumberFormat="1" applyFont="1" applyFill="1" applyBorder="1"/>
    <xf numFmtId="164" fontId="72" fillId="29" borderId="0" xfId="93" applyNumberFormat="1" applyFont="1" applyFill="1"/>
    <xf numFmtId="164" fontId="73" fillId="29" borderId="13" xfId="74" applyNumberFormat="1" applyFont="1" applyFill="1" applyBorder="1"/>
    <xf numFmtId="174" fontId="49" fillId="29" borderId="0" xfId="0" applyNumberFormat="1" applyFont="1" applyFill="1" applyBorder="1" applyAlignment="1" applyProtection="1">
      <alignment horizontal="left" vertical="top" wrapText="1"/>
      <protection locked="0"/>
    </xf>
    <xf numFmtId="0" fontId="71" fillId="29" borderId="0" xfId="0" applyFont="1" applyFill="1" applyBorder="1" applyAlignment="1"/>
    <xf numFmtId="0" fontId="41" fillId="29" borderId="0" xfId="0" applyFont="1" applyFill="1" applyBorder="1" applyAlignment="1">
      <alignment wrapText="1"/>
    </xf>
    <xf numFmtId="0" fontId="1" fillId="29" borderId="13" xfId="0" applyFont="1" applyFill="1" applyBorder="1" applyAlignment="1">
      <alignment wrapText="1"/>
    </xf>
    <xf numFmtId="174" fontId="50" fillId="29" borderId="0" xfId="0" applyNumberFormat="1" applyFont="1" applyFill="1" applyAlignment="1" applyProtection="1">
      <alignment horizontal="left" wrapText="1"/>
      <protection locked="0"/>
    </xf>
    <xf numFmtId="173" fontId="1" fillId="29" borderId="0" xfId="0" applyNumberFormat="1" applyFont="1" applyFill="1" applyBorder="1" applyAlignment="1">
      <alignment horizontal="right"/>
    </xf>
    <xf numFmtId="174" fontId="49" fillId="29" borderId="11" xfId="0" applyNumberFormat="1" applyFont="1" applyFill="1" applyBorder="1" applyAlignment="1" applyProtection="1">
      <alignment horizontal="left" wrapText="1"/>
      <protection locked="0"/>
    </xf>
    <xf numFmtId="173" fontId="1" fillId="29" borderId="11" xfId="0" applyNumberFormat="1" applyFont="1" applyFill="1" applyBorder="1" applyAlignment="1">
      <alignment horizontal="right"/>
    </xf>
    <xf numFmtId="174" fontId="50" fillId="29" borderId="0" xfId="0" applyNumberFormat="1" applyFont="1" applyFill="1" applyBorder="1" applyAlignment="1" applyProtection="1">
      <alignment horizontal="left" wrapText="1"/>
      <protection locked="0"/>
    </xf>
    <xf numFmtId="0" fontId="2" fillId="29" borderId="13" xfId="0" applyFont="1" applyFill="1" applyBorder="1" applyAlignment="1">
      <alignment wrapText="1"/>
    </xf>
    <xf numFmtId="0" fontId="2" fillId="29" borderId="0" xfId="0" applyFont="1" applyFill="1" applyBorder="1" applyAlignment="1">
      <alignment wrapText="1"/>
    </xf>
    <xf numFmtId="173" fontId="2" fillId="29" borderId="0" xfId="0" applyNumberFormat="1" applyFont="1" applyFill="1" applyBorder="1" applyAlignment="1">
      <alignment horizontal="right"/>
    </xf>
    <xf numFmtId="0" fontId="2" fillId="29" borderId="0" xfId="0" applyNumberFormat="1" applyFont="1" applyFill="1" applyBorder="1" applyAlignment="1">
      <alignment horizontal="right"/>
    </xf>
    <xf numFmtId="0" fontId="40" fillId="29" borderId="0" xfId="0" applyFont="1" applyFill="1" applyBorder="1" applyAlignment="1">
      <alignment horizontal="left" vertical="top" wrapText="1"/>
    </xf>
    <xf numFmtId="180" fontId="0" fillId="29" borderId="0" xfId="0" applyNumberFormat="1" applyFill="1"/>
    <xf numFmtId="0" fontId="76" fillId="29" borderId="0" xfId="0" applyFont="1" applyFill="1" applyAlignment="1">
      <alignment vertical="top"/>
    </xf>
    <xf numFmtId="0" fontId="39" fillId="29" borderId="0" xfId="0" applyFont="1" applyFill="1" applyAlignment="1">
      <alignment vertical="top"/>
    </xf>
    <xf numFmtId="0" fontId="2" fillId="29" borderId="0" xfId="0" quotePrefix="1" applyNumberFormat="1" applyFont="1" applyFill="1" applyBorder="1" applyAlignment="1">
      <alignment horizontal="center"/>
    </xf>
    <xf numFmtId="0" fontId="1" fillId="29" borderId="0" xfId="0" quotePrefix="1" applyFont="1" applyFill="1"/>
    <xf numFmtId="0" fontId="1" fillId="29" borderId="0" xfId="0" quotePrefix="1" applyFont="1" applyFill="1" applyAlignment="1">
      <alignment horizontal="left" vertical="top" wrapText="1"/>
    </xf>
    <xf numFmtId="0" fontId="2" fillId="29" borderId="0" xfId="0" applyFont="1" applyFill="1" applyAlignment="1">
      <alignment vertical="top"/>
    </xf>
    <xf numFmtId="165" fontId="49" fillId="29" borderId="0" xfId="0" applyNumberFormat="1" applyFont="1" applyFill="1"/>
    <xf numFmtId="0" fontId="2" fillId="29" borderId="0" xfId="0" applyFont="1" applyFill="1" applyAlignment="1">
      <alignment horizontal="left" vertical="top" wrapText="1"/>
    </xf>
    <xf numFmtId="1" fontId="1" fillId="29" borderId="0" xfId="0" quotePrefix="1" applyNumberFormat="1" applyFont="1" applyFill="1" applyAlignment="1">
      <alignment horizontal="center"/>
    </xf>
    <xf numFmtId="166" fontId="2" fillId="29" borderId="0" xfId="0" applyNumberFormat="1" applyFont="1" applyFill="1" applyBorder="1"/>
    <xf numFmtId="0" fontId="40" fillId="29" borderId="0" xfId="0" quotePrefix="1" applyFont="1" applyFill="1" applyAlignment="1">
      <alignment horizontal="left" vertical="top" wrapText="1"/>
    </xf>
    <xf numFmtId="0" fontId="49" fillId="29" borderId="0" xfId="0" quotePrefix="1" applyFont="1" applyFill="1" applyBorder="1"/>
    <xf numFmtId="0" fontId="1" fillId="29" borderId="0" xfId="0" quotePrefix="1" applyFont="1" applyFill="1" applyBorder="1"/>
    <xf numFmtId="0" fontId="2" fillId="29" borderId="0" xfId="0" applyFont="1" applyFill="1" applyBorder="1" applyAlignment="1">
      <alignment horizontal="left" vertical="top" wrapText="1"/>
    </xf>
    <xf numFmtId="176" fontId="1" fillId="29" borderId="0" xfId="29" applyNumberFormat="1" applyFont="1" applyFill="1" applyBorder="1" applyAlignment="1">
      <alignment horizontal="right"/>
    </xf>
    <xf numFmtId="0" fontId="40" fillId="29" borderId="0" xfId="0" quotePrefix="1" applyFont="1" applyFill="1" applyAlignment="1">
      <alignment vertical="top" wrapText="1"/>
    </xf>
    <xf numFmtId="0" fontId="71" fillId="29" borderId="0" xfId="68" applyFont="1" applyFill="1" applyAlignment="1">
      <alignment vertical="top"/>
    </xf>
    <xf numFmtId="0" fontId="1" fillId="29" borderId="0" xfId="68" applyFont="1" applyFill="1" applyAlignment="1">
      <alignment horizontal="center" vertical="center"/>
    </xf>
    <xf numFmtId="0" fontId="2" fillId="29" borderId="0" xfId="68" applyFont="1" applyFill="1" applyAlignment="1">
      <alignment vertical="top"/>
    </xf>
    <xf numFmtId="0" fontId="1" fillId="29" borderId="27" xfId="68" applyFont="1" applyFill="1" applyBorder="1" applyAlignment="1">
      <alignment horizontal="center" vertical="center"/>
    </xf>
    <xf numFmtId="0" fontId="1" fillId="29" borderId="0" xfId="68" applyFont="1" applyFill="1" applyBorder="1" applyAlignment="1">
      <alignment horizontal="center" vertical="center"/>
    </xf>
    <xf numFmtId="0" fontId="2" fillId="29" borderId="13" xfId="68" applyFont="1" applyFill="1" applyBorder="1" applyAlignment="1">
      <alignment horizontal="center" vertical="center" wrapText="1"/>
    </xf>
    <xf numFmtId="0" fontId="1" fillId="29" borderId="0" xfId="0" quotePrefix="1" applyNumberFormat="1" applyFont="1" applyFill="1" applyBorder="1" applyAlignment="1">
      <alignment horizontal="center"/>
    </xf>
    <xf numFmtId="167" fontId="1" fillId="29" borderId="0" xfId="29" applyNumberFormat="1" applyFont="1" applyFill="1" applyAlignment="1">
      <alignment horizontal="center" vertical="center"/>
    </xf>
    <xf numFmtId="169" fontId="1" fillId="29" borderId="0" xfId="29" applyNumberFormat="1" applyFont="1" applyFill="1" applyAlignment="1">
      <alignment horizontal="center" vertical="center"/>
    </xf>
    <xf numFmtId="17" fontId="1" fillId="29" borderId="0" xfId="0" quotePrefix="1" applyNumberFormat="1" applyFont="1" applyFill="1" applyBorder="1" applyAlignment="1">
      <alignment horizontal="center"/>
    </xf>
    <xf numFmtId="167" fontId="1" fillId="29" borderId="0" xfId="29" applyNumberFormat="1" applyFont="1" applyFill="1" applyAlignment="1" applyProtection="1">
      <alignment horizontal="center" vertical="center"/>
    </xf>
    <xf numFmtId="169" fontId="1" fillId="29" borderId="0" xfId="29" applyNumberFormat="1" applyFont="1" applyFill="1" applyAlignment="1" applyProtection="1">
      <alignment horizontal="center" vertical="center"/>
      <protection locked="0"/>
    </xf>
    <xf numFmtId="0" fontId="1" fillId="29" borderId="0" xfId="68" applyFont="1" applyFill="1" applyBorder="1" applyAlignment="1">
      <alignment horizontal="left"/>
    </xf>
    <xf numFmtId="0" fontId="1" fillId="29" borderId="0" xfId="0" applyFont="1" applyFill="1" applyBorder="1" applyAlignment="1">
      <alignment horizontal="center" vertical="center"/>
    </xf>
    <xf numFmtId="1" fontId="1" fillId="29" borderId="11" xfId="0" quotePrefix="1" applyNumberFormat="1" applyFont="1" applyFill="1" applyBorder="1" applyAlignment="1">
      <alignment horizontal="center"/>
    </xf>
    <xf numFmtId="0" fontId="1" fillId="29" borderId="11" xfId="0" quotePrefix="1" applyFont="1" applyFill="1" applyBorder="1" applyAlignment="1">
      <alignment horizontal="center"/>
    </xf>
    <xf numFmtId="1" fontId="2" fillId="29" borderId="0" xfId="0" quotePrefix="1" applyNumberFormat="1" applyFont="1" applyFill="1" applyAlignment="1">
      <alignment horizontal="center"/>
    </xf>
    <xf numFmtId="0" fontId="2" fillId="29" borderId="0" xfId="0" quotePrefix="1" applyFont="1" applyFill="1" applyAlignment="1">
      <alignment horizontal="center"/>
    </xf>
    <xf numFmtId="0" fontId="71" fillId="29" borderId="0" xfId="62" applyFont="1" applyFill="1" applyBorder="1" applyAlignment="1"/>
    <xf numFmtId="0" fontId="48" fillId="34" borderId="0" xfId="0" applyFont="1" applyFill="1"/>
    <xf numFmtId="0" fontId="43" fillId="34" borderId="0" xfId="85" applyFill="1" applyAlignment="1" applyProtection="1"/>
    <xf numFmtId="0" fontId="40" fillId="34" borderId="0" xfId="0" applyFont="1" applyFill="1"/>
    <xf numFmtId="0" fontId="48" fillId="38" borderId="0" xfId="0" applyFont="1" applyFill="1"/>
    <xf numFmtId="0" fontId="43" fillId="38" borderId="0" xfId="85" applyFont="1" applyFill="1" applyAlignment="1" applyProtection="1"/>
    <xf numFmtId="0" fontId="40" fillId="38" borderId="0" xfId="0" applyFont="1" applyFill="1"/>
    <xf numFmtId="0" fontId="48" fillId="39" borderId="0" xfId="0" applyFont="1" applyFill="1"/>
    <xf numFmtId="0" fontId="43" fillId="39" borderId="0" xfId="85" applyFont="1" applyFill="1" applyAlignment="1" applyProtection="1"/>
    <xf numFmtId="0" fontId="40" fillId="39" borderId="0" xfId="0" applyFont="1" applyFill="1"/>
    <xf numFmtId="0" fontId="43" fillId="39" borderId="0" xfId="85" applyFill="1" applyAlignment="1" applyProtection="1"/>
    <xf numFmtId="0" fontId="48" fillId="40" borderId="0" xfId="0" applyFont="1" applyFill="1"/>
    <xf numFmtId="0" fontId="43" fillId="40" borderId="0" xfId="85" applyFill="1" applyAlignment="1" applyProtection="1"/>
    <xf numFmtId="0" fontId="40" fillId="40" borderId="0" xfId="0" applyFont="1" applyFill="1"/>
    <xf numFmtId="0" fontId="43" fillId="40" borderId="0" xfId="85" applyFont="1" applyFill="1" applyAlignment="1" applyProtection="1"/>
    <xf numFmtId="0" fontId="48" fillId="41" borderId="0" xfId="0" applyFont="1" applyFill="1"/>
    <xf numFmtId="0" fontId="43" fillId="41" borderId="0" xfId="85" applyFont="1" applyFill="1" applyAlignment="1" applyProtection="1"/>
    <xf numFmtId="0" fontId="40" fillId="41" borderId="0" xfId="0" applyFont="1" applyFill="1" applyAlignment="1"/>
    <xf numFmtId="0" fontId="43" fillId="41" borderId="0" xfId="85" applyFill="1" applyAlignment="1" applyProtection="1"/>
    <xf numFmtId="0" fontId="48" fillId="42" borderId="0" xfId="0" applyFont="1" applyFill="1"/>
    <xf numFmtId="0" fontId="43" fillId="42" borderId="0" xfId="85" applyFill="1" applyAlignment="1" applyProtection="1"/>
    <xf numFmtId="0" fontId="1" fillId="42" borderId="0" xfId="85" applyFont="1" applyFill="1" applyAlignment="1" applyProtection="1"/>
    <xf numFmtId="0" fontId="40" fillId="42" borderId="0" xfId="0" applyFont="1" applyFill="1" applyAlignment="1"/>
    <xf numFmtId="0" fontId="48" fillId="43" borderId="0" xfId="0" applyFont="1" applyFill="1"/>
    <xf numFmtId="0" fontId="43" fillId="43" borderId="0" xfId="85" applyFill="1" applyAlignment="1" applyProtection="1"/>
    <xf numFmtId="0" fontId="40" fillId="43" borderId="0" xfId="0" applyFont="1" applyFill="1" applyAlignment="1"/>
    <xf numFmtId="0" fontId="48" fillId="0" borderId="0" xfId="0" applyFont="1"/>
    <xf numFmtId="0" fontId="48" fillId="36" borderId="0" xfId="0" applyFont="1" applyFill="1"/>
    <xf numFmtId="0" fontId="88" fillId="29" borderId="0" xfId="0" applyFont="1" applyFill="1"/>
    <xf numFmtId="0" fontId="76" fillId="29" borderId="0" xfId="0" applyFont="1" applyFill="1" applyAlignment="1">
      <alignment wrapText="1"/>
    </xf>
    <xf numFmtId="0" fontId="22" fillId="29" borderId="0" xfId="0" applyFont="1" applyFill="1" applyAlignment="1">
      <alignment wrapText="1"/>
    </xf>
    <xf numFmtId="0" fontId="43" fillId="29" borderId="0" xfId="85" applyFont="1" applyFill="1" applyAlignment="1" applyProtection="1"/>
    <xf numFmtId="0" fontId="1" fillId="29" borderId="0" xfId="0" applyFont="1" applyFill="1" applyAlignment="1">
      <alignment horizontal="left" vertical="top" wrapText="1"/>
    </xf>
    <xf numFmtId="0" fontId="1" fillId="29" borderId="0" xfId="0" applyFont="1" applyFill="1" applyBorder="1" applyAlignment="1">
      <alignment horizontal="left" vertical="top" wrapText="1"/>
    </xf>
    <xf numFmtId="164" fontId="0" fillId="29" borderId="0" xfId="0" applyNumberFormat="1" applyFill="1"/>
    <xf numFmtId="0" fontId="0" fillId="0" borderId="0" xfId="0" applyFill="1"/>
    <xf numFmtId="0" fontId="2" fillId="0" borderId="0" xfId="69" applyFont="1" applyFill="1"/>
    <xf numFmtId="0" fontId="1" fillId="0" borderId="0" xfId="69" applyFont="1" applyFill="1"/>
    <xf numFmtId="0" fontId="6" fillId="0" borderId="0" xfId="69" applyFont="1" applyFill="1"/>
    <xf numFmtId="1" fontId="1" fillId="0" borderId="0" xfId="69" applyNumberFormat="1" applyFont="1" applyFill="1"/>
    <xf numFmtId="0" fontId="1" fillId="0" borderId="13" xfId="69" applyFont="1" applyFill="1" applyBorder="1"/>
    <xf numFmtId="0" fontId="2" fillId="0" borderId="13" xfId="69" applyFont="1" applyFill="1" applyBorder="1"/>
    <xf numFmtId="0" fontId="6" fillId="0" borderId="0" xfId="69" applyFont="1" applyFill="1" applyBorder="1"/>
    <xf numFmtId="1" fontId="1" fillId="0" borderId="0" xfId="69" applyNumberFormat="1" applyFont="1" applyFill="1" applyBorder="1"/>
    <xf numFmtId="0" fontId="1" fillId="0" borderId="13" xfId="69" applyFont="1" applyFill="1" applyBorder="1" applyAlignment="1">
      <alignment horizontal="right"/>
    </xf>
    <xf numFmtId="0" fontId="1" fillId="0" borderId="0" xfId="69" applyFont="1" applyFill="1" applyBorder="1"/>
    <xf numFmtId="0" fontId="2" fillId="0" borderId="0" xfId="69" applyFont="1" applyFill="1" applyBorder="1"/>
    <xf numFmtId="0" fontId="1" fillId="0" borderId="13" xfId="0" applyFont="1" applyFill="1" applyBorder="1"/>
    <xf numFmtId="0" fontId="1" fillId="0" borderId="11" xfId="69" applyFont="1" applyFill="1" applyBorder="1"/>
    <xf numFmtId="0" fontId="1" fillId="0" borderId="12" xfId="69" applyFont="1" applyFill="1" applyBorder="1"/>
    <xf numFmtId="3" fontId="1" fillId="0" borderId="0" xfId="69" applyNumberFormat="1" applyFont="1" applyFill="1"/>
    <xf numFmtId="165" fontId="1" fillId="0" borderId="0" xfId="69" applyNumberFormat="1" applyFont="1" applyFill="1"/>
    <xf numFmtId="166" fontId="4" fillId="0" borderId="0" xfId="69" applyNumberFormat="1" applyFont="1" applyFill="1"/>
    <xf numFmtId="0" fontId="2" fillId="0" borderId="11" xfId="69" applyFont="1" applyFill="1" applyBorder="1"/>
    <xf numFmtId="3" fontId="2" fillId="0" borderId="11" xfId="69" applyNumberFormat="1" applyFont="1" applyFill="1" applyBorder="1"/>
    <xf numFmtId="165" fontId="2" fillId="0" borderId="11" xfId="69" applyNumberFormat="1" applyFont="1" applyFill="1" applyBorder="1"/>
    <xf numFmtId="165" fontId="91" fillId="0" borderId="11" xfId="69" applyNumberFormat="1" applyFont="1" applyFill="1" applyBorder="1"/>
    <xf numFmtId="3" fontId="2" fillId="0" borderId="0" xfId="69" applyNumberFormat="1" applyFont="1" applyFill="1" applyBorder="1"/>
    <xf numFmtId="166" fontId="91" fillId="0" borderId="0" xfId="69" applyNumberFormat="1" applyFont="1" applyFill="1" applyBorder="1"/>
    <xf numFmtId="3" fontId="1" fillId="0" borderId="0" xfId="69" applyNumberFormat="1" applyFont="1" applyFill="1" applyBorder="1"/>
    <xf numFmtId="0" fontId="4" fillId="0" borderId="0" xfId="69" applyFont="1" applyFill="1"/>
    <xf numFmtId="0" fontId="4" fillId="0" borderId="0" xfId="69" applyFont="1" applyFill="1" applyBorder="1"/>
    <xf numFmtId="0" fontId="1" fillId="30" borderId="0" xfId="0" applyFont="1" applyFill="1" applyAlignment="1">
      <alignment horizontal="left" vertical="top" wrapText="1"/>
    </xf>
    <xf numFmtId="0" fontId="1" fillId="0" borderId="0" xfId="0" applyFont="1" applyFill="1" applyBorder="1" applyAlignment="1">
      <alignment horizontal="left" vertical="top"/>
    </xf>
    <xf numFmtId="0" fontId="6" fillId="0" borderId="13" xfId="69" applyFont="1" applyFill="1" applyBorder="1"/>
    <xf numFmtId="0" fontId="4" fillId="0" borderId="12" xfId="69" applyFont="1" applyFill="1" applyBorder="1" applyAlignment="1"/>
    <xf numFmtId="0" fontId="1" fillId="0" borderId="11" xfId="69" applyFont="1" applyFill="1" applyBorder="1" applyAlignment="1">
      <alignment horizontal="right"/>
    </xf>
    <xf numFmtId="0" fontId="1" fillId="0" borderId="28" xfId="69" applyFont="1" applyFill="1" applyBorder="1" applyAlignment="1">
      <alignment horizontal="right"/>
    </xf>
    <xf numFmtId="0" fontId="1" fillId="0" borderId="12" xfId="69" applyFont="1" applyFill="1" applyBorder="1" applyAlignment="1">
      <alignment horizontal="right"/>
    </xf>
    <xf numFmtId="0" fontId="1" fillId="0" borderId="29" xfId="69" applyFont="1" applyFill="1" applyBorder="1" applyAlignment="1">
      <alignment horizontal="right"/>
    </xf>
    <xf numFmtId="0" fontId="1" fillId="0" borderId="29" xfId="69" applyFont="1" applyFill="1" applyBorder="1"/>
    <xf numFmtId="0" fontId="1" fillId="0" borderId="30" xfId="69" applyFont="1" applyFill="1" applyBorder="1"/>
    <xf numFmtId="166" fontId="4" fillId="0" borderId="0" xfId="69" applyNumberFormat="1" applyFont="1" applyFill="1" applyBorder="1" applyAlignment="1">
      <alignment horizontal="right"/>
    </xf>
    <xf numFmtId="3" fontId="1" fillId="0" borderId="0" xfId="69" applyNumberFormat="1" applyFont="1" applyFill="1" applyBorder="1" applyAlignment="1">
      <alignment horizontal="right"/>
    </xf>
    <xf numFmtId="165" fontId="4" fillId="0" borderId="0" xfId="69" applyNumberFormat="1" applyFont="1" applyFill="1" applyBorder="1" applyAlignment="1">
      <alignment horizontal="right"/>
    </xf>
    <xf numFmtId="0" fontId="1" fillId="0" borderId="0" xfId="69" applyFont="1" applyFill="1" applyAlignment="1">
      <alignment horizontal="left"/>
    </xf>
    <xf numFmtId="166" fontId="91" fillId="0" borderId="11" xfId="69" applyNumberFormat="1" applyFont="1" applyFill="1" applyBorder="1" applyAlignment="1">
      <alignment horizontal="right"/>
    </xf>
    <xf numFmtId="166" fontId="91" fillId="0" borderId="0" xfId="69" applyNumberFormat="1" applyFont="1" applyFill="1" applyBorder="1" applyAlignment="1">
      <alignment horizontal="right"/>
    </xf>
    <xf numFmtId="165" fontId="91" fillId="0" borderId="0" xfId="69" applyNumberFormat="1" applyFont="1" applyFill="1" applyBorder="1" applyAlignment="1">
      <alignment horizontal="right"/>
    </xf>
    <xf numFmtId="0" fontId="4" fillId="0" borderId="0" xfId="69" applyFont="1" applyFill="1" applyBorder="1" applyAlignment="1">
      <alignment horizontal="right"/>
    </xf>
    <xf numFmtId="166" fontId="4" fillId="0" borderId="13" xfId="69" applyNumberFormat="1" applyFont="1" applyFill="1" applyBorder="1" applyAlignment="1">
      <alignment horizontal="right"/>
    </xf>
    <xf numFmtId="3" fontId="2" fillId="0" borderId="13" xfId="29" applyNumberFormat="1" applyFont="1" applyFill="1" applyBorder="1" applyAlignment="1">
      <alignment horizontal="right"/>
    </xf>
    <xf numFmtId="165" fontId="0" fillId="0" borderId="0" xfId="0" applyNumberFormat="1"/>
    <xf numFmtId="0" fontId="0" fillId="30" borderId="0" xfId="0" applyFill="1"/>
    <xf numFmtId="0" fontId="1" fillId="30" borderId="0" xfId="0" applyFont="1" applyFill="1" applyBorder="1" applyAlignment="1">
      <alignment horizontal="left" vertical="top" wrapText="1"/>
    </xf>
    <xf numFmtId="0" fontId="1" fillId="30" borderId="0" xfId="0" applyFont="1" applyFill="1" applyAlignment="1">
      <alignment vertical="top"/>
    </xf>
    <xf numFmtId="0" fontId="92" fillId="0" borderId="0" xfId="69" applyFont="1" applyFill="1"/>
    <xf numFmtId="0" fontId="1" fillId="0" borderId="12" xfId="69" applyFont="1" applyFill="1" applyBorder="1" applyAlignment="1"/>
    <xf numFmtId="0" fontId="1" fillId="0" borderId="11" xfId="69" applyFont="1" applyFill="1" applyBorder="1" applyAlignment="1"/>
    <xf numFmtId="0" fontId="1" fillId="0" borderId="0" xfId="0" applyFont="1" applyFill="1" applyBorder="1"/>
    <xf numFmtId="0" fontId="1" fillId="0" borderId="0" xfId="69" applyNumberFormat="1" applyFont="1" applyFill="1"/>
    <xf numFmtId="3" fontId="1" fillId="0" borderId="0" xfId="0" applyNumberFormat="1" applyFont="1" applyFill="1"/>
    <xf numFmtId="167" fontId="1" fillId="0" borderId="0" xfId="29" applyNumberFormat="1" applyFont="1" applyFill="1" applyAlignment="1">
      <alignment horizontal="right"/>
    </xf>
    <xf numFmtId="167" fontId="2" fillId="0" borderId="0" xfId="29" applyNumberFormat="1" applyFont="1" applyFill="1" applyAlignment="1">
      <alignment horizontal="right"/>
    </xf>
    <xf numFmtId="166" fontId="91" fillId="0" borderId="11" xfId="69" applyNumberFormat="1" applyFont="1" applyFill="1" applyBorder="1"/>
    <xf numFmtId="166" fontId="2" fillId="0" borderId="0" xfId="69" applyNumberFormat="1" applyFont="1" applyFill="1" applyBorder="1"/>
    <xf numFmtId="166" fontId="1" fillId="0" borderId="0" xfId="69" applyNumberFormat="1" applyFont="1" applyFill="1" applyBorder="1"/>
    <xf numFmtId="1" fontId="1" fillId="0" borderId="0" xfId="69" applyNumberFormat="1" applyFont="1" applyFill="1" applyAlignment="1">
      <alignment horizontal="right"/>
    </xf>
    <xf numFmtId="166" fontId="4" fillId="0" borderId="0" xfId="69" applyNumberFormat="1" applyFont="1" applyFill="1" applyBorder="1"/>
    <xf numFmtId="166" fontId="1" fillId="0" borderId="0" xfId="69" applyNumberFormat="1" applyFont="1" applyFill="1"/>
    <xf numFmtId="167" fontId="2" fillId="0" borderId="0" xfId="29" applyNumberFormat="1" applyFont="1" applyFill="1" applyBorder="1" applyAlignment="1">
      <alignment horizontal="right"/>
    </xf>
    <xf numFmtId="0" fontId="1" fillId="30" borderId="0" xfId="70" applyFont="1" applyFill="1"/>
    <xf numFmtId="0" fontId="1" fillId="29" borderId="0" xfId="69" applyFont="1" applyFill="1"/>
    <xf numFmtId="0" fontId="1" fillId="29" borderId="13" xfId="69" applyFont="1" applyFill="1" applyBorder="1"/>
    <xf numFmtId="0" fontId="1" fillId="29" borderId="13" xfId="69" applyFont="1" applyFill="1" applyBorder="1" applyAlignment="1">
      <alignment horizontal="right"/>
    </xf>
    <xf numFmtId="0" fontId="1" fillId="29" borderId="0" xfId="69" applyFont="1" applyFill="1" applyAlignment="1">
      <alignment horizontal="center"/>
    </xf>
    <xf numFmtId="3" fontId="1" fillId="29" borderId="0" xfId="69" applyNumberFormat="1" applyFont="1" applyFill="1"/>
    <xf numFmtId="3" fontId="1" fillId="29" borderId="0" xfId="69" applyNumberFormat="1" applyFont="1" applyFill="1" applyAlignment="1">
      <alignment horizontal="right"/>
    </xf>
    <xf numFmtId="180" fontId="0" fillId="0" borderId="0" xfId="0" applyNumberFormat="1"/>
    <xf numFmtId="0" fontId="1" fillId="0" borderId="0" xfId="69" applyFont="1" applyFill="1" applyAlignment="1">
      <alignment horizontal="left" indent="2"/>
    </xf>
    <xf numFmtId="165" fontId="1" fillId="29" borderId="0" xfId="69" applyNumberFormat="1" applyFont="1" applyFill="1" applyAlignment="1">
      <alignment horizontal="right"/>
    </xf>
    <xf numFmtId="0" fontId="1" fillId="0" borderId="0" xfId="69" applyFont="1" applyFill="1" applyAlignment="1"/>
    <xf numFmtId="165" fontId="1" fillId="29" borderId="0" xfId="69" applyNumberFormat="1" applyFont="1" applyFill="1"/>
    <xf numFmtId="3" fontId="0" fillId="0" borderId="0" xfId="0" applyNumberFormat="1"/>
    <xf numFmtId="165" fontId="1" fillId="29" borderId="13" xfId="69" applyNumberFormat="1" applyFont="1" applyFill="1" applyBorder="1" applyAlignment="1">
      <alignment horizontal="right"/>
    </xf>
    <xf numFmtId="3" fontId="2" fillId="29" borderId="11" xfId="69" applyNumberFormat="1" applyFont="1" applyFill="1" applyBorder="1" applyAlignment="1">
      <alignment horizontal="right"/>
    </xf>
    <xf numFmtId="166" fontId="4" fillId="29" borderId="0" xfId="69" applyNumberFormat="1" applyFont="1" applyFill="1"/>
    <xf numFmtId="166" fontId="4" fillId="29" borderId="0" xfId="69" applyNumberFormat="1" applyFont="1" applyFill="1" applyAlignment="1">
      <alignment horizontal="right"/>
    </xf>
    <xf numFmtId="166" fontId="91" fillId="29" borderId="11" xfId="69" applyNumberFormat="1" applyFont="1" applyFill="1" applyBorder="1"/>
    <xf numFmtId="0" fontId="1" fillId="30" borderId="0" xfId="0" applyFont="1" applyFill="1"/>
    <xf numFmtId="0" fontId="93" fillId="29" borderId="0" xfId="0" applyFont="1" applyFill="1"/>
    <xf numFmtId="0" fontId="1" fillId="30" borderId="0" xfId="0" quotePrefix="1" applyFont="1" applyFill="1"/>
    <xf numFmtId="0" fontId="93" fillId="29" borderId="0" xfId="0" applyFont="1" applyFill="1" applyAlignment="1">
      <alignment vertical="top"/>
    </xf>
    <xf numFmtId="167" fontId="39" fillId="29" borderId="0" xfId="29" applyNumberFormat="1" applyFont="1" applyFill="1" applyBorder="1"/>
    <xf numFmtId="166" fontId="2" fillId="29" borderId="0" xfId="74" applyNumberFormat="1" applyFont="1" applyFill="1" applyBorder="1" applyAlignment="1"/>
    <xf numFmtId="170" fontId="39" fillId="29" borderId="13" xfId="62" applyNumberFormat="1" applyFont="1" applyFill="1" applyBorder="1"/>
    <xf numFmtId="2" fontId="2" fillId="29" borderId="13" xfId="62" applyNumberFormat="1" applyFont="1" applyFill="1" applyBorder="1"/>
    <xf numFmtId="3" fontId="2" fillId="29" borderId="0" xfId="62" applyNumberFormat="1" applyFont="1" applyFill="1" applyBorder="1" applyAlignment="1"/>
    <xf numFmtId="167" fontId="2" fillId="29" borderId="0" xfId="28" applyNumberFormat="1" applyFont="1" applyFill="1" applyAlignment="1"/>
    <xf numFmtId="164" fontId="2" fillId="29" borderId="0" xfId="74" applyNumberFormat="1" applyFont="1" applyFill="1"/>
    <xf numFmtId="3" fontId="1" fillId="31" borderId="18" xfId="62" applyNumberFormat="1" applyFont="1" applyFill="1" applyBorder="1" applyAlignment="1">
      <alignment horizontal="center" vertical="top"/>
    </xf>
    <xf numFmtId="3" fontId="1" fillId="35" borderId="0" xfId="86" applyNumberFormat="1" applyFont="1" applyFill="1" applyBorder="1" applyAlignment="1">
      <alignment horizontal="center"/>
    </xf>
    <xf numFmtId="3" fontId="1" fillId="32" borderId="13" xfId="86" applyNumberFormat="1" applyFont="1" applyFill="1" applyBorder="1" applyAlignment="1"/>
    <xf numFmtId="0" fontId="1" fillId="29" borderId="0" xfId="86" applyFont="1" applyFill="1" applyBorder="1" applyAlignment="1">
      <alignment horizontal="center"/>
    </xf>
    <xf numFmtId="3" fontId="1" fillId="29" borderId="0" xfId="86" applyNumberFormat="1" applyFont="1" applyFill="1" applyBorder="1" applyAlignment="1">
      <alignment horizontal="center"/>
    </xf>
    <xf numFmtId="3" fontId="1" fillId="29" borderId="0" xfId="86" applyNumberFormat="1" applyFont="1" applyFill="1" applyBorder="1" applyAlignment="1">
      <alignment horizontal="center" vertical="center"/>
    </xf>
    <xf numFmtId="0" fontId="1" fillId="29" borderId="0" xfId="86" applyFont="1" applyFill="1" applyBorder="1" applyAlignment="1">
      <alignment horizontal="center" vertical="center"/>
    </xf>
    <xf numFmtId="3" fontId="1" fillId="33" borderId="13" xfId="86" applyNumberFormat="1" applyFont="1" applyFill="1" applyBorder="1" applyAlignment="1">
      <alignment vertical="top"/>
    </xf>
    <xf numFmtId="3" fontId="1" fillId="33" borderId="15" xfId="86" applyNumberFormat="1" applyFont="1" applyFill="1" applyBorder="1" applyAlignment="1">
      <alignment horizontal="center"/>
    </xf>
    <xf numFmtId="3" fontId="1" fillId="32" borderId="13" xfId="86" applyNumberFormat="1" applyFont="1" applyFill="1" applyBorder="1" applyAlignment="1">
      <alignment horizontal="center"/>
    </xf>
    <xf numFmtId="3" fontId="1" fillId="33" borderId="18" xfId="86" applyNumberFormat="1" applyFont="1" applyFill="1" applyBorder="1" applyAlignment="1">
      <alignment horizontal="center"/>
    </xf>
    <xf numFmtId="0" fontId="1" fillId="33" borderId="10" xfId="86" applyFont="1" applyFill="1" applyBorder="1" applyAlignment="1">
      <alignment horizontal="left"/>
    </xf>
    <xf numFmtId="0" fontId="1" fillId="33" borderId="19" xfId="86" applyFont="1" applyFill="1" applyBorder="1" applyAlignment="1">
      <alignment horizontal="center"/>
    </xf>
    <xf numFmtId="0" fontId="1" fillId="33" borderId="24" xfId="86" applyFont="1" applyFill="1" applyBorder="1" applyAlignment="1">
      <alignment horizontal="center"/>
    </xf>
    <xf numFmtId="0" fontId="1" fillId="33" borderId="24" xfId="62" applyFont="1" applyFill="1" applyBorder="1" applyAlignment="1">
      <alignment horizontal="center"/>
    </xf>
    <xf numFmtId="0" fontId="22" fillId="29" borderId="0" xfId="86" applyFont="1" applyFill="1" applyAlignment="1">
      <alignment horizontal="left" wrapText="1"/>
    </xf>
    <xf numFmtId="0" fontId="1" fillId="32" borderId="19" xfId="86" applyFont="1" applyFill="1" applyBorder="1" applyAlignment="1">
      <alignment horizontal="center" wrapText="1"/>
    </xf>
    <xf numFmtId="0" fontId="1" fillId="32" borderId="24" xfId="86" applyFont="1" applyFill="1" applyBorder="1" applyAlignment="1">
      <alignment horizontal="center"/>
    </xf>
    <xf numFmtId="0" fontId="22" fillId="29" borderId="0" xfId="86" applyFont="1" applyFill="1" applyAlignment="1">
      <alignment horizontal="left" vertical="top" wrapText="1"/>
    </xf>
    <xf numFmtId="0" fontId="1" fillId="29" borderId="0" xfId="62" applyFont="1" applyFill="1" applyBorder="1" applyAlignment="1">
      <alignment horizontal="left" vertical="top" wrapText="1"/>
    </xf>
    <xf numFmtId="0" fontId="43" fillId="29" borderId="0" xfId="85" applyFill="1" applyAlignment="1" applyProtection="1">
      <alignment horizontal="left" vertical="top" wrapText="1"/>
    </xf>
    <xf numFmtId="0" fontId="1" fillId="29" borderId="0" xfId="62" applyFont="1" applyFill="1" applyAlignment="1">
      <alignment horizontal="left" vertical="top" wrapText="1"/>
    </xf>
    <xf numFmtId="0" fontId="1" fillId="29" borderId="0" xfId="62" quotePrefix="1" applyFont="1" applyFill="1" applyAlignment="1">
      <alignment horizontal="left" vertical="top" wrapText="1"/>
    </xf>
    <xf numFmtId="0" fontId="40" fillId="29" borderId="0" xfId="0" applyFont="1" applyFill="1" applyAlignment="1">
      <alignment horizontal="left" vertical="top" wrapText="1"/>
    </xf>
    <xf numFmtId="0" fontId="1" fillId="29" borderId="0" xfId="0" quotePrefix="1" applyFont="1" applyFill="1" applyBorder="1" applyAlignment="1">
      <alignment horizontal="left" vertical="top"/>
    </xf>
    <xf numFmtId="0" fontId="1" fillId="29" borderId="0" xfId="0" quotePrefix="1" applyFont="1" applyFill="1" applyBorder="1" applyAlignment="1">
      <alignment horizontal="left"/>
    </xf>
    <xf numFmtId="0" fontId="1" fillId="29" borderId="0" xfId="0" applyFont="1" applyFill="1" applyBorder="1" applyAlignment="1">
      <alignment horizontal="left"/>
    </xf>
    <xf numFmtId="2" fontId="1" fillId="0" borderId="0" xfId="62" applyNumberFormat="1" applyFont="1" applyFill="1" applyAlignment="1">
      <alignment horizontal="left" vertical="top" wrapText="1"/>
    </xf>
    <xf numFmtId="0" fontId="1" fillId="29" borderId="0" xfId="62" applyFont="1" applyFill="1" applyAlignment="1">
      <alignment horizontal="left" wrapText="1"/>
    </xf>
    <xf numFmtId="0" fontId="1" fillId="29" borderId="0" xfId="62" quotePrefix="1" applyFont="1" applyFill="1" applyAlignment="1">
      <alignment horizontal="left" wrapText="1"/>
    </xf>
    <xf numFmtId="0" fontId="1" fillId="32" borderId="13" xfId="86" applyFont="1" applyFill="1" applyBorder="1" applyAlignment="1">
      <alignment horizontal="left" vertical="center"/>
    </xf>
    <xf numFmtId="164" fontId="4" fillId="29" borderId="0" xfId="83" applyNumberFormat="1" applyFont="1" applyFill="1" applyBorder="1" applyAlignment="1">
      <alignment horizontal="right"/>
    </xf>
    <xf numFmtId="170" fontId="1" fillId="29" borderId="13" xfId="62" applyNumberFormat="1" applyFont="1" applyFill="1" applyBorder="1"/>
    <xf numFmtId="167" fontId="2" fillId="29" borderId="0" xfId="29" applyNumberFormat="1" applyFont="1" applyFill="1" applyBorder="1"/>
    <xf numFmtId="3" fontId="1" fillId="44" borderId="0" xfId="62" applyNumberFormat="1" applyFont="1" applyFill="1" applyBorder="1" applyAlignment="1"/>
    <xf numFmtId="3" fontId="1" fillId="44" borderId="0" xfId="62" applyNumberFormat="1" applyFont="1" applyFill="1" applyBorder="1" applyAlignment="1">
      <alignment horizontal="right"/>
    </xf>
    <xf numFmtId="0" fontId="40" fillId="29" borderId="27" xfId="0" applyFont="1" applyFill="1" applyBorder="1"/>
    <xf numFmtId="166" fontId="71" fillId="29" borderId="0" xfId="0" applyNumberFormat="1" applyFont="1" applyFill="1"/>
    <xf numFmtId="0" fontId="93" fillId="29" borderId="27" xfId="0" applyFont="1" applyFill="1" applyBorder="1"/>
    <xf numFmtId="166" fontId="71" fillId="29" borderId="27" xfId="0" applyNumberFormat="1" applyFont="1" applyFill="1" applyBorder="1"/>
    <xf numFmtId="0" fontId="71" fillId="29" borderId="0" xfId="0" applyFont="1" applyFill="1" applyAlignment="1">
      <alignment vertical="top"/>
    </xf>
    <xf numFmtId="3" fontId="2" fillId="0" borderId="0" xfId="29" applyNumberFormat="1" applyFont="1" applyFill="1" applyBorder="1" applyAlignment="1">
      <alignment horizontal="right"/>
    </xf>
    <xf numFmtId="3" fontId="1" fillId="0" borderId="32" xfId="69" applyNumberFormat="1" applyFont="1" applyFill="1" applyBorder="1" applyAlignment="1">
      <alignment horizontal="right"/>
    </xf>
    <xf numFmtId="3" fontId="2" fillId="0" borderId="33" xfId="69" applyNumberFormat="1" applyFont="1" applyFill="1" applyBorder="1"/>
    <xf numFmtId="166" fontId="91" fillId="0" borderId="32" xfId="69" applyNumberFormat="1" applyFont="1" applyFill="1" applyBorder="1" applyAlignment="1">
      <alignment horizontal="right"/>
    </xf>
    <xf numFmtId="166" fontId="4" fillId="0" borderId="32" xfId="69" applyNumberFormat="1" applyFont="1" applyFill="1" applyBorder="1" applyAlignment="1">
      <alignment horizontal="right"/>
    </xf>
    <xf numFmtId="173" fontId="40" fillId="29" borderId="32" xfId="0" applyNumberFormat="1" applyFont="1" applyFill="1" applyBorder="1"/>
    <xf numFmtId="165" fontId="4" fillId="0" borderId="32" xfId="69" applyNumberFormat="1" applyFont="1" applyFill="1" applyBorder="1" applyAlignment="1">
      <alignment horizontal="right"/>
    </xf>
    <xf numFmtId="166" fontId="91" fillId="0" borderId="33" xfId="69" applyNumberFormat="1" applyFont="1" applyFill="1" applyBorder="1" applyAlignment="1">
      <alignment horizontal="right"/>
    </xf>
    <xf numFmtId="173" fontId="40" fillId="29" borderId="31" xfId="0" applyNumberFormat="1" applyFont="1" applyFill="1" applyBorder="1"/>
    <xf numFmtId="0" fontId="89" fillId="29" borderId="0" xfId="0" applyFont="1" applyFill="1" applyAlignment="1">
      <alignment horizontal="left" wrapText="1"/>
    </xf>
    <xf numFmtId="0" fontId="90" fillId="29" borderId="0" xfId="0" applyFont="1" applyFill="1" applyAlignment="1">
      <alignment vertical="center" wrapText="1"/>
    </xf>
    <xf numFmtId="0" fontId="0" fillId="29" borderId="0" xfId="0" applyFill="1" applyAlignment="1">
      <alignment wrapText="1"/>
    </xf>
    <xf numFmtId="0" fontId="1" fillId="29" borderId="0" xfId="0" applyFont="1" applyFill="1" applyAlignment="1">
      <alignment horizontal="left" wrapText="1"/>
    </xf>
    <xf numFmtId="0" fontId="0" fillId="0" borderId="0" xfId="0" applyAlignment="1">
      <alignment wrapText="1"/>
    </xf>
    <xf numFmtId="0" fontId="1" fillId="29" borderId="0" xfId="86" applyFont="1" applyFill="1" applyBorder="1" applyAlignment="1">
      <alignment horizontal="center"/>
    </xf>
    <xf numFmtId="3" fontId="1" fillId="29" borderId="0" xfId="86" applyNumberFormat="1" applyFont="1" applyFill="1" applyBorder="1" applyAlignment="1">
      <alignment horizontal="center"/>
    </xf>
    <xf numFmtId="0" fontId="1" fillId="29" borderId="16" xfId="86" applyFont="1" applyFill="1" applyBorder="1" applyAlignment="1">
      <alignment horizontal="center" vertical="center"/>
    </xf>
    <xf numFmtId="0" fontId="1" fillId="29" borderId="12" xfId="86" applyFont="1" applyFill="1" applyBorder="1" applyAlignment="1">
      <alignment horizontal="center" vertical="center"/>
    </xf>
    <xf numFmtId="0" fontId="1" fillId="29" borderId="17" xfId="86" applyFont="1" applyFill="1" applyBorder="1" applyAlignment="1">
      <alignment horizontal="center" vertical="center"/>
    </xf>
    <xf numFmtId="0" fontId="1" fillId="29" borderId="15" xfId="62" applyFill="1" applyBorder="1" applyAlignment="1">
      <alignment horizontal="center" vertical="center"/>
    </xf>
    <xf numFmtId="0" fontId="1" fillId="29" borderId="13" xfId="62" applyFill="1" applyBorder="1" applyAlignment="1">
      <alignment horizontal="center" vertical="center"/>
    </xf>
    <xf numFmtId="0" fontId="1" fillId="29" borderId="18" xfId="62" applyFill="1" applyBorder="1" applyAlignment="1">
      <alignment horizontal="center" vertical="center"/>
    </xf>
    <xf numFmtId="9" fontId="1" fillId="29" borderId="0" xfId="75" applyFont="1" applyFill="1" applyBorder="1" applyAlignment="1">
      <alignment horizontal="center"/>
    </xf>
    <xf numFmtId="0" fontId="1" fillId="31" borderId="16" xfId="86" applyFont="1" applyFill="1" applyBorder="1" applyAlignment="1">
      <alignment horizontal="center" wrapText="1"/>
    </xf>
    <xf numFmtId="0" fontId="1" fillId="31" borderId="12" xfId="86" applyFont="1" applyFill="1" applyBorder="1" applyAlignment="1">
      <alignment horizontal="center" wrapText="1"/>
    </xf>
    <xf numFmtId="0" fontId="1" fillId="31" borderId="17" xfId="86" applyFont="1" applyFill="1" applyBorder="1" applyAlignment="1">
      <alignment horizontal="center" wrapText="1"/>
    </xf>
    <xf numFmtId="0" fontId="1" fillId="31" borderId="12" xfId="62" applyFont="1" applyFill="1" applyBorder="1" applyAlignment="1">
      <alignment horizontal="center" wrapText="1"/>
    </xf>
    <xf numFmtId="0" fontId="1" fillId="31" borderId="17" xfId="62" applyFont="1" applyFill="1" applyBorder="1" applyAlignment="1">
      <alignment horizontal="center" wrapText="1"/>
    </xf>
    <xf numFmtId="0" fontId="1" fillId="31" borderId="16" xfId="86" applyFont="1" applyFill="1" applyBorder="1" applyAlignment="1">
      <alignment horizontal="center" vertical="center"/>
    </xf>
    <xf numFmtId="0" fontId="1" fillId="31" borderId="17" xfId="86" applyFont="1" applyFill="1" applyBorder="1" applyAlignment="1">
      <alignment horizontal="center" vertical="center"/>
    </xf>
    <xf numFmtId="0" fontId="1" fillId="31" borderId="16" xfId="86" applyFont="1" applyFill="1" applyBorder="1" applyAlignment="1">
      <alignment horizontal="center" vertical="top" wrapText="1"/>
    </xf>
    <xf numFmtId="0" fontId="1" fillId="31" borderId="12" xfId="62" applyFont="1" applyFill="1" applyBorder="1" applyAlignment="1">
      <alignment horizontal="center" vertical="top"/>
    </xf>
    <xf numFmtId="0" fontId="1" fillId="31" borderId="17" xfId="62" applyFont="1" applyFill="1" applyBorder="1" applyAlignment="1">
      <alignment horizontal="center" vertical="top"/>
    </xf>
    <xf numFmtId="0" fontId="1" fillId="32" borderId="16" xfId="86" applyFont="1" applyFill="1" applyBorder="1" applyAlignment="1">
      <alignment horizontal="center" vertical="center"/>
    </xf>
    <xf numFmtId="0" fontId="1" fillId="32" borderId="12" xfId="86" applyFont="1" applyFill="1" applyBorder="1" applyAlignment="1">
      <alignment horizontal="center" vertical="center"/>
    </xf>
    <xf numFmtId="0" fontId="1" fillId="32" borderId="17" xfId="86" applyFont="1" applyFill="1" applyBorder="1" applyAlignment="1">
      <alignment horizontal="center" vertical="center"/>
    </xf>
    <xf numFmtId="0" fontId="1" fillId="29" borderId="16" xfId="86" applyFont="1" applyFill="1" applyBorder="1" applyAlignment="1">
      <alignment horizontal="center" vertical="top" wrapText="1"/>
    </xf>
    <xf numFmtId="0" fontId="1" fillId="29" borderId="12" xfId="86" applyFont="1" applyFill="1" applyBorder="1" applyAlignment="1">
      <alignment horizontal="center" vertical="top" wrapText="1"/>
    </xf>
    <xf numFmtId="0" fontId="1" fillId="29" borderId="17" xfId="86" applyFont="1" applyFill="1" applyBorder="1" applyAlignment="1">
      <alignment horizontal="center" vertical="top" wrapText="1"/>
    </xf>
    <xf numFmtId="0" fontId="1" fillId="29" borderId="15" xfId="86" applyFont="1" applyFill="1" applyBorder="1" applyAlignment="1">
      <alignment horizontal="center" vertical="top" wrapText="1"/>
    </xf>
    <xf numFmtId="0" fontId="1" fillId="29" borderId="13" xfId="86" applyFont="1" applyFill="1" applyBorder="1" applyAlignment="1">
      <alignment horizontal="center" vertical="top" wrapText="1"/>
    </xf>
    <xf numFmtId="0" fontId="1" fillId="29" borderId="18" xfId="86" applyFont="1" applyFill="1" applyBorder="1" applyAlignment="1">
      <alignment horizontal="center" vertical="top" wrapText="1"/>
    </xf>
    <xf numFmtId="3" fontId="1" fillId="29" borderId="0" xfId="86" applyNumberFormat="1" applyFont="1" applyFill="1" applyBorder="1" applyAlignment="1">
      <alignment horizontal="center" wrapText="1"/>
    </xf>
    <xf numFmtId="0" fontId="1" fillId="29" borderId="0" xfId="86" applyFont="1" applyFill="1" applyBorder="1" applyAlignment="1">
      <alignment wrapText="1"/>
    </xf>
    <xf numFmtId="3" fontId="1" fillId="29" borderId="0" xfId="86" applyNumberFormat="1" applyFont="1" applyFill="1" applyBorder="1" applyAlignment="1">
      <alignment horizontal="center" vertical="center"/>
    </xf>
    <xf numFmtId="0" fontId="1" fillId="29" borderId="0" xfId="86" applyFont="1" applyFill="1" applyBorder="1" applyAlignment="1">
      <alignment horizontal="center" vertical="center"/>
    </xf>
    <xf numFmtId="0" fontId="1" fillId="29" borderId="12" xfId="62" applyFont="1" applyFill="1" applyBorder="1" applyAlignment="1">
      <alignment horizontal="center" vertical="center"/>
    </xf>
    <xf numFmtId="0" fontId="1" fillId="29" borderId="17" xfId="62" applyFont="1" applyFill="1" applyBorder="1" applyAlignment="1">
      <alignment horizontal="center" vertical="center"/>
    </xf>
    <xf numFmtId="0" fontId="1" fillId="29" borderId="15" xfId="62" applyFill="1" applyBorder="1" applyAlignment="1">
      <alignment vertical="center"/>
    </xf>
    <xf numFmtId="0" fontId="1" fillId="29" borderId="13" xfId="62" applyFill="1" applyBorder="1" applyAlignment="1">
      <alignment vertical="center"/>
    </xf>
    <xf numFmtId="0" fontId="1" fillId="29" borderId="18" xfId="62" applyFill="1" applyBorder="1" applyAlignment="1">
      <alignment vertical="center"/>
    </xf>
    <xf numFmtId="0" fontId="1" fillId="29" borderId="12" xfId="62" applyFont="1" applyFill="1" applyBorder="1" applyAlignment="1">
      <alignment horizontal="center" vertical="top"/>
    </xf>
    <xf numFmtId="0" fontId="1" fillId="29" borderId="17" xfId="62" applyFont="1" applyFill="1" applyBorder="1" applyAlignment="1">
      <alignment horizontal="center" vertical="top"/>
    </xf>
    <xf numFmtId="0" fontId="1" fillId="29" borderId="15" xfId="62" applyFont="1" applyFill="1" applyBorder="1" applyAlignment="1">
      <alignment horizontal="center" vertical="top"/>
    </xf>
    <xf numFmtId="0" fontId="1" fillId="29" borderId="13" xfId="62" applyFont="1" applyFill="1" applyBorder="1" applyAlignment="1">
      <alignment horizontal="center" vertical="top"/>
    </xf>
    <xf numFmtId="0" fontId="1" fillId="29" borderId="18" xfId="62" applyFont="1" applyFill="1" applyBorder="1" applyAlignment="1">
      <alignment horizontal="center" vertical="top"/>
    </xf>
    <xf numFmtId="0" fontId="1" fillId="32" borderId="16" xfId="86" applyFont="1" applyFill="1" applyBorder="1" applyAlignment="1">
      <alignment horizontal="center"/>
    </xf>
    <xf numFmtId="0" fontId="1" fillId="32" borderId="12" xfId="86" applyFont="1" applyFill="1" applyBorder="1" applyAlignment="1">
      <alignment horizontal="center"/>
    </xf>
    <xf numFmtId="0" fontId="1" fillId="32" borderId="17" xfId="86" applyFont="1" applyFill="1" applyBorder="1" applyAlignment="1">
      <alignment horizontal="center"/>
    </xf>
    <xf numFmtId="3" fontId="1" fillId="31" borderId="15" xfId="62" applyNumberFormat="1" applyFont="1" applyFill="1" applyBorder="1" applyAlignment="1">
      <alignment horizontal="center" vertical="top"/>
    </xf>
    <xf numFmtId="3" fontId="1" fillId="31" borderId="13" xfId="62" applyNumberFormat="1" applyFont="1" applyFill="1" applyBorder="1" applyAlignment="1">
      <alignment horizontal="center" vertical="top"/>
    </xf>
    <xf numFmtId="3" fontId="1" fillId="31" borderId="18" xfId="62" applyNumberFormat="1" applyFont="1" applyFill="1" applyBorder="1" applyAlignment="1">
      <alignment horizontal="center" vertical="top"/>
    </xf>
    <xf numFmtId="3" fontId="1" fillId="32" borderId="13" xfId="86" applyNumberFormat="1" applyFont="1" applyFill="1" applyBorder="1" applyAlignment="1"/>
    <xf numFmtId="0" fontId="1" fillId="32" borderId="13" xfId="62" applyFont="1" applyFill="1" applyBorder="1" applyAlignment="1"/>
    <xf numFmtId="0" fontId="1" fillId="33" borderId="16" xfId="86" applyFont="1" applyFill="1" applyBorder="1" applyAlignment="1">
      <alignment horizontal="center" wrapText="1"/>
    </xf>
    <xf numFmtId="0" fontId="1" fillId="33" borderId="12" xfId="86" applyFont="1" applyFill="1" applyBorder="1" applyAlignment="1">
      <alignment horizontal="center" wrapText="1"/>
    </xf>
    <xf numFmtId="0" fontId="1" fillId="33" borderId="17" xfId="86" applyFont="1" applyFill="1" applyBorder="1" applyAlignment="1">
      <alignment horizontal="center" wrapText="1"/>
    </xf>
    <xf numFmtId="3" fontId="1" fillId="33" borderId="15" xfId="86" applyNumberFormat="1" applyFont="1" applyFill="1" applyBorder="1" applyAlignment="1">
      <alignment horizontal="center"/>
    </xf>
    <xf numFmtId="0" fontId="1" fillId="33" borderId="13" xfId="62" applyFont="1" applyFill="1" applyBorder="1" applyAlignment="1"/>
    <xf numFmtId="0" fontId="1" fillId="33" borderId="18" xfId="62" applyFont="1" applyFill="1" applyBorder="1" applyAlignment="1"/>
    <xf numFmtId="0" fontId="1" fillId="33" borderId="16" xfId="86" applyFont="1" applyFill="1" applyBorder="1" applyAlignment="1">
      <alignment horizontal="center"/>
    </xf>
    <xf numFmtId="0" fontId="1" fillId="33" borderId="12" xfId="86" applyFont="1" applyFill="1" applyBorder="1" applyAlignment="1">
      <alignment horizontal="center"/>
    </xf>
    <xf numFmtId="0" fontId="1" fillId="33" borderId="17" xfId="86" applyFont="1" applyFill="1" applyBorder="1" applyAlignment="1">
      <alignment horizontal="center"/>
    </xf>
    <xf numFmtId="3" fontId="1" fillId="33" borderId="15" xfId="86" applyNumberFormat="1" applyFont="1" applyFill="1" applyBorder="1" applyAlignment="1">
      <alignment vertical="top"/>
    </xf>
    <xf numFmtId="3" fontId="1" fillId="33" borderId="13" xfId="86" applyNumberFormat="1" applyFont="1" applyFill="1" applyBorder="1" applyAlignment="1">
      <alignment vertical="top"/>
    </xf>
    <xf numFmtId="3" fontId="1" fillId="33" borderId="13" xfId="86" applyNumberFormat="1" applyFont="1" applyFill="1" applyBorder="1" applyAlignment="1"/>
    <xf numFmtId="0" fontId="1" fillId="33" borderId="13" xfId="86" applyFont="1" applyFill="1" applyBorder="1" applyAlignment="1"/>
    <xf numFmtId="3" fontId="1" fillId="33" borderId="13" xfId="86" applyNumberFormat="1" applyFont="1" applyFill="1" applyBorder="1" applyAlignment="1">
      <alignment horizontal="center"/>
    </xf>
    <xf numFmtId="3" fontId="1" fillId="32" borderId="15" xfId="86" applyNumberFormat="1" applyFont="1" applyFill="1" applyBorder="1" applyAlignment="1">
      <alignment horizontal="center" wrapText="1"/>
    </xf>
    <xf numFmtId="3" fontId="1" fillId="32" borderId="13" xfId="86" applyNumberFormat="1" applyFont="1" applyFill="1" applyBorder="1" applyAlignment="1">
      <alignment horizontal="center" wrapText="1"/>
    </xf>
    <xf numFmtId="3" fontId="1" fillId="32" borderId="13" xfId="86" applyNumberFormat="1" applyFont="1" applyFill="1" applyBorder="1" applyAlignment="1">
      <alignment horizontal="center"/>
    </xf>
    <xf numFmtId="3" fontId="1" fillId="32" borderId="18" xfId="86" applyNumberFormat="1" applyFont="1" applyFill="1" applyBorder="1" applyAlignment="1">
      <alignment horizontal="center"/>
    </xf>
    <xf numFmtId="3" fontId="1" fillId="33" borderId="18" xfId="86" applyNumberFormat="1" applyFont="1" applyFill="1" applyBorder="1" applyAlignment="1">
      <alignment horizontal="center"/>
    </xf>
    <xf numFmtId="0" fontId="1" fillId="33" borderId="10" xfId="86" applyFont="1" applyFill="1" applyBorder="1" applyAlignment="1">
      <alignment horizontal="left"/>
    </xf>
    <xf numFmtId="0" fontId="1" fillId="33" borderId="11" xfId="86" applyFont="1" applyFill="1" applyBorder="1" applyAlignment="1">
      <alignment horizontal="left"/>
    </xf>
    <xf numFmtId="0" fontId="22" fillId="29" borderId="0" xfId="86" applyFont="1" applyFill="1" applyAlignment="1">
      <alignment horizontal="left" wrapText="1"/>
    </xf>
    <xf numFmtId="0" fontId="1" fillId="33" borderId="19" xfId="86" applyFont="1" applyFill="1" applyBorder="1" applyAlignment="1">
      <alignment horizontal="center" wrapText="1"/>
    </xf>
    <xf numFmtId="0" fontId="1" fillId="33" borderId="0" xfId="62" applyFont="1" applyFill="1" applyBorder="1" applyAlignment="1">
      <alignment horizontal="center"/>
    </xf>
    <xf numFmtId="0" fontId="1" fillId="33" borderId="19" xfId="86" applyFont="1" applyFill="1" applyBorder="1" applyAlignment="1">
      <alignment horizontal="center"/>
    </xf>
    <xf numFmtId="0" fontId="1" fillId="33" borderId="24" xfId="86" applyFont="1" applyFill="1" applyBorder="1" applyAlignment="1">
      <alignment horizontal="center"/>
    </xf>
    <xf numFmtId="0" fontId="1" fillId="33" borderId="24" xfId="62" applyFont="1" applyFill="1" applyBorder="1" applyAlignment="1">
      <alignment horizontal="center"/>
    </xf>
    <xf numFmtId="0" fontId="1" fillId="32" borderId="16" xfId="86" applyFont="1" applyFill="1" applyBorder="1" applyAlignment="1">
      <alignment horizontal="center" wrapText="1"/>
    </xf>
    <xf numFmtId="0" fontId="1" fillId="32" borderId="17" xfId="86" applyFont="1" applyFill="1" applyBorder="1" applyAlignment="1">
      <alignment horizontal="center" wrapText="1"/>
    </xf>
    <xf numFmtId="0" fontId="1" fillId="32" borderId="19" xfId="86" applyFont="1" applyFill="1" applyBorder="1" applyAlignment="1">
      <alignment horizontal="center" wrapText="1"/>
    </xf>
    <xf numFmtId="0" fontId="1" fillId="32" borderId="24" xfId="86" applyFont="1" applyFill="1" applyBorder="1" applyAlignment="1">
      <alignment horizontal="center" wrapText="1"/>
    </xf>
    <xf numFmtId="0" fontId="1" fillId="32" borderId="19" xfId="86" applyFont="1" applyFill="1" applyBorder="1" applyAlignment="1">
      <alignment horizontal="center"/>
    </xf>
    <xf numFmtId="0" fontId="1" fillId="32" borderId="24" xfId="86" applyFont="1" applyFill="1" applyBorder="1" applyAlignment="1">
      <alignment horizontal="center"/>
    </xf>
    <xf numFmtId="3" fontId="1" fillId="35" borderId="15" xfId="86" applyNumberFormat="1" applyFont="1" applyFill="1" applyBorder="1" applyAlignment="1">
      <alignment horizontal="center"/>
    </xf>
    <xf numFmtId="3" fontId="1" fillId="35" borderId="13" xfId="86" applyNumberFormat="1" applyFont="1" applyFill="1" applyBorder="1" applyAlignment="1">
      <alignment horizontal="center"/>
    </xf>
    <xf numFmtId="3" fontId="1" fillId="35" borderId="18" xfId="86" applyNumberFormat="1" applyFont="1" applyFill="1" applyBorder="1" applyAlignment="1">
      <alignment horizontal="center"/>
    </xf>
    <xf numFmtId="3" fontId="1" fillId="29" borderId="12" xfId="86" applyNumberFormat="1" applyFont="1" applyFill="1" applyBorder="1" applyAlignment="1">
      <alignment horizontal="center" vertical="center"/>
    </xf>
    <xf numFmtId="3" fontId="1" fillId="32" borderId="15" xfId="86" applyNumberFormat="1" applyFont="1" applyFill="1" applyBorder="1" applyAlignment="1">
      <alignment horizontal="center"/>
    </xf>
    <xf numFmtId="0" fontId="22" fillId="29" borderId="0" xfId="86" applyFont="1" applyFill="1" applyAlignment="1">
      <alignment horizontal="left" vertical="top" wrapText="1"/>
    </xf>
    <xf numFmtId="3" fontId="1" fillId="33" borderId="15" xfId="86" applyNumberFormat="1" applyFont="1" applyFill="1" applyBorder="1" applyAlignment="1">
      <alignment horizontal="center" vertical="center"/>
    </xf>
    <xf numFmtId="3" fontId="1" fillId="33" borderId="13" xfId="86" applyNumberFormat="1" applyFont="1" applyFill="1" applyBorder="1" applyAlignment="1">
      <alignment horizontal="center" vertical="center"/>
    </xf>
    <xf numFmtId="3" fontId="1" fillId="33" borderId="18" xfId="86" applyNumberFormat="1" applyFont="1" applyFill="1" applyBorder="1" applyAlignment="1">
      <alignment horizontal="center" vertical="center"/>
    </xf>
    <xf numFmtId="0" fontId="1" fillId="35" borderId="16" xfId="86" applyFont="1" applyFill="1" applyBorder="1" applyAlignment="1">
      <alignment horizontal="center"/>
    </xf>
    <xf numFmtId="0" fontId="1" fillId="35" borderId="12" xfId="86" applyFont="1" applyFill="1" applyBorder="1" applyAlignment="1">
      <alignment horizontal="center"/>
    </xf>
    <xf numFmtId="0" fontId="1" fillId="35" borderId="17" xfId="86" applyFont="1" applyFill="1" applyBorder="1" applyAlignment="1">
      <alignment horizontal="center"/>
    </xf>
    <xf numFmtId="0" fontId="40" fillId="29" borderId="0" xfId="0" applyFont="1" applyFill="1" applyAlignment="1">
      <alignment horizontal="left" vertical="top" wrapText="1"/>
    </xf>
    <xf numFmtId="0" fontId="71" fillId="29" borderId="0" xfId="62" applyFont="1" applyFill="1" applyBorder="1" applyAlignment="1">
      <alignment horizontal="left" wrapText="1"/>
    </xf>
    <xf numFmtId="0" fontId="2" fillId="29" borderId="12" xfId="0" applyFont="1" applyFill="1" applyBorder="1" applyAlignment="1">
      <alignment horizontal="left" wrapText="1"/>
    </xf>
    <xf numFmtId="0" fontId="0" fillId="29" borderId="13" xfId="0" applyFill="1" applyBorder="1" applyAlignment="1">
      <alignment horizontal="left" wrapText="1"/>
    </xf>
    <xf numFmtId="0" fontId="1" fillId="29" borderId="0" xfId="62" applyFont="1" applyFill="1" applyAlignment="1">
      <alignment horizontal="left" vertical="top" wrapText="1"/>
    </xf>
    <xf numFmtId="0" fontId="1" fillId="29" borderId="0" xfId="62" quotePrefix="1" applyFont="1" applyFill="1" applyAlignment="1">
      <alignment horizontal="left" vertical="top" wrapText="1"/>
    </xf>
    <xf numFmtId="0" fontId="1" fillId="29" borderId="0" xfId="62" quotePrefix="1" applyFont="1" applyFill="1" applyBorder="1" applyAlignment="1">
      <alignment horizontal="left" vertical="top" wrapText="1"/>
    </xf>
    <xf numFmtId="0" fontId="1" fillId="29" borderId="0" xfId="62" applyFont="1" applyFill="1" applyBorder="1" applyAlignment="1">
      <alignment horizontal="left" vertical="top" wrapText="1"/>
    </xf>
    <xf numFmtId="0" fontId="1" fillId="29" borderId="0" xfId="0" quotePrefix="1" applyFont="1" applyFill="1" applyBorder="1" applyAlignment="1">
      <alignment horizontal="left" vertical="top"/>
    </xf>
    <xf numFmtId="0" fontId="1" fillId="29" borderId="0" xfId="0" quotePrefix="1" applyFont="1" applyFill="1" applyBorder="1" applyAlignment="1">
      <alignment horizontal="left"/>
    </xf>
    <xf numFmtId="0" fontId="1" fillId="29" borderId="0" xfId="0" applyFont="1" applyFill="1" applyBorder="1" applyAlignment="1">
      <alignment horizontal="left"/>
    </xf>
    <xf numFmtId="2" fontId="1" fillId="0" borderId="0" xfId="62" applyNumberFormat="1" applyFont="1" applyFill="1" applyAlignment="1">
      <alignment horizontal="left" vertical="top" wrapText="1"/>
    </xf>
    <xf numFmtId="0" fontId="43" fillId="29" borderId="0" xfId="85" applyFill="1" applyAlignment="1" applyProtection="1">
      <alignment horizontal="left" vertical="top" wrapText="1"/>
    </xf>
    <xf numFmtId="0" fontId="1" fillId="29" borderId="0" xfId="62" applyFont="1" applyFill="1" applyAlignment="1">
      <alignment horizontal="left" wrapText="1"/>
    </xf>
    <xf numFmtId="0" fontId="1" fillId="29" borderId="0" xfId="62" quotePrefix="1" applyFont="1" applyFill="1" applyAlignment="1">
      <alignment horizontal="left" wrapText="1"/>
    </xf>
    <xf numFmtId="0" fontId="71" fillId="29" borderId="0" xfId="62" applyFont="1" applyFill="1" applyBorder="1" applyAlignment="1">
      <alignment horizontal="left"/>
    </xf>
    <xf numFmtId="3" fontId="1" fillId="29" borderId="13" xfId="62" applyNumberFormat="1" applyFont="1" applyFill="1" applyBorder="1" applyAlignment="1">
      <alignment horizontal="center" wrapText="1"/>
    </xf>
    <xf numFmtId="3" fontId="1" fillId="29" borderId="13" xfId="62" applyNumberFormat="1" applyFont="1" applyFill="1" applyBorder="1" applyAlignment="1">
      <alignment horizontal="center"/>
    </xf>
    <xf numFmtId="0" fontId="1" fillId="29" borderId="12" xfId="62" applyFont="1" applyFill="1" applyBorder="1" applyAlignment="1">
      <alignment wrapText="1"/>
    </xf>
    <xf numFmtId="0" fontId="1" fillId="29" borderId="0" xfId="62" applyFill="1" applyBorder="1" applyAlignment="1">
      <alignment wrapText="1"/>
    </xf>
    <xf numFmtId="0" fontId="2" fillId="30" borderId="12" xfId="62" applyFont="1" applyFill="1" applyBorder="1" applyAlignment="1">
      <alignment horizontal="center" wrapText="1"/>
    </xf>
    <xf numFmtId="0" fontId="49" fillId="0" borderId="12" xfId="89" applyFont="1" applyFill="1" applyBorder="1" applyAlignment="1">
      <alignment horizontal="left" wrapText="1"/>
    </xf>
    <xf numFmtId="0" fontId="49" fillId="0" borderId="0" xfId="89" applyFont="1" applyFill="1" applyBorder="1" applyAlignment="1">
      <alignment horizontal="left" wrapText="1"/>
    </xf>
    <xf numFmtId="0" fontId="49" fillId="0" borderId="13" xfId="89" applyFont="1" applyFill="1" applyBorder="1" applyAlignment="1">
      <alignment horizontal="left" wrapText="1"/>
    </xf>
    <xf numFmtId="0" fontId="2" fillId="0" borderId="12" xfId="87" applyFont="1" applyFill="1" applyBorder="1" applyAlignment="1">
      <alignment horizontal="center"/>
    </xf>
    <xf numFmtId="0" fontId="1" fillId="0" borderId="0" xfId="87" applyFont="1" applyFill="1" applyBorder="1" applyAlignment="1">
      <alignment horizontal="center"/>
    </xf>
    <xf numFmtId="0" fontId="1" fillId="0" borderId="0" xfId="87" applyFont="1" applyFill="1" applyAlignment="1">
      <alignment horizontal="left" wrapText="1"/>
    </xf>
    <xf numFmtId="0" fontId="6" fillId="0" borderId="0" xfId="87" applyFont="1" applyBorder="1" applyAlignment="1">
      <alignment horizontal="center"/>
    </xf>
    <xf numFmtId="0" fontId="1" fillId="0" borderId="13" xfId="87" applyFont="1" applyFill="1" applyBorder="1" applyAlignment="1">
      <alignment horizontal="center"/>
    </xf>
    <xf numFmtId="0" fontId="1" fillId="0" borderId="0" xfId="62" applyFont="1" applyFill="1" applyAlignment="1">
      <alignment horizontal="left" wrapText="1"/>
    </xf>
    <xf numFmtId="174" fontId="7" fillId="0" borderId="0" xfId="91" applyNumberFormat="1" applyFont="1" applyAlignment="1" applyProtection="1">
      <alignment horizontal="left" wrapText="1"/>
      <protection locked="0"/>
    </xf>
    <xf numFmtId="0" fontId="6" fillId="0" borderId="0" xfId="87" applyFont="1" applyAlignment="1">
      <alignment wrapText="1"/>
    </xf>
    <xf numFmtId="0" fontId="71" fillId="0" borderId="0" xfId="87" applyFont="1" applyAlignment="1"/>
    <xf numFmtId="0" fontId="1" fillId="0" borderId="0" xfId="87" applyFont="1" applyAlignment="1">
      <alignment wrapText="1"/>
    </xf>
    <xf numFmtId="0" fontId="1" fillId="29" borderId="0" xfId="0" applyFont="1" applyFill="1" applyAlignment="1">
      <alignment horizontal="left" vertical="top" wrapText="1"/>
    </xf>
    <xf numFmtId="0" fontId="71" fillId="29" borderId="0" xfId="68" applyFont="1" applyFill="1" applyAlignment="1">
      <alignment wrapText="1"/>
    </xf>
    <xf numFmtId="0" fontId="40" fillId="29" borderId="0" xfId="0" quotePrefix="1" applyFont="1" applyFill="1" applyAlignment="1">
      <alignment horizontal="left" vertical="top" wrapText="1"/>
    </xf>
    <xf numFmtId="0" fontId="1" fillId="0" borderId="0" xfId="0" applyFont="1" applyFill="1" applyAlignment="1">
      <alignment horizontal="left" vertical="top" wrapText="1"/>
    </xf>
    <xf numFmtId="174" fontId="1" fillId="29" borderId="0" xfId="0" applyNumberFormat="1" applyFont="1" applyFill="1" applyBorder="1" applyAlignment="1" applyProtection="1">
      <alignment horizontal="left" vertical="top" wrapText="1"/>
      <protection locked="0"/>
    </xf>
    <xf numFmtId="0" fontId="1" fillId="29" borderId="12" xfId="71" quotePrefix="1" applyFont="1" applyFill="1" applyBorder="1" applyAlignment="1">
      <alignment horizontal="left"/>
    </xf>
    <xf numFmtId="0" fontId="1" fillId="29" borderId="13" xfId="71" quotePrefix="1" applyFont="1" applyFill="1" applyBorder="1" applyAlignment="1">
      <alignment horizontal="left"/>
    </xf>
    <xf numFmtId="0" fontId="2" fillId="29" borderId="11" xfId="71" applyFont="1" applyFill="1" applyBorder="1" applyAlignment="1">
      <alignment horizontal="center" wrapText="1"/>
    </xf>
    <xf numFmtId="0" fontId="1" fillId="29" borderId="11" xfId="62" applyFont="1" applyFill="1" applyBorder="1" applyAlignment="1">
      <alignment horizontal="center" wrapText="1"/>
    </xf>
    <xf numFmtId="174" fontId="49" fillId="29" borderId="0" xfId="93" applyFont="1" applyFill="1" applyAlignment="1">
      <alignment horizontal="left" vertical="top" wrapText="1"/>
    </xf>
    <xf numFmtId="174" fontId="49" fillId="29" borderId="0" xfId="0" applyNumberFormat="1" applyFont="1" applyFill="1" applyBorder="1" applyAlignment="1" applyProtection="1">
      <alignment horizontal="left" vertical="top" wrapText="1"/>
      <protection locked="0"/>
    </xf>
    <xf numFmtId="0" fontId="1" fillId="29" borderId="0" xfId="0" applyFont="1" applyFill="1" applyBorder="1" applyAlignment="1">
      <alignment horizontal="left" vertical="top" wrapText="1"/>
    </xf>
    <xf numFmtId="0" fontId="40" fillId="29" borderId="0" xfId="0" applyFont="1" applyFill="1" applyBorder="1" applyAlignment="1">
      <alignment horizontal="left" vertical="top" wrapText="1"/>
    </xf>
    <xf numFmtId="0" fontId="49" fillId="30" borderId="0" xfId="0" applyFont="1" applyFill="1" applyAlignment="1">
      <alignment horizontal="left" vertical="top" wrapText="1"/>
    </xf>
    <xf numFmtId="0" fontId="71" fillId="0" borderId="0" xfId="69" applyNumberFormat="1" applyFont="1" applyFill="1" applyBorder="1" applyAlignment="1">
      <alignment horizontal="left" vertical="top" wrapText="1"/>
    </xf>
    <xf numFmtId="0" fontId="1" fillId="0" borderId="11" xfId="69" applyFont="1" applyFill="1" applyBorder="1" applyAlignment="1">
      <alignment horizontal="center"/>
    </xf>
    <xf numFmtId="0" fontId="4" fillId="0" borderId="11" xfId="69" applyFont="1" applyFill="1" applyBorder="1" applyAlignment="1">
      <alignment horizontal="center"/>
    </xf>
    <xf numFmtId="0" fontId="1" fillId="30" borderId="0" xfId="0" applyFont="1" applyFill="1" applyAlignment="1">
      <alignment horizontal="left" vertical="top" wrapText="1"/>
    </xf>
    <xf numFmtId="0" fontId="77" fillId="30" borderId="0" xfId="0" applyFont="1" applyFill="1" applyAlignment="1">
      <alignment horizontal="left" vertical="top" wrapText="1"/>
    </xf>
    <xf numFmtId="0" fontId="1" fillId="30" borderId="0" xfId="0" applyFont="1" applyFill="1" applyBorder="1" applyAlignment="1">
      <alignment horizontal="left" vertical="top" wrapText="1"/>
    </xf>
    <xf numFmtId="0" fontId="40" fillId="30" borderId="0" xfId="0" applyFont="1" applyFill="1" applyAlignment="1">
      <alignment horizontal="left" vertical="top" wrapText="1"/>
    </xf>
    <xf numFmtId="0" fontId="71" fillId="0" borderId="0" xfId="69" applyFont="1" applyFill="1" applyAlignment="1">
      <alignment horizontal="left" vertical="top" wrapText="1"/>
    </xf>
    <xf numFmtId="0" fontId="1" fillId="30" borderId="0" xfId="70" applyFont="1" applyFill="1" applyAlignment="1">
      <alignment horizontal="left" wrapText="1"/>
    </xf>
    <xf numFmtId="0" fontId="71" fillId="0" borderId="0" xfId="69" applyFont="1" applyFill="1" applyAlignment="1">
      <alignment horizontal="left" vertical="top"/>
    </xf>
    <xf numFmtId="0" fontId="2" fillId="29" borderId="11" xfId="69" applyFont="1" applyFill="1" applyBorder="1" applyAlignment="1">
      <alignment horizontal="center"/>
    </xf>
    <xf numFmtId="0" fontId="91" fillId="29" borderId="11" xfId="69" applyFont="1" applyFill="1" applyBorder="1" applyAlignment="1">
      <alignment horizontal="center"/>
    </xf>
    <xf numFmtId="0" fontId="40" fillId="30" borderId="0" xfId="0" applyFont="1" applyFill="1" applyBorder="1" applyAlignment="1">
      <alignment horizontal="left" vertical="top" wrapText="1"/>
    </xf>
    <xf numFmtId="0" fontId="71" fillId="0" borderId="0" xfId="69" applyFont="1" applyFill="1" applyAlignment="1">
      <alignment horizontal="left" wrapText="1"/>
    </xf>
    <xf numFmtId="0" fontId="2" fillId="29" borderId="13" xfId="69" applyFont="1" applyFill="1" applyBorder="1" applyAlignment="1">
      <alignment horizontal="center"/>
    </xf>
    <xf numFmtId="0" fontId="1" fillId="29" borderId="12" xfId="69" applyFont="1" applyFill="1" applyBorder="1" applyAlignment="1">
      <alignment horizontal="center" wrapText="1"/>
    </xf>
    <xf numFmtId="0" fontId="1" fillId="29" borderId="13" xfId="69" applyFont="1" applyFill="1" applyBorder="1" applyAlignment="1">
      <alignment horizontal="center" wrapText="1"/>
    </xf>
    <xf numFmtId="0" fontId="1" fillId="29" borderId="12" xfId="69" applyFont="1" applyFill="1" applyBorder="1" applyAlignment="1">
      <alignment horizontal="left" vertical="top" wrapText="1"/>
    </xf>
    <xf numFmtId="0" fontId="1" fillId="29" borderId="13" xfId="69" applyFont="1" applyFill="1" applyBorder="1" applyAlignment="1">
      <alignment horizontal="left" vertical="top" wrapText="1"/>
    </xf>
    <xf numFmtId="0" fontId="1" fillId="29" borderId="0" xfId="0" quotePrefix="1" applyFont="1" applyFill="1" applyAlignment="1">
      <alignment horizontal="left" vertical="top" wrapText="1"/>
    </xf>
    <xf numFmtId="0" fontId="71" fillId="29" borderId="0" xfId="0" applyFont="1" applyFill="1" applyAlignment="1">
      <alignment horizontal="left" vertical="top" wrapText="1"/>
    </xf>
    <xf numFmtId="0" fontId="2" fillId="29" borderId="0" xfId="0" applyFont="1" applyFill="1" applyAlignment="1">
      <alignment horizontal="left" vertical="top" wrapText="1"/>
    </xf>
    <xf numFmtId="0" fontId="1" fillId="29" borderId="0" xfId="68" applyFont="1" applyFill="1" applyBorder="1" applyAlignment="1">
      <alignment horizontal="left"/>
    </xf>
    <xf numFmtId="0" fontId="1" fillId="29" borderId="0" xfId="68" applyFont="1" applyFill="1" applyAlignment="1">
      <alignment horizontal="left" wrapText="1"/>
    </xf>
    <xf numFmtId="0" fontId="71" fillId="29" borderId="0" xfId="0" applyFont="1" applyFill="1" applyBorder="1" applyAlignment="1">
      <alignment horizontal="left" vertical="top" wrapText="1"/>
    </xf>
    <xf numFmtId="0" fontId="2" fillId="29" borderId="0" xfId="0" applyFont="1" applyFill="1" applyBorder="1" applyAlignment="1">
      <alignment horizontal="left" vertical="top" wrapText="1"/>
    </xf>
    <xf numFmtId="0" fontId="94" fillId="42" borderId="0" xfId="0" applyFont="1" applyFill="1"/>
  </cellXfs>
  <cellStyles count="9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Euro" xfId="31"/>
    <cellStyle name="Explanatory Text 2" xfId="32"/>
    <cellStyle name="Good 2" xfId="33"/>
    <cellStyle name="Heading 1 2" xfId="34"/>
    <cellStyle name="Heading 2 2" xfId="35"/>
    <cellStyle name="Heading 3 2" xfId="36"/>
    <cellStyle name="Heading 4 2" xfId="37"/>
    <cellStyle name="Hyperlink" xfId="85" builtinId="8"/>
    <cellStyle name="Hyperlink 2" xfId="38"/>
    <cellStyle name="Hyperlink 2 2" xfId="39"/>
    <cellStyle name="Hyperlink 3" xfId="40"/>
    <cellStyle name="Hyperlink 4" xfId="88"/>
    <cellStyle name="Hyperlink 5" xfId="41"/>
    <cellStyle name="Hyperlink 5 2" xfId="42"/>
    <cellStyle name="IABackgroundMembers" xfId="43"/>
    <cellStyle name="IAColorCodingBad" xfId="44"/>
    <cellStyle name="IAColorCodingGood" xfId="45"/>
    <cellStyle name="IAColorCodingOK" xfId="46"/>
    <cellStyle name="IAColumnHeader" xfId="47"/>
    <cellStyle name="IAContentsList" xfId="48"/>
    <cellStyle name="IAContentsTitle" xfId="49"/>
    <cellStyle name="IADataCells" xfId="50"/>
    <cellStyle name="IADimensionNames" xfId="51"/>
    <cellStyle name="IAParentColumnHeader" xfId="52"/>
    <cellStyle name="IAParentRowHeader" xfId="53"/>
    <cellStyle name="IAQueryInfo" xfId="54"/>
    <cellStyle name="IAReportTitle" xfId="55"/>
    <cellStyle name="IARowHeader" xfId="56"/>
    <cellStyle name="IASubTotalsCol" xfId="57"/>
    <cellStyle name="IASubTotalsRow" xfId="58"/>
    <cellStyle name="Input 2" xfId="59"/>
    <cellStyle name="Linked Cell 2" xfId="60"/>
    <cellStyle name="Neutral 2" xfId="61"/>
    <cellStyle name="Normal" xfId="0" builtinId="0"/>
    <cellStyle name="Normal 2" xfId="62"/>
    <cellStyle name="Normal 2 2" xfId="63"/>
    <cellStyle name="Normal 2 2 2" xfId="64"/>
    <cellStyle name="Normal 2 3" xfId="65"/>
    <cellStyle name="Normal 2 4" xfId="66"/>
    <cellStyle name="Normal 2 5" xfId="67"/>
    <cellStyle name="Normal 3" xfId="68"/>
    <cellStyle name="Normal 4" xfId="69"/>
    <cellStyle name="Normal 4 2" xfId="70"/>
    <cellStyle name="Normal 5" xfId="87"/>
    <cellStyle name="Normal_Copy of criminal-stats-2008-chapter-3" xfId="91"/>
    <cellStyle name="Normal_Copy of criminal-stats-2008-chapter-6" xfId="93"/>
    <cellStyle name="Normal_Figures1.1 and 1.1A and GreenPaper Figure VA" xfId="86"/>
    <cellStyle name="Normal_Sheet2 2" xfId="89"/>
    <cellStyle name="Normal_TAB 2.4" xfId="71"/>
    <cellStyle name="Normal_Table 2.3" xfId="92"/>
    <cellStyle name="Normal_Table 7.3 2" xfId="90"/>
    <cellStyle name="Note 2" xfId="72"/>
    <cellStyle name="Output 2" xfId="73"/>
    <cellStyle name="Percent" xfId="74" builtinId="5"/>
    <cellStyle name="Percent 2" xfId="75"/>
    <cellStyle name="Percent 2 2" xfId="83"/>
    <cellStyle name="Percent 3" xfId="76"/>
    <cellStyle name="Percent 4" xfId="77"/>
    <cellStyle name="Percent 5" xfId="78"/>
    <cellStyle name="Percent 5 2" xfId="84"/>
    <cellStyle name="Refdb standard" xfId="79"/>
    <cellStyle name="Title 2" xfId="80"/>
    <cellStyle name="Total 2" xfId="81"/>
    <cellStyle name="Warning Text 2" xfId="82"/>
  </cellStyles>
  <dxfs count="17">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
      <fill>
        <patternFill>
          <bgColor indexed="45"/>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362575" y="523875"/>
          <a:ext cx="1781175" cy="3810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43719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50196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5" name="AutoShape 9"/>
        <xdr:cNvCxnSpPr>
          <a:cxnSpLocks noChangeShapeType="1"/>
        </xdr:cNvCxnSpPr>
      </xdr:nvCxnSpPr>
      <xdr:spPr bwMode="auto">
        <a:xfrm>
          <a:off x="34290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6" name="Line 11"/>
        <xdr:cNvSpPr>
          <a:spLocks noChangeShapeType="1"/>
        </xdr:cNvSpPr>
      </xdr:nvSpPr>
      <xdr:spPr bwMode="auto">
        <a:xfrm>
          <a:off x="7419975"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7" name="Line 12"/>
        <xdr:cNvSpPr>
          <a:spLocks noChangeShapeType="1"/>
        </xdr:cNvSpPr>
      </xdr:nvSpPr>
      <xdr:spPr bwMode="auto">
        <a:xfrm>
          <a:off x="352425" y="81438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8" name="AutoShape 13"/>
        <xdr:cNvCxnSpPr>
          <a:cxnSpLocks noChangeShapeType="1"/>
        </xdr:cNvCxnSpPr>
      </xdr:nvCxnSpPr>
      <xdr:spPr bwMode="auto">
        <a:xfrm>
          <a:off x="423862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9" name="AutoShape 14"/>
        <xdr:cNvCxnSpPr>
          <a:cxnSpLocks noChangeShapeType="1"/>
        </xdr:cNvCxnSpPr>
      </xdr:nvCxnSpPr>
      <xdr:spPr bwMode="auto">
        <a:xfrm>
          <a:off x="25527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0" name="AutoShape 15"/>
        <xdr:cNvCxnSpPr>
          <a:cxnSpLocks noChangeShapeType="1"/>
        </xdr:cNvCxnSpPr>
      </xdr:nvCxnSpPr>
      <xdr:spPr bwMode="auto">
        <a:xfrm>
          <a:off x="2238375" y="63246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1" name="Line 19"/>
        <xdr:cNvSpPr>
          <a:spLocks noChangeShapeType="1"/>
        </xdr:cNvSpPr>
      </xdr:nvSpPr>
      <xdr:spPr bwMode="auto">
        <a:xfrm flipH="1">
          <a:off x="3438525" y="38385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2" name="Line 20"/>
        <xdr:cNvSpPr>
          <a:spLocks noChangeShapeType="1"/>
        </xdr:cNvSpPr>
      </xdr:nvSpPr>
      <xdr:spPr bwMode="auto">
        <a:xfrm flipH="1">
          <a:off x="3438525" y="38481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3" name="Line 21"/>
        <xdr:cNvSpPr>
          <a:spLocks noChangeShapeType="1"/>
        </xdr:cNvSpPr>
      </xdr:nvSpPr>
      <xdr:spPr bwMode="auto">
        <a:xfrm>
          <a:off x="6181725" y="383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4" name="Line 22"/>
        <xdr:cNvSpPr>
          <a:spLocks noChangeShapeType="1"/>
        </xdr:cNvSpPr>
      </xdr:nvSpPr>
      <xdr:spPr bwMode="auto">
        <a:xfrm>
          <a:off x="7924800" y="38481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5" name="Line 23"/>
        <xdr:cNvSpPr>
          <a:spLocks noChangeShapeType="1"/>
        </xdr:cNvSpPr>
      </xdr:nvSpPr>
      <xdr:spPr bwMode="auto">
        <a:xfrm>
          <a:off x="8181975" y="63246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6" name="Line 25"/>
        <xdr:cNvSpPr>
          <a:spLocks noChangeShapeType="1"/>
        </xdr:cNvSpPr>
      </xdr:nvSpPr>
      <xdr:spPr bwMode="auto">
        <a:xfrm>
          <a:off x="7143750" y="6410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7" name="Line 26"/>
        <xdr:cNvSpPr>
          <a:spLocks noChangeShapeType="1"/>
        </xdr:cNvSpPr>
      </xdr:nvSpPr>
      <xdr:spPr bwMode="auto">
        <a:xfrm>
          <a:off x="9363075" y="6419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18" name="Group 29"/>
        <xdr:cNvGrpSpPr>
          <a:grpSpLocks/>
        </xdr:cNvGrpSpPr>
      </xdr:nvGrpSpPr>
      <xdr:grpSpPr bwMode="auto">
        <a:xfrm>
          <a:off x="4311650" y="7181850"/>
          <a:ext cx="3571875" cy="234950"/>
          <a:chOff x="284" y="954"/>
          <a:chExt cx="345" cy="20"/>
        </a:xfrm>
      </xdr:grpSpPr>
      <xdr:sp macro="" textlink="">
        <xdr:nvSpPr>
          <xdr:cNvPr id="19"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5" name="Line 45"/>
        <xdr:cNvSpPr>
          <a:spLocks noChangeShapeType="1"/>
        </xdr:cNvSpPr>
      </xdr:nvSpPr>
      <xdr:spPr bwMode="auto">
        <a:xfrm>
          <a:off x="5372100" y="7915275"/>
          <a:ext cx="4305300"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6" name="Line 50"/>
        <xdr:cNvSpPr>
          <a:spLocks noChangeShapeType="1"/>
        </xdr:cNvSpPr>
      </xdr:nvSpPr>
      <xdr:spPr bwMode="auto">
        <a:xfrm>
          <a:off x="5810250" y="102012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7" name="Line 56"/>
        <xdr:cNvSpPr>
          <a:spLocks noChangeShapeType="1"/>
        </xdr:cNvSpPr>
      </xdr:nvSpPr>
      <xdr:spPr bwMode="auto">
        <a:xfrm>
          <a:off x="6210300" y="19431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28" name="Line 57"/>
        <xdr:cNvSpPr>
          <a:spLocks noChangeShapeType="1"/>
        </xdr:cNvSpPr>
      </xdr:nvSpPr>
      <xdr:spPr bwMode="auto">
        <a:xfrm>
          <a:off x="7419975" y="17811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29" name="Line 58"/>
        <xdr:cNvSpPr>
          <a:spLocks noChangeShapeType="1"/>
        </xdr:cNvSpPr>
      </xdr:nvSpPr>
      <xdr:spPr bwMode="auto">
        <a:xfrm>
          <a:off x="7448550" y="22669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0" name="Line 59"/>
        <xdr:cNvSpPr>
          <a:spLocks noChangeShapeType="1"/>
        </xdr:cNvSpPr>
      </xdr:nvSpPr>
      <xdr:spPr bwMode="auto">
        <a:xfrm flipH="1">
          <a:off x="8486775" y="22669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1" name="Line 60"/>
        <xdr:cNvSpPr>
          <a:spLocks noChangeShapeType="1"/>
        </xdr:cNvSpPr>
      </xdr:nvSpPr>
      <xdr:spPr bwMode="auto">
        <a:xfrm>
          <a:off x="8486775" y="31432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2" name="Line 61"/>
        <xdr:cNvSpPr>
          <a:spLocks noChangeShapeType="1"/>
        </xdr:cNvSpPr>
      </xdr:nvSpPr>
      <xdr:spPr bwMode="auto">
        <a:xfrm>
          <a:off x="8439150" y="35718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3" name="Line 62"/>
        <xdr:cNvSpPr>
          <a:spLocks noChangeShapeType="1"/>
        </xdr:cNvSpPr>
      </xdr:nvSpPr>
      <xdr:spPr bwMode="auto">
        <a:xfrm flipH="1">
          <a:off x="2257425" y="12192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4" name="Line 63"/>
        <xdr:cNvSpPr>
          <a:spLocks noChangeShapeType="1"/>
        </xdr:cNvSpPr>
      </xdr:nvSpPr>
      <xdr:spPr bwMode="auto">
        <a:xfrm>
          <a:off x="2238375" y="12096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5" name="Line 64"/>
        <xdr:cNvSpPr>
          <a:spLocks noChangeShapeType="1"/>
        </xdr:cNvSpPr>
      </xdr:nvSpPr>
      <xdr:spPr bwMode="auto">
        <a:xfrm>
          <a:off x="857250" y="29908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6" name="Line 65"/>
        <xdr:cNvSpPr>
          <a:spLocks noChangeShapeType="1"/>
        </xdr:cNvSpPr>
      </xdr:nvSpPr>
      <xdr:spPr bwMode="auto">
        <a:xfrm>
          <a:off x="847725" y="29908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7" name="Line 66"/>
        <xdr:cNvSpPr>
          <a:spLocks noChangeShapeType="1"/>
        </xdr:cNvSpPr>
      </xdr:nvSpPr>
      <xdr:spPr bwMode="auto">
        <a:xfrm>
          <a:off x="3124200" y="29908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38" name="Line 67"/>
        <xdr:cNvSpPr>
          <a:spLocks noChangeShapeType="1"/>
        </xdr:cNvSpPr>
      </xdr:nvSpPr>
      <xdr:spPr bwMode="auto">
        <a:xfrm>
          <a:off x="5743575" y="30003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39" name="Line 75"/>
        <xdr:cNvSpPr>
          <a:spLocks noChangeShapeType="1"/>
        </xdr:cNvSpPr>
      </xdr:nvSpPr>
      <xdr:spPr bwMode="auto">
        <a:xfrm>
          <a:off x="6229350" y="8858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0" name="Line 76"/>
        <xdr:cNvSpPr>
          <a:spLocks noChangeShapeType="1"/>
        </xdr:cNvSpPr>
      </xdr:nvSpPr>
      <xdr:spPr bwMode="auto">
        <a:xfrm>
          <a:off x="6229350" y="13716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1" name="TextBox 40"/>
        <xdr:cNvSpPr txBox="1"/>
      </xdr:nvSpPr>
      <xdr:spPr>
        <a:xfrm>
          <a:off x="2466415" y="11710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2" name="Right Brace 41"/>
        <xdr:cNvSpPr/>
      </xdr:nvSpPr>
      <xdr:spPr>
        <a:xfrm>
          <a:off x="12385302" y="4672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79</xdr:row>
      <xdr:rowOff>100852</xdr:rowOff>
    </xdr:to>
    <xdr:sp macro="" textlink="">
      <xdr:nvSpPr>
        <xdr:cNvPr id="43" name="Right Brace 42"/>
        <xdr:cNvSpPr/>
      </xdr:nvSpPr>
      <xdr:spPr>
        <a:xfrm>
          <a:off x="12361770" y="2585757"/>
          <a:ext cx="379318" cy="9497545"/>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4" name="TextBox 43"/>
        <xdr:cNvSpPr txBox="1"/>
      </xdr:nvSpPr>
      <xdr:spPr>
        <a:xfrm rot="16200000">
          <a:off x="12261897" y="1039766"/>
          <a:ext cx="175997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5" name="TextBox 44"/>
        <xdr:cNvSpPr txBox="1"/>
      </xdr:nvSpPr>
      <xdr:spPr>
        <a:xfrm rot="16200000">
          <a:off x="10546704" y="6447769"/>
          <a:ext cx="542925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6" name="AutoShape 14"/>
        <xdr:cNvCxnSpPr>
          <a:cxnSpLocks noChangeShapeType="1"/>
          <a:stCxn id="7" idx="0"/>
        </xdr:cNvCxnSpPr>
      </xdr:nvCxnSpPr>
      <xdr:spPr bwMode="auto">
        <a:xfrm>
          <a:off x="352425" y="81438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7" name="AutoShape 6"/>
        <xdr:cNvCxnSpPr>
          <a:cxnSpLocks noChangeShapeType="1"/>
        </xdr:cNvCxnSpPr>
      </xdr:nvCxnSpPr>
      <xdr:spPr bwMode="auto">
        <a:xfrm>
          <a:off x="5191125" y="50196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48" name="Line 12"/>
        <xdr:cNvSpPr>
          <a:spLocks noChangeShapeType="1"/>
        </xdr:cNvSpPr>
      </xdr:nvSpPr>
      <xdr:spPr bwMode="auto">
        <a:xfrm flipV="1">
          <a:off x="6819900" y="55054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49" name="Line 35"/>
        <xdr:cNvSpPr>
          <a:spLocks noChangeShapeType="1"/>
        </xdr:cNvSpPr>
      </xdr:nvSpPr>
      <xdr:spPr bwMode="auto">
        <a:xfrm>
          <a:off x="71342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0" name="Line 69"/>
        <xdr:cNvSpPr>
          <a:spLocks noChangeShapeType="1"/>
        </xdr:cNvSpPr>
      </xdr:nvSpPr>
      <xdr:spPr bwMode="auto">
        <a:xfrm>
          <a:off x="8610600" y="70675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1" name="Line 71"/>
        <xdr:cNvSpPr>
          <a:spLocks noChangeShapeType="1"/>
        </xdr:cNvSpPr>
      </xdr:nvSpPr>
      <xdr:spPr bwMode="auto">
        <a:xfrm>
          <a:off x="8610600" y="7058025"/>
          <a:ext cx="3552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2" name="Line 72"/>
        <xdr:cNvSpPr>
          <a:spLocks noChangeShapeType="1"/>
        </xdr:cNvSpPr>
      </xdr:nvSpPr>
      <xdr:spPr bwMode="auto">
        <a:xfrm>
          <a:off x="10820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3" name="Line 73"/>
        <xdr:cNvSpPr>
          <a:spLocks noChangeShapeType="1"/>
        </xdr:cNvSpPr>
      </xdr:nvSpPr>
      <xdr:spPr bwMode="auto">
        <a:xfrm>
          <a:off x="11477625" y="70580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4" name="Line 74"/>
        <xdr:cNvSpPr>
          <a:spLocks noChangeShapeType="1"/>
        </xdr:cNvSpPr>
      </xdr:nvSpPr>
      <xdr:spPr bwMode="auto">
        <a:xfrm>
          <a:off x="121539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5" name="Line 66"/>
        <xdr:cNvSpPr>
          <a:spLocks noChangeShapeType="1"/>
        </xdr:cNvSpPr>
      </xdr:nvSpPr>
      <xdr:spPr bwMode="auto">
        <a:xfrm>
          <a:off x="4238625" y="30003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6" name="AutoShape 14"/>
        <xdr:cNvCxnSpPr>
          <a:cxnSpLocks noChangeShapeType="1"/>
        </xdr:cNvCxnSpPr>
      </xdr:nvCxnSpPr>
      <xdr:spPr bwMode="auto">
        <a:xfrm>
          <a:off x="98107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7" name="AutoShape 14"/>
        <xdr:cNvCxnSpPr>
          <a:cxnSpLocks noChangeShapeType="1"/>
        </xdr:cNvCxnSpPr>
      </xdr:nvCxnSpPr>
      <xdr:spPr bwMode="auto">
        <a:xfrm>
          <a:off x="1714500" y="81629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58" name="Line 45"/>
        <xdr:cNvSpPr>
          <a:spLocks noChangeShapeType="1"/>
        </xdr:cNvSpPr>
      </xdr:nvSpPr>
      <xdr:spPr bwMode="auto">
        <a:xfrm>
          <a:off x="9715500" y="79057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59" name="Line 45"/>
        <xdr:cNvSpPr>
          <a:spLocks noChangeShapeType="1"/>
        </xdr:cNvSpPr>
      </xdr:nvSpPr>
      <xdr:spPr bwMode="auto">
        <a:xfrm>
          <a:off x="276225" y="89154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0" name="Line 45"/>
        <xdr:cNvSpPr>
          <a:spLocks noChangeShapeType="1"/>
        </xdr:cNvSpPr>
      </xdr:nvSpPr>
      <xdr:spPr bwMode="auto">
        <a:xfrm flipH="1">
          <a:off x="5829300" y="77724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1" name="Line 45"/>
        <xdr:cNvSpPr>
          <a:spLocks noChangeShapeType="1"/>
        </xdr:cNvSpPr>
      </xdr:nvSpPr>
      <xdr:spPr bwMode="auto">
        <a:xfrm>
          <a:off x="4305300" y="77819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2" name="Line 28"/>
        <xdr:cNvSpPr>
          <a:spLocks noChangeShapeType="1"/>
        </xdr:cNvSpPr>
      </xdr:nvSpPr>
      <xdr:spPr bwMode="auto">
        <a:xfrm>
          <a:off x="7134225" y="6410325"/>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3" name="Line 23"/>
        <xdr:cNvSpPr>
          <a:spLocks noChangeShapeType="1"/>
        </xdr:cNvSpPr>
      </xdr:nvSpPr>
      <xdr:spPr bwMode="auto">
        <a:xfrm>
          <a:off x="9363075" y="68008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4" name="Line 23"/>
        <xdr:cNvSpPr>
          <a:spLocks noChangeShapeType="1"/>
        </xdr:cNvSpPr>
      </xdr:nvSpPr>
      <xdr:spPr bwMode="auto">
        <a:xfrm>
          <a:off x="7134225" y="68103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5" name="Line 74"/>
        <xdr:cNvSpPr>
          <a:spLocks noChangeShapeType="1"/>
        </xdr:cNvSpPr>
      </xdr:nvSpPr>
      <xdr:spPr bwMode="auto">
        <a:xfrm>
          <a:off x="10115550"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6" name="Line 74"/>
        <xdr:cNvSpPr>
          <a:spLocks noChangeShapeType="1"/>
        </xdr:cNvSpPr>
      </xdr:nvSpPr>
      <xdr:spPr bwMode="auto">
        <a:xfrm>
          <a:off x="9296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7" name="AutoShape 6"/>
        <xdr:cNvCxnSpPr>
          <a:cxnSpLocks noChangeShapeType="1"/>
        </xdr:cNvCxnSpPr>
      </xdr:nvCxnSpPr>
      <xdr:spPr bwMode="auto">
        <a:xfrm>
          <a:off x="2409825" y="50387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68" name="Line 45"/>
        <xdr:cNvSpPr>
          <a:spLocks noChangeShapeType="1"/>
        </xdr:cNvSpPr>
      </xdr:nvSpPr>
      <xdr:spPr bwMode="auto">
        <a:xfrm>
          <a:off x="1352550" y="9058275"/>
          <a:ext cx="804862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69" name="Rectangle 68"/>
        <xdr:cNvSpPr/>
      </xdr:nvSpPr>
      <xdr:spPr>
        <a:xfrm>
          <a:off x="9277350" y="7772400"/>
          <a:ext cx="847725"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0" name="Rectangle 69"/>
        <xdr:cNvSpPr/>
      </xdr:nvSpPr>
      <xdr:spPr>
        <a:xfrm>
          <a:off x="4970462" y="77724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1" name="Rectangle 70"/>
        <xdr:cNvSpPr/>
      </xdr:nvSpPr>
      <xdr:spPr>
        <a:xfrm>
          <a:off x="965200" y="89058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2" name="Line 50"/>
        <xdr:cNvSpPr>
          <a:spLocks noChangeShapeType="1"/>
        </xdr:cNvSpPr>
      </xdr:nvSpPr>
      <xdr:spPr bwMode="auto">
        <a:xfrm>
          <a:off x="10401300" y="102108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69816/2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SAS\CJSS\CCJU\CS\2014%20Q2%20June\Working%20area\2%20Out%20of%20court%20disposals\2.3%20Cautions\Working\value%20only%20vin%20Chp%202.3%20-%20Cautions%20tables%20Q2%20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SAS\CJSS\CCJU\CS\2010\Working%20area\5%20Offences\Chapter%205%20draft%20tables%20V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SAS\CJSS\CCJU\CS\2010\Working%20area\4%20Offenders%20found%20guilty\Chapter%204%20draft%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data\HQ\102PF\Shared\Group_LCDSHD2\Analytical%20Services\GSS\GSS%20Quality%20group\Publication%20Check%20List\Publication%20Checklist%20Guide%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t="str">
            <v>Offence group</v>
          </cell>
          <cell r="S5">
            <v>2005</v>
          </cell>
          <cell r="T5">
            <v>2006</v>
          </cell>
          <cell r="U5">
            <v>2007</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t="str">
            <v>Violence against the person</v>
          </cell>
          <cell r="S8">
            <v>19.600000000000001</v>
          </cell>
          <cell r="T8">
            <v>20</v>
          </cell>
          <cell r="U8">
            <v>20.7</v>
          </cell>
        </row>
        <row r="9">
          <cell r="P9" t="str">
            <v>Sexual offences</v>
          </cell>
          <cell r="Q9">
            <v>5.6</v>
          </cell>
          <cell r="R9" t="str">
            <v>Sexual offences</v>
          </cell>
          <cell r="S9">
            <v>5.6</v>
          </cell>
          <cell r="T9">
            <v>5.8</v>
          </cell>
          <cell r="U9">
            <v>5.8</v>
          </cell>
        </row>
        <row r="10">
          <cell r="P10" t="str">
            <v>Burglary</v>
          </cell>
          <cell r="Q10">
            <v>6.6</v>
          </cell>
          <cell r="R10" t="str">
            <v>Burglary</v>
          </cell>
          <cell r="S10">
            <v>6.6</v>
          </cell>
          <cell r="T10">
            <v>6.3</v>
          </cell>
          <cell r="U10">
            <v>6.9</v>
          </cell>
        </row>
        <row r="11">
          <cell r="P11" t="str">
            <v>Robbery</v>
          </cell>
          <cell r="Q11">
            <v>6.2</v>
          </cell>
          <cell r="R11" t="str">
            <v>Robbery</v>
          </cell>
          <cell r="S11">
            <v>6.2</v>
          </cell>
          <cell r="T11">
            <v>6.6</v>
          </cell>
          <cell r="U11">
            <v>6.9</v>
          </cell>
        </row>
        <row r="12">
          <cell r="P12" t="str">
            <v>Theft and handling stolen goods</v>
          </cell>
          <cell r="Q12">
            <v>6.6</v>
          </cell>
          <cell r="R12" t="str">
            <v>Theft and handling stolen goods</v>
          </cell>
          <cell r="S12">
            <v>6.6</v>
          </cell>
          <cell r="T12">
            <v>6.6</v>
          </cell>
          <cell r="U12">
            <v>7</v>
          </cell>
        </row>
        <row r="13">
          <cell r="P13" t="str">
            <v>Fraud and forgery</v>
          </cell>
          <cell r="Q13">
            <v>3.6</v>
          </cell>
          <cell r="R13" t="str">
            <v>Fraud and forgery</v>
          </cell>
          <cell r="S13">
            <v>3.6</v>
          </cell>
          <cell r="T13">
            <v>4.3</v>
          </cell>
          <cell r="U13">
            <v>6.5</v>
          </cell>
        </row>
        <row r="14">
          <cell r="P14" t="str">
            <v>Criminal damage</v>
          </cell>
          <cell r="Q14">
            <v>2</v>
          </cell>
          <cell r="R14" t="str">
            <v>Criminal damage</v>
          </cell>
          <cell r="S14">
            <v>2</v>
          </cell>
          <cell r="T14">
            <v>1.8</v>
          </cell>
          <cell r="U14">
            <v>1.8</v>
          </cell>
        </row>
        <row r="15">
          <cell r="P15" t="str">
            <v>Drug offences</v>
          </cell>
          <cell r="Q15">
            <v>8.9</v>
          </cell>
          <cell r="R15" t="str">
            <v>Drug offences</v>
          </cell>
          <cell r="S15">
            <v>8.9</v>
          </cell>
          <cell r="T15">
            <v>8.4</v>
          </cell>
          <cell r="U15">
            <v>9.8000000000000007</v>
          </cell>
        </row>
        <row r="16">
          <cell r="P16" t="str">
            <v>Other (ex. motoring offences)</v>
          </cell>
          <cell r="Q16">
            <v>11.6</v>
          </cell>
          <cell r="R16" t="str">
            <v>Other (ex. motoring offences)</v>
          </cell>
          <cell r="S16">
            <v>11.6</v>
          </cell>
          <cell r="T16">
            <v>11.4</v>
          </cell>
          <cell r="U16">
            <v>11.7</v>
          </cell>
        </row>
        <row r="17">
          <cell r="P17" t="str">
            <v>Motoring offences</v>
          </cell>
          <cell r="Q17">
            <v>1.7</v>
          </cell>
          <cell r="R17" t="str">
            <v>Motoring offences</v>
          </cell>
          <cell r="S17">
            <v>1.7</v>
          </cell>
          <cell r="T17">
            <v>1.5</v>
          </cell>
          <cell r="U17">
            <v>1.6</v>
          </cell>
        </row>
        <row r="18">
          <cell r="P18" t="str">
            <v>All indictable offences</v>
          </cell>
          <cell r="Q18">
            <v>72.3</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t="str">
            <v>All summary offences</v>
          </cell>
          <cell r="Q23">
            <v>2.8</v>
          </cell>
          <cell r="R23" t="str">
            <v>All summary offences</v>
          </cell>
          <cell r="S23">
            <v>2.8</v>
          </cell>
          <cell r="T23">
            <v>3</v>
          </cell>
          <cell r="U23">
            <v>3.5</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19440/offender-management-statistics-chang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9"/>
  <sheetViews>
    <sheetView tabSelected="1" topLeftCell="A13" zoomScale="85" zoomScaleNormal="85" workbookViewId="0">
      <selection activeCell="C39" sqref="C39"/>
    </sheetView>
  </sheetViews>
  <sheetFormatPr defaultRowHeight="14.4" x14ac:dyDescent="0.3"/>
  <cols>
    <col min="1" max="1" width="26.44140625" customWidth="1"/>
    <col min="3" max="3" width="163.109375" customWidth="1"/>
  </cols>
  <sheetData>
    <row r="1" spans="1:18" ht="17.399999999999999" x14ac:dyDescent="0.3">
      <c r="A1" s="699" t="s">
        <v>437</v>
      </c>
      <c r="B1" s="267"/>
      <c r="C1" s="267"/>
      <c r="D1" s="267"/>
      <c r="E1" s="267"/>
      <c r="F1" s="267"/>
      <c r="G1" s="267"/>
      <c r="H1" s="267"/>
      <c r="I1" s="267"/>
      <c r="J1" s="267"/>
      <c r="K1" s="267"/>
      <c r="L1" s="267"/>
      <c r="M1" s="267"/>
      <c r="N1" s="267"/>
      <c r="O1" s="267"/>
      <c r="P1" s="267"/>
      <c r="Q1" s="267"/>
      <c r="R1" s="267"/>
    </row>
    <row r="2" spans="1:18" ht="17.399999999999999" x14ac:dyDescent="0.3">
      <c r="A2" s="699"/>
      <c r="B2" s="267"/>
      <c r="C2" s="267"/>
      <c r="D2" s="267"/>
      <c r="E2" s="267"/>
      <c r="F2" s="267"/>
      <c r="G2" s="267"/>
      <c r="H2" s="267"/>
      <c r="I2" s="267"/>
      <c r="J2" s="267"/>
      <c r="K2" s="267"/>
      <c r="L2" s="267"/>
      <c r="M2" s="267"/>
      <c r="N2" s="267"/>
      <c r="O2" s="267"/>
      <c r="P2" s="267"/>
      <c r="Q2" s="267"/>
      <c r="R2" s="267"/>
    </row>
    <row r="3" spans="1:18" ht="17.399999999999999" x14ac:dyDescent="0.3">
      <c r="A3" s="699" t="s">
        <v>404</v>
      </c>
      <c r="B3" s="267"/>
      <c r="C3" s="267"/>
      <c r="D3" s="267"/>
      <c r="E3" s="267"/>
      <c r="F3" s="267"/>
      <c r="G3" s="267"/>
      <c r="H3" s="267"/>
      <c r="I3" s="267"/>
      <c r="J3" s="267"/>
      <c r="K3" s="267"/>
      <c r="L3" s="267"/>
      <c r="M3" s="267"/>
      <c r="N3" s="267"/>
      <c r="O3" s="267"/>
      <c r="P3" s="267"/>
      <c r="Q3" s="267"/>
      <c r="R3" s="267"/>
    </row>
    <row r="4" spans="1:18" ht="17.399999999999999" x14ac:dyDescent="0.3">
      <c r="A4" s="699"/>
      <c r="B4" s="267"/>
      <c r="C4" s="267"/>
      <c r="D4" s="267"/>
      <c r="E4" s="267"/>
      <c r="F4" s="267"/>
      <c r="G4" s="267"/>
      <c r="H4" s="267"/>
      <c r="I4" s="267"/>
      <c r="J4" s="267"/>
      <c r="K4" s="267"/>
      <c r="L4" s="267"/>
      <c r="M4" s="267"/>
      <c r="N4" s="267"/>
      <c r="O4" s="267"/>
      <c r="P4" s="267"/>
      <c r="Q4" s="267"/>
      <c r="R4" s="267"/>
    </row>
    <row r="5" spans="1:18" ht="48" customHeight="1" x14ac:dyDescent="0.3">
      <c r="A5" s="851" t="s">
        <v>405</v>
      </c>
      <c r="B5" s="851"/>
      <c r="C5" s="851"/>
      <c r="D5" s="267"/>
      <c r="E5" s="267"/>
      <c r="F5" s="267"/>
      <c r="G5" s="267"/>
      <c r="H5" s="267"/>
      <c r="I5" s="267"/>
      <c r="J5" s="267"/>
      <c r="K5" s="267"/>
      <c r="L5" s="267"/>
      <c r="M5" s="267"/>
      <c r="N5" s="267"/>
      <c r="O5" s="267"/>
      <c r="P5" s="267"/>
      <c r="Q5" s="267"/>
      <c r="R5" s="267"/>
    </row>
    <row r="6" spans="1:18" ht="47.25" customHeight="1" x14ac:dyDescent="0.3">
      <c r="A6" s="852" t="s">
        <v>406</v>
      </c>
      <c r="B6" s="853"/>
      <c r="C6" s="853"/>
      <c r="D6" s="267"/>
      <c r="E6" s="267"/>
      <c r="F6" s="267"/>
      <c r="G6" s="267"/>
      <c r="H6" s="267"/>
      <c r="I6" s="267"/>
      <c r="J6" s="267"/>
      <c r="K6" s="267"/>
      <c r="L6" s="267"/>
      <c r="M6" s="267"/>
      <c r="N6" s="267"/>
      <c r="O6" s="267"/>
      <c r="P6" s="267"/>
      <c r="Q6" s="267"/>
      <c r="R6" s="267"/>
    </row>
    <row r="7" spans="1:18" ht="72.75" customHeight="1" x14ac:dyDescent="0.3">
      <c r="A7" s="852" t="s">
        <v>540</v>
      </c>
      <c r="B7" s="855"/>
      <c r="C7" s="855"/>
      <c r="D7" s="267"/>
      <c r="E7" s="267"/>
      <c r="F7" s="267"/>
      <c r="G7" s="267"/>
      <c r="H7" s="267"/>
      <c r="I7" s="267"/>
      <c r="J7" s="267"/>
      <c r="K7" s="267"/>
      <c r="L7" s="267"/>
      <c r="M7" s="267"/>
      <c r="N7" s="267"/>
      <c r="O7" s="267"/>
      <c r="P7" s="267"/>
      <c r="Q7" s="267"/>
      <c r="R7" s="267"/>
    </row>
    <row r="8" spans="1:18" ht="17.399999999999999" x14ac:dyDescent="0.3">
      <c r="A8" s="699"/>
      <c r="B8" s="267"/>
      <c r="C8" s="267"/>
      <c r="D8" s="267"/>
      <c r="E8" s="267"/>
      <c r="F8" s="267"/>
      <c r="G8" s="267"/>
      <c r="H8" s="267"/>
      <c r="I8" s="267"/>
      <c r="J8" s="267"/>
      <c r="K8" s="267"/>
      <c r="L8" s="267"/>
      <c r="M8" s="267"/>
      <c r="N8" s="267"/>
      <c r="O8" s="267"/>
      <c r="P8" s="267"/>
      <c r="Q8" s="267"/>
      <c r="R8" s="267"/>
    </row>
    <row r="9" spans="1:18" x14ac:dyDescent="0.3">
      <c r="A9" s="410" t="s">
        <v>407</v>
      </c>
      <c r="B9" s="267"/>
      <c r="C9" s="267"/>
      <c r="D9" s="267"/>
      <c r="E9" s="267"/>
      <c r="F9" s="267"/>
      <c r="G9" s="267"/>
      <c r="H9" s="267"/>
      <c r="I9" s="267"/>
      <c r="J9" s="267"/>
      <c r="K9" s="267"/>
      <c r="L9" s="267"/>
      <c r="M9" s="267"/>
      <c r="N9" s="267"/>
      <c r="O9" s="267"/>
      <c r="P9" s="267"/>
      <c r="Q9" s="267"/>
      <c r="R9" s="267"/>
    </row>
    <row r="10" spans="1:18" ht="28.2" x14ac:dyDescent="0.3">
      <c r="A10" s="700" t="s">
        <v>408</v>
      </c>
      <c r="B10" s="700" t="s">
        <v>409</v>
      </c>
      <c r="C10" s="700" t="s">
        <v>410</v>
      </c>
      <c r="D10" s="700"/>
      <c r="E10" s="267"/>
      <c r="F10" s="267"/>
      <c r="G10" s="267"/>
      <c r="H10" s="267"/>
      <c r="I10" s="267"/>
      <c r="J10" s="267"/>
      <c r="K10" s="267"/>
      <c r="L10" s="267"/>
      <c r="M10" s="267"/>
      <c r="N10" s="267"/>
      <c r="O10" s="267"/>
      <c r="P10" s="267"/>
      <c r="Q10" s="267"/>
      <c r="R10" s="267"/>
    </row>
    <row r="11" spans="1:18" x14ac:dyDescent="0.3">
      <c r="A11" s="672" t="s">
        <v>411</v>
      </c>
      <c r="B11" s="673" t="s">
        <v>412</v>
      </c>
      <c r="C11" s="674" t="s">
        <v>438</v>
      </c>
      <c r="D11" s="674"/>
      <c r="E11" s="267"/>
      <c r="F11" s="267"/>
      <c r="G11" s="267"/>
      <c r="H11" s="267"/>
      <c r="I11" s="267"/>
      <c r="J11" s="267"/>
      <c r="K11" s="267"/>
      <c r="L11" s="267"/>
      <c r="M11" s="267"/>
      <c r="N11" s="267"/>
      <c r="O11" s="267"/>
      <c r="P11" s="267"/>
      <c r="Q11" s="267"/>
      <c r="R11" s="267"/>
    </row>
    <row r="12" spans="1:18" x14ac:dyDescent="0.3">
      <c r="A12" s="672"/>
      <c r="B12" s="673" t="s">
        <v>413</v>
      </c>
      <c r="C12" s="674" t="s">
        <v>439</v>
      </c>
      <c r="D12" s="674"/>
      <c r="E12" s="267"/>
      <c r="F12" s="267"/>
      <c r="G12" s="267"/>
      <c r="H12" s="267"/>
      <c r="I12" s="267"/>
      <c r="J12" s="267"/>
      <c r="K12" s="267"/>
      <c r="L12" s="267"/>
      <c r="M12" s="267"/>
      <c r="N12" s="267"/>
      <c r="O12" s="267"/>
      <c r="P12" s="267"/>
      <c r="Q12" s="267"/>
      <c r="R12" s="267"/>
    </row>
    <row r="13" spans="1:18" x14ac:dyDescent="0.3">
      <c r="A13" s="672"/>
      <c r="B13" s="673" t="s">
        <v>414</v>
      </c>
      <c r="C13" s="674" t="s">
        <v>440</v>
      </c>
      <c r="D13" s="674"/>
      <c r="E13" s="267"/>
      <c r="F13" s="267"/>
      <c r="G13" s="267"/>
      <c r="H13" s="267"/>
      <c r="I13" s="267"/>
      <c r="J13" s="267"/>
      <c r="K13" s="267"/>
      <c r="L13" s="267"/>
      <c r="M13" s="267"/>
      <c r="N13" s="267"/>
      <c r="O13" s="267"/>
      <c r="P13" s="267"/>
      <c r="Q13" s="267"/>
      <c r="R13" s="267"/>
    </row>
    <row r="14" spans="1:18" x14ac:dyDescent="0.3">
      <c r="A14" s="672"/>
      <c r="B14" s="673" t="s">
        <v>415</v>
      </c>
      <c r="C14" s="674" t="s">
        <v>441</v>
      </c>
      <c r="D14" s="674"/>
      <c r="E14" s="267"/>
      <c r="F14" s="267"/>
      <c r="G14" s="267"/>
      <c r="H14" s="267"/>
      <c r="I14" s="267"/>
      <c r="J14" s="267"/>
      <c r="K14" s="267"/>
      <c r="L14" s="267"/>
      <c r="M14" s="267"/>
      <c r="N14" s="267"/>
      <c r="O14" s="267"/>
      <c r="P14" s="267"/>
      <c r="Q14" s="267"/>
      <c r="R14" s="267"/>
    </row>
    <row r="15" spans="1:18" x14ac:dyDescent="0.3">
      <c r="A15" s="267"/>
      <c r="B15" s="267"/>
      <c r="C15" s="267"/>
      <c r="D15" s="267"/>
      <c r="E15" s="267"/>
      <c r="F15" s="267"/>
      <c r="G15" s="267"/>
      <c r="H15" s="267"/>
      <c r="I15" s="267"/>
      <c r="J15" s="267"/>
      <c r="K15" s="267"/>
      <c r="L15" s="267"/>
      <c r="M15" s="267"/>
      <c r="N15" s="267"/>
      <c r="O15" s="267"/>
      <c r="P15" s="267"/>
      <c r="Q15" s="267"/>
      <c r="R15" s="267"/>
    </row>
    <row r="16" spans="1:18" x14ac:dyDescent="0.3">
      <c r="A16" s="675" t="s">
        <v>416</v>
      </c>
      <c r="B16" s="676" t="s">
        <v>417</v>
      </c>
      <c r="C16" s="677" t="s">
        <v>442</v>
      </c>
      <c r="D16" s="677"/>
      <c r="E16" s="267"/>
      <c r="F16" s="267"/>
      <c r="G16" s="267"/>
      <c r="H16" s="267"/>
      <c r="I16" s="267"/>
      <c r="J16" s="267"/>
      <c r="K16" s="267"/>
      <c r="L16" s="267"/>
      <c r="M16" s="267"/>
      <c r="N16" s="267"/>
      <c r="O16" s="267"/>
      <c r="P16" s="267"/>
      <c r="Q16" s="267"/>
      <c r="R16" s="267"/>
    </row>
    <row r="17" spans="1:18" x14ac:dyDescent="0.3">
      <c r="A17" s="675"/>
      <c r="B17" s="676" t="s">
        <v>418</v>
      </c>
      <c r="C17" s="677" t="s">
        <v>443</v>
      </c>
      <c r="D17" s="677"/>
      <c r="E17" s="267"/>
      <c r="F17" s="267"/>
      <c r="G17" s="267"/>
      <c r="H17" s="267"/>
      <c r="I17" s="267"/>
      <c r="J17" s="267"/>
      <c r="K17" s="267"/>
      <c r="L17" s="267"/>
      <c r="M17" s="267"/>
      <c r="N17" s="267"/>
      <c r="O17" s="267"/>
      <c r="P17" s="267"/>
      <c r="Q17" s="267"/>
      <c r="R17" s="267"/>
    </row>
    <row r="18" spans="1:18" x14ac:dyDescent="0.3">
      <c r="A18" s="675"/>
      <c r="B18" s="676" t="s">
        <v>419</v>
      </c>
      <c r="C18" s="677" t="s">
        <v>444</v>
      </c>
      <c r="D18" s="677"/>
      <c r="E18" s="267"/>
      <c r="F18" s="267"/>
      <c r="G18" s="267"/>
      <c r="H18" s="267"/>
      <c r="I18" s="267"/>
      <c r="J18" s="267"/>
      <c r="K18" s="267"/>
      <c r="L18" s="267"/>
      <c r="M18" s="267"/>
      <c r="N18" s="267"/>
      <c r="O18" s="267"/>
      <c r="P18" s="267"/>
      <c r="Q18" s="267"/>
      <c r="R18" s="267"/>
    </row>
    <row r="19" spans="1:18" x14ac:dyDescent="0.3">
      <c r="A19" s="267"/>
      <c r="B19" s="267"/>
      <c r="C19" s="267"/>
      <c r="D19" s="267"/>
      <c r="E19" s="267"/>
      <c r="F19" s="267"/>
      <c r="G19" s="267"/>
      <c r="H19" s="267"/>
      <c r="I19" s="267"/>
      <c r="J19" s="267"/>
      <c r="K19" s="267"/>
      <c r="L19" s="267"/>
      <c r="M19" s="267"/>
      <c r="N19" s="267"/>
      <c r="O19" s="267"/>
      <c r="P19" s="267"/>
      <c r="Q19" s="267"/>
      <c r="R19" s="267"/>
    </row>
    <row r="20" spans="1:18" x14ac:dyDescent="0.3">
      <c r="A20" s="678" t="s">
        <v>420</v>
      </c>
      <c r="B20" s="679" t="s">
        <v>421</v>
      </c>
      <c r="C20" s="680" t="s">
        <v>445</v>
      </c>
      <c r="D20" s="680"/>
      <c r="E20" s="267"/>
      <c r="F20" s="267"/>
      <c r="G20" s="267"/>
      <c r="H20" s="267"/>
      <c r="I20" s="267"/>
      <c r="J20" s="267"/>
      <c r="K20" s="267"/>
      <c r="L20" s="267"/>
      <c r="M20" s="267"/>
      <c r="N20" s="267"/>
      <c r="O20" s="267"/>
      <c r="P20" s="267"/>
      <c r="Q20" s="267"/>
      <c r="R20" s="267"/>
    </row>
    <row r="21" spans="1:18" x14ac:dyDescent="0.3">
      <c r="A21" s="678"/>
      <c r="B21" s="681" t="s">
        <v>422</v>
      </c>
      <c r="C21" s="680" t="s">
        <v>446</v>
      </c>
      <c r="D21" s="680"/>
      <c r="E21" s="267"/>
      <c r="F21" s="267"/>
      <c r="G21" s="267"/>
      <c r="H21" s="267"/>
      <c r="I21" s="267"/>
      <c r="J21" s="267"/>
      <c r="K21" s="267"/>
      <c r="L21" s="267"/>
      <c r="M21" s="267"/>
      <c r="N21" s="267"/>
      <c r="O21" s="267"/>
      <c r="P21" s="267"/>
      <c r="Q21" s="267"/>
      <c r="R21" s="267"/>
    </row>
    <row r="22" spans="1:18" x14ac:dyDescent="0.3">
      <c r="A22" s="678"/>
      <c r="B22" s="681" t="s">
        <v>423</v>
      </c>
      <c r="C22" s="680" t="s">
        <v>447</v>
      </c>
      <c r="D22" s="680"/>
      <c r="E22" s="267"/>
      <c r="F22" s="267"/>
      <c r="G22" s="267"/>
      <c r="H22" s="267"/>
      <c r="I22" s="267"/>
      <c r="J22" s="267"/>
      <c r="K22" s="267"/>
      <c r="L22" s="267"/>
      <c r="M22" s="267"/>
      <c r="N22" s="267"/>
      <c r="O22" s="267"/>
      <c r="P22" s="267"/>
      <c r="Q22" s="267"/>
      <c r="R22" s="267"/>
    </row>
    <row r="23" spans="1:18" x14ac:dyDescent="0.3">
      <c r="A23" s="678"/>
      <c r="B23" s="679" t="s">
        <v>424</v>
      </c>
      <c r="C23" s="680" t="s">
        <v>448</v>
      </c>
      <c r="D23" s="680"/>
      <c r="E23" s="267"/>
      <c r="F23" s="267"/>
      <c r="G23" s="267"/>
      <c r="H23" s="267"/>
      <c r="I23" s="267"/>
      <c r="J23" s="267"/>
      <c r="K23" s="267"/>
      <c r="L23" s="267"/>
      <c r="M23" s="267"/>
      <c r="N23" s="267"/>
      <c r="O23" s="267"/>
      <c r="P23" s="267"/>
      <c r="Q23" s="267"/>
      <c r="R23" s="267"/>
    </row>
    <row r="24" spans="1:18" x14ac:dyDescent="0.3">
      <c r="A24" s="678"/>
      <c r="B24" s="679" t="s">
        <v>425</v>
      </c>
      <c r="C24" s="680" t="s">
        <v>449</v>
      </c>
      <c r="D24" s="680"/>
      <c r="E24" s="267"/>
      <c r="F24" s="267"/>
      <c r="G24" s="267"/>
      <c r="H24" s="267"/>
      <c r="I24" s="267"/>
      <c r="J24" s="267"/>
      <c r="K24" s="267"/>
      <c r="L24" s="267"/>
      <c r="M24" s="267"/>
      <c r="N24" s="267"/>
      <c r="O24" s="267"/>
      <c r="P24" s="267"/>
      <c r="Q24" s="267"/>
      <c r="R24" s="267"/>
    </row>
    <row r="25" spans="1:18" x14ac:dyDescent="0.3">
      <c r="A25" s="267"/>
      <c r="B25" s="267"/>
      <c r="C25" s="267"/>
      <c r="D25" s="267"/>
      <c r="E25" s="267"/>
      <c r="F25" s="267"/>
      <c r="G25" s="267"/>
      <c r="H25" s="267"/>
      <c r="I25" s="267"/>
      <c r="J25" s="267"/>
      <c r="K25" s="267"/>
      <c r="L25" s="267"/>
      <c r="M25" s="267"/>
      <c r="N25" s="267"/>
      <c r="O25" s="267"/>
      <c r="P25" s="267"/>
      <c r="Q25" s="267"/>
      <c r="R25" s="267"/>
    </row>
    <row r="26" spans="1:18" x14ac:dyDescent="0.3">
      <c r="A26" s="682" t="s">
        <v>426</v>
      </c>
      <c r="B26" s="683" t="s">
        <v>427</v>
      </c>
      <c r="C26" s="684" t="s">
        <v>450</v>
      </c>
      <c r="D26" s="684"/>
      <c r="E26" s="267"/>
      <c r="F26" s="267"/>
      <c r="G26" s="267"/>
      <c r="H26" s="267"/>
      <c r="I26" s="267"/>
      <c r="J26" s="267"/>
      <c r="K26" s="267"/>
      <c r="L26" s="267"/>
      <c r="M26" s="267"/>
      <c r="N26" s="267"/>
      <c r="O26" s="267"/>
      <c r="P26" s="267"/>
      <c r="Q26" s="267"/>
      <c r="R26" s="267"/>
    </row>
    <row r="27" spans="1:18" x14ac:dyDescent="0.3">
      <c r="A27" s="682"/>
      <c r="B27" s="685" t="s">
        <v>428</v>
      </c>
      <c r="C27" s="684" t="s">
        <v>451</v>
      </c>
      <c r="D27" s="684"/>
      <c r="E27" s="267"/>
      <c r="F27" s="267"/>
      <c r="G27" s="267"/>
      <c r="H27" s="267"/>
      <c r="I27" s="267"/>
      <c r="J27" s="267"/>
      <c r="K27" s="267"/>
      <c r="L27" s="267"/>
      <c r="M27" s="267"/>
      <c r="N27" s="267"/>
      <c r="O27" s="267"/>
      <c r="P27" s="267"/>
      <c r="Q27" s="267"/>
      <c r="R27" s="267"/>
    </row>
    <row r="28" spans="1:18" x14ac:dyDescent="0.3">
      <c r="A28" s="682"/>
      <c r="B28" s="685" t="s">
        <v>429</v>
      </c>
      <c r="C28" s="684" t="s">
        <v>452</v>
      </c>
      <c r="D28" s="684"/>
      <c r="E28" s="267"/>
      <c r="F28" s="267"/>
      <c r="G28" s="267"/>
      <c r="H28" s="267"/>
      <c r="I28" s="267"/>
      <c r="J28" s="267"/>
      <c r="K28" s="267"/>
      <c r="L28" s="267"/>
      <c r="M28" s="267"/>
      <c r="N28" s="267"/>
      <c r="O28" s="267"/>
      <c r="P28" s="267"/>
      <c r="Q28" s="267"/>
      <c r="R28" s="267"/>
    </row>
    <row r="29" spans="1:18" x14ac:dyDescent="0.3">
      <c r="A29" s="682"/>
      <c r="B29" s="685" t="s">
        <v>430</v>
      </c>
      <c r="C29" s="684" t="s">
        <v>453</v>
      </c>
      <c r="D29" s="684"/>
      <c r="E29" s="267"/>
      <c r="F29" s="267"/>
      <c r="G29" s="267"/>
      <c r="H29" s="267"/>
      <c r="I29" s="267"/>
      <c r="J29" s="267"/>
      <c r="K29" s="267"/>
      <c r="L29" s="267"/>
      <c r="M29" s="267"/>
      <c r="N29" s="267"/>
      <c r="O29" s="267"/>
      <c r="P29" s="267"/>
      <c r="Q29" s="267"/>
      <c r="R29" s="267"/>
    </row>
    <row r="30" spans="1:18" x14ac:dyDescent="0.3">
      <c r="A30" s="267"/>
      <c r="B30" s="267"/>
      <c r="C30" s="267"/>
      <c r="D30" s="267"/>
      <c r="E30" s="267"/>
      <c r="F30" s="267"/>
      <c r="G30" s="267"/>
      <c r="H30" s="267"/>
      <c r="I30" s="267"/>
      <c r="J30" s="267"/>
      <c r="K30" s="267"/>
      <c r="L30" s="267"/>
      <c r="M30" s="267"/>
      <c r="N30" s="267"/>
      <c r="O30" s="267"/>
      <c r="P30" s="267"/>
      <c r="Q30" s="267"/>
      <c r="R30" s="267"/>
    </row>
    <row r="31" spans="1:18" x14ac:dyDescent="0.3">
      <c r="A31" s="686" t="s">
        <v>431</v>
      </c>
      <c r="B31" s="687" t="s">
        <v>458</v>
      </c>
      <c r="C31" s="688" t="s">
        <v>454</v>
      </c>
      <c r="D31" s="688"/>
      <c r="E31" s="267"/>
      <c r="F31" s="267"/>
      <c r="G31" s="267"/>
      <c r="H31" s="267"/>
      <c r="I31" s="267"/>
      <c r="J31" s="267"/>
      <c r="K31" s="267"/>
      <c r="L31" s="267"/>
      <c r="M31" s="267"/>
      <c r="N31" s="267"/>
      <c r="O31" s="267"/>
      <c r="P31" s="267"/>
      <c r="Q31" s="267"/>
      <c r="R31" s="267"/>
    </row>
    <row r="32" spans="1:18" x14ac:dyDescent="0.3">
      <c r="A32" s="686"/>
      <c r="B32" s="689" t="s">
        <v>460</v>
      </c>
      <c r="C32" s="688" t="s">
        <v>459</v>
      </c>
      <c r="D32" s="688"/>
      <c r="E32" s="267"/>
      <c r="F32" s="267"/>
      <c r="G32" s="267"/>
      <c r="H32" s="267"/>
      <c r="I32" s="267"/>
      <c r="J32" s="267"/>
      <c r="K32" s="267"/>
      <c r="L32" s="267"/>
      <c r="M32" s="267"/>
      <c r="N32" s="267"/>
      <c r="O32" s="267"/>
      <c r="P32" s="267"/>
      <c r="Q32" s="267"/>
      <c r="R32" s="267"/>
    </row>
    <row r="33" spans="1:18" x14ac:dyDescent="0.3">
      <c r="A33" s="686"/>
      <c r="B33" s="687" t="s">
        <v>464</v>
      </c>
      <c r="C33" s="688" t="s">
        <v>463</v>
      </c>
      <c r="D33" s="688"/>
      <c r="E33" s="267"/>
      <c r="F33" s="267"/>
      <c r="G33" s="267"/>
      <c r="H33" s="267"/>
      <c r="I33" s="267"/>
      <c r="J33" s="267"/>
      <c r="K33" s="267"/>
      <c r="L33" s="267"/>
      <c r="M33" s="267"/>
      <c r="N33" s="267"/>
      <c r="O33" s="267"/>
      <c r="P33" s="267"/>
      <c r="Q33" s="267"/>
      <c r="R33" s="267"/>
    </row>
    <row r="34" spans="1:18" x14ac:dyDescent="0.3">
      <c r="A34" s="686"/>
      <c r="B34" s="689" t="s">
        <v>466</v>
      </c>
      <c r="C34" s="688" t="s">
        <v>462</v>
      </c>
      <c r="D34" s="688"/>
      <c r="E34" s="267"/>
      <c r="F34" s="267"/>
      <c r="G34" s="267"/>
      <c r="H34" s="267"/>
      <c r="I34" s="267"/>
      <c r="J34" s="267"/>
      <c r="K34" s="267"/>
      <c r="L34" s="267"/>
      <c r="M34" s="267"/>
      <c r="N34" s="267"/>
      <c r="O34" s="267"/>
      <c r="P34" s="267"/>
      <c r="Q34" s="267"/>
      <c r="R34" s="267"/>
    </row>
    <row r="35" spans="1:18" x14ac:dyDescent="0.3">
      <c r="A35" s="686"/>
      <c r="B35" s="689" t="s">
        <v>465</v>
      </c>
      <c r="C35" s="688" t="s">
        <v>461</v>
      </c>
      <c r="D35" s="688"/>
      <c r="E35" s="267"/>
      <c r="F35" s="267"/>
      <c r="G35" s="267"/>
      <c r="H35" s="267"/>
      <c r="I35" s="267"/>
      <c r="J35" s="267"/>
      <c r="K35" s="267"/>
      <c r="L35" s="267"/>
      <c r="M35" s="267"/>
      <c r="N35" s="267"/>
      <c r="O35" s="267"/>
      <c r="P35" s="267"/>
      <c r="Q35" s="267"/>
      <c r="R35" s="267"/>
    </row>
    <row r="36" spans="1:18" ht="15" customHeight="1" x14ac:dyDescent="0.3">
      <c r="A36" s="686"/>
      <c r="B36" s="687" t="s">
        <v>432</v>
      </c>
      <c r="C36" s="688" t="s">
        <v>455</v>
      </c>
      <c r="D36" s="688"/>
      <c r="E36" s="267"/>
      <c r="F36" s="267"/>
      <c r="G36" s="267"/>
      <c r="H36" s="267"/>
      <c r="I36" s="267"/>
      <c r="J36" s="267"/>
      <c r="K36" s="267"/>
      <c r="L36" s="267"/>
      <c r="M36" s="267"/>
      <c r="N36" s="267"/>
      <c r="O36" s="267"/>
      <c r="P36" s="267"/>
      <c r="Q36" s="267"/>
      <c r="R36" s="267"/>
    </row>
    <row r="37" spans="1:18" x14ac:dyDescent="0.3">
      <c r="A37" s="686"/>
      <c r="B37" s="689" t="s">
        <v>433</v>
      </c>
      <c r="C37" s="688" t="s">
        <v>456</v>
      </c>
      <c r="D37" s="688"/>
      <c r="E37" s="267"/>
      <c r="F37" s="267"/>
      <c r="G37" s="267"/>
      <c r="H37" s="267"/>
      <c r="I37" s="267"/>
      <c r="J37" s="267"/>
      <c r="K37" s="267"/>
      <c r="L37" s="267"/>
      <c r="M37" s="267"/>
      <c r="N37" s="267"/>
      <c r="O37" s="267"/>
      <c r="P37" s="267"/>
      <c r="Q37" s="267"/>
      <c r="R37" s="267"/>
    </row>
    <row r="38" spans="1:18" x14ac:dyDescent="0.3">
      <c r="A38" s="248"/>
      <c r="B38" s="702"/>
      <c r="C38" s="597"/>
      <c r="D38" s="597"/>
      <c r="E38" s="267"/>
      <c r="F38" s="267"/>
      <c r="G38" s="267"/>
      <c r="H38" s="267"/>
      <c r="I38" s="267"/>
      <c r="J38" s="267"/>
      <c r="K38" s="267"/>
      <c r="L38" s="267"/>
      <c r="M38" s="267"/>
      <c r="N38" s="267"/>
      <c r="O38" s="267"/>
      <c r="P38" s="267"/>
      <c r="Q38" s="267"/>
      <c r="R38" s="267"/>
    </row>
    <row r="39" spans="1:18" x14ac:dyDescent="0.3">
      <c r="A39" s="698" t="s">
        <v>434</v>
      </c>
      <c r="B39" s="1025"/>
      <c r="C39" s="691" t="s">
        <v>545</v>
      </c>
      <c r="D39" s="691"/>
      <c r="E39" s="267"/>
      <c r="F39" s="267"/>
      <c r="G39" s="267"/>
      <c r="H39" s="267"/>
      <c r="I39" s="267"/>
      <c r="J39" s="267"/>
      <c r="K39" s="267"/>
      <c r="L39" s="267"/>
      <c r="M39" s="267"/>
      <c r="N39" s="267"/>
      <c r="O39" s="267"/>
      <c r="P39" s="267"/>
      <c r="Q39" s="267"/>
      <c r="R39" s="267"/>
    </row>
    <row r="40" spans="1:18" x14ac:dyDescent="0.3">
      <c r="A40" s="690"/>
      <c r="B40" s="692" t="s">
        <v>435</v>
      </c>
      <c r="C40" s="693"/>
      <c r="D40" s="693"/>
      <c r="E40" s="267"/>
      <c r="F40" s="267"/>
      <c r="G40" s="267"/>
      <c r="H40" s="267"/>
      <c r="I40" s="267"/>
      <c r="J40" s="267"/>
      <c r="K40" s="267"/>
      <c r="L40" s="267"/>
      <c r="M40" s="267"/>
      <c r="N40" s="267"/>
      <c r="O40" s="267"/>
      <c r="P40" s="267"/>
      <c r="Q40" s="267"/>
      <c r="R40" s="267"/>
    </row>
    <row r="41" spans="1:18" x14ac:dyDescent="0.3">
      <c r="A41" s="267"/>
      <c r="B41" s="267"/>
      <c r="C41" s="597"/>
      <c r="D41" s="597"/>
      <c r="E41" s="267"/>
      <c r="F41" s="267"/>
      <c r="G41" s="267"/>
      <c r="H41" s="267"/>
      <c r="I41" s="267"/>
      <c r="J41" s="267"/>
      <c r="K41" s="267"/>
      <c r="L41" s="267"/>
      <c r="M41" s="267"/>
      <c r="N41" s="267"/>
      <c r="O41" s="267"/>
      <c r="P41" s="267"/>
      <c r="Q41" s="267"/>
      <c r="R41" s="267"/>
    </row>
    <row r="42" spans="1:18" s="259" customFormat="1" ht="13.8" x14ac:dyDescent="0.25">
      <c r="A42" s="694" t="s">
        <v>436</v>
      </c>
      <c r="B42" s="695" t="s">
        <v>436</v>
      </c>
      <c r="C42" s="696" t="s">
        <v>457</v>
      </c>
      <c r="D42" s="696"/>
      <c r="E42" s="248"/>
      <c r="F42" s="248"/>
      <c r="G42" s="248"/>
      <c r="H42" s="248"/>
      <c r="I42" s="248"/>
      <c r="J42" s="248"/>
      <c r="K42" s="248"/>
      <c r="L42" s="248"/>
      <c r="M42" s="248"/>
      <c r="N42" s="248"/>
      <c r="O42" s="248"/>
      <c r="P42" s="248"/>
      <c r="Q42" s="248"/>
      <c r="R42" s="248"/>
    </row>
    <row r="43" spans="1:18" s="697" customFormat="1" ht="13.8" x14ac:dyDescent="0.25">
      <c r="A43" s="248"/>
      <c r="B43" s="248"/>
      <c r="C43" s="597"/>
      <c r="D43" s="597"/>
      <c r="E43" s="248"/>
      <c r="F43" s="248"/>
      <c r="G43" s="248"/>
      <c r="H43" s="248"/>
      <c r="I43" s="248"/>
      <c r="J43" s="248"/>
      <c r="K43" s="248"/>
      <c r="L43" s="248"/>
      <c r="M43" s="248"/>
      <c r="N43" s="248"/>
      <c r="O43" s="248"/>
      <c r="P43" s="248"/>
      <c r="Q43" s="248"/>
      <c r="R43" s="248"/>
    </row>
    <row r="44" spans="1:18" s="697" customFormat="1" ht="13.8" x14ac:dyDescent="0.25">
      <c r="A44" s="854"/>
      <c r="B44" s="854"/>
      <c r="C44" s="854"/>
      <c r="D44" s="701"/>
      <c r="E44" s="701"/>
      <c r="F44" s="701"/>
      <c r="G44" s="701"/>
      <c r="H44" s="701"/>
      <c r="I44" s="701"/>
      <c r="J44" s="701"/>
      <c r="K44" s="701"/>
      <c r="L44" s="701"/>
      <c r="M44" s="248"/>
      <c r="N44" s="248"/>
      <c r="O44" s="248"/>
      <c r="P44" s="248"/>
      <c r="Q44" s="248"/>
      <c r="R44" s="248"/>
    </row>
    <row r="45" spans="1:18" s="697" customFormat="1" ht="13.8" x14ac:dyDescent="0.25">
      <c r="A45" s="248"/>
      <c r="B45" s="248"/>
      <c r="C45" s="266"/>
      <c r="D45" s="266"/>
      <c r="E45" s="248"/>
      <c r="F45" s="248"/>
      <c r="G45" s="248"/>
      <c r="H45" s="248"/>
      <c r="I45" s="248"/>
      <c r="J45" s="248"/>
      <c r="K45" s="248"/>
      <c r="L45" s="248"/>
      <c r="M45" s="248"/>
      <c r="N45" s="248"/>
      <c r="O45" s="248"/>
      <c r="P45" s="248"/>
      <c r="Q45" s="248"/>
      <c r="R45" s="248"/>
    </row>
    <row r="46" spans="1:18" s="697" customFormat="1" ht="13.8" x14ac:dyDescent="0.25">
      <c r="A46" s="248"/>
      <c r="B46" s="248"/>
      <c r="C46" s="266"/>
      <c r="D46" s="266"/>
      <c r="E46" s="248"/>
      <c r="F46" s="248"/>
      <c r="G46" s="248"/>
      <c r="H46" s="248"/>
      <c r="I46" s="248"/>
      <c r="J46" s="248"/>
      <c r="K46" s="248"/>
      <c r="L46" s="248"/>
      <c r="M46" s="248"/>
      <c r="N46" s="248"/>
      <c r="O46" s="248"/>
      <c r="P46" s="248"/>
      <c r="Q46" s="248"/>
      <c r="R46" s="248"/>
    </row>
    <row r="47" spans="1:18" s="697" customFormat="1" ht="13.8" x14ac:dyDescent="0.25">
      <c r="A47" s="97"/>
      <c r="B47" s="248"/>
      <c r="C47" s="248"/>
      <c r="D47" s="266"/>
      <c r="E47" s="248"/>
      <c r="F47" s="248"/>
      <c r="G47" s="248"/>
      <c r="H47" s="248"/>
      <c r="I47" s="248"/>
      <c r="J47" s="248"/>
      <c r="K47" s="248"/>
      <c r="L47" s="248"/>
      <c r="M47" s="248"/>
      <c r="N47" s="248"/>
      <c r="O47" s="248"/>
      <c r="P47" s="248"/>
      <c r="Q47" s="248"/>
      <c r="R47" s="248"/>
    </row>
    <row r="48" spans="1:18" x14ac:dyDescent="0.3">
      <c r="A48" s="267"/>
      <c r="B48" s="267"/>
      <c r="C48" s="267"/>
      <c r="D48" s="267"/>
      <c r="E48" s="267"/>
      <c r="F48" s="267"/>
      <c r="G48" s="267"/>
      <c r="H48" s="267"/>
      <c r="I48" s="267"/>
      <c r="J48" s="267"/>
      <c r="K48" s="267"/>
      <c r="L48" s="267"/>
      <c r="M48" s="267"/>
      <c r="N48" s="267"/>
      <c r="O48" s="267"/>
      <c r="P48" s="267"/>
      <c r="Q48" s="267"/>
      <c r="R48" s="267"/>
    </row>
    <row r="49" spans="1:18" x14ac:dyDescent="0.3">
      <c r="A49" s="267"/>
      <c r="B49" s="267"/>
      <c r="C49" s="267"/>
      <c r="D49" s="267"/>
      <c r="E49" s="267"/>
      <c r="F49" s="267"/>
      <c r="G49" s="267"/>
      <c r="H49" s="267"/>
      <c r="I49" s="267"/>
      <c r="J49" s="267"/>
      <c r="K49" s="267"/>
      <c r="L49" s="267"/>
      <c r="M49" s="267"/>
      <c r="N49" s="267"/>
      <c r="O49" s="267"/>
      <c r="P49" s="267"/>
      <c r="Q49" s="267"/>
      <c r="R49" s="267"/>
    </row>
    <row r="50" spans="1:18" x14ac:dyDescent="0.3">
      <c r="A50" s="267"/>
      <c r="B50" s="267"/>
      <c r="C50" s="267"/>
      <c r="D50" s="267"/>
      <c r="E50" s="267"/>
      <c r="F50" s="267"/>
      <c r="G50" s="267"/>
      <c r="H50" s="267"/>
      <c r="I50" s="267"/>
      <c r="J50" s="267"/>
      <c r="K50" s="267"/>
      <c r="L50" s="267"/>
      <c r="M50" s="267"/>
      <c r="N50" s="267"/>
      <c r="O50" s="267"/>
      <c r="P50" s="267"/>
      <c r="Q50" s="267"/>
      <c r="R50" s="267"/>
    </row>
    <row r="51" spans="1:18" x14ac:dyDescent="0.3">
      <c r="A51" s="267"/>
      <c r="B51" s="267"/>
      <c r="C51" s="267"/>
      <c r="D51" s="267"/>
      <c r="E51" s="267"/>
      <c r="F51" s="267"/>
      <c r="G51" s="267"/>
      <c r="H51" s="267"/>
      <c r="I51" s="267"/>
      <c r="J51" s="267"/>
      <c r="K51" s="267"/>
      <c r="L51" s="267"/>
      <c r="M51" s="267"/>
      <c r="N51" s="267"/>
      <c r="O51" s="267"/>
      <c r="P51" s="267"/>
      <c r="Q51" s="267"/>
      <c r="R51" s="267"/>
    </row>
    <row r="52" spans="1:18" x14ac:dyDescent="0.3">
      <c r="A52" s="267"/>
      <c r="B52" s="267"/>
      <c r="C52" s="267"/>
      <c r="D52" s="267"/>
      <c r="E52" s="267"/>
      <c r="F52" s="267"/>
      <c r="G52" s="267"/>
      <c r="H52" s="267"/>
      <c r="I52" s="267"/>
      <c r="J52" s="267"/>
      <c r="K52" s="267"/>
      <c r="L52" s="267"/>
      <c r="M52" s="267"/>
      <c r="N52" s="267"/>
      <c r="O52" s="267"/>
      <c r="P52" s="267"/>
      <c r="Q52" s="267"/>
      <c r="R52" s="267"/>
    </row>
    <row r="53" spans="1:18" x14ac:dyDescent="0.3">
      <c r="A53" s="267"/>
      <c r="B53" s="267"/>
      <c r="C53" s="267"/>
      <c r="D53" s="267"/>
      <c r="E53" s="267"/>
      <c r="F53" s="267"/>
      <c r="G53" s="267"/>
      <c r="H53" s="267"/>
      <c r="I53" s="267"/>
      <c r="J53" s="267"/>
      <c r="K53" s="267"/>
      <c r="L53" s="267"/>
      <c r="M53" s="267"/>
      <c r="N53" s="267"/>
      <c r="O53" s="267"/>
      <c r="P53" s="267"/>
      <c r="Q53" s="267"/>
      <c r="R53" s="267"/>
    </row>
    <row r="54" spans="1:18" x14ac:dyDescent="0.3">
      <c r="A54" s="267"/>
      <c r="B54" s="267"/>
      <c r="C54" s="267"/>
      <c r="D54" s="267"/>
      <c r="E54" s="267"/>
      <c r="F54" s="267"/>
      <c r="G54" s="267"/>
      <c r="H54" s="267"/>
      <c r="I54" s="267"/>
      <c r="J54" s="267"/>
      <c r="K54" s="267"/>
      <c r="L54" s="267"/>
      <c r="M54" s="267"/>
      <c r="N54" s="267"/>
      <c r="O54" s="267"/>
      <c r="P54" s="267"/>
      <c r="Q54" s="267"/>
      <c r="R54" s="267"/>
    </row>
    <row r="55" spans="1:18" x14ac:dyDescent="0.3">
      <c r="A55" s="267"/>
      <c r="B55" s="267"/>
      <c r="C55" s="267"/>
      <c r="D55" s="267"/>
      <c r="E55" s="267"/>
      <c r="F55" s="267"/>
      <c r="G55" s="267"/>
      <c r="H55" s="267"/>
      <c r="I55" s="267"/>
      <c r="J55" s="267"/>
      <c r="K55" s="267"/>
      <c r="L55" s="267"/>
      <c r="M55" s="267"/>
      <c r="N55" s="267"/>
      <c r="O55" s="267"/>
      <c r="P55" s="267"/>
      <c r="Q55" s="267"/>
      <c r="R55" s="267"/>
    </row>
    <row r="56" spans="1:18" x14ac:dyDescent="0.3">
      <c r="A56" s="267"/>
      <c r="B56" s="267"/>
      <c r="C56" s="267"/>
      <c r="D56" s="267"/>
      <c r="E56" s="267"/>
      <c r="F56" s="267"/>
      <c r="G56" s="267"/>
      <c r="H56" s="267"/>
      <c r="I56" s="267"/>
      <c r="J56" s="267"/>
      <c r="K56" s="267"/>
      <c r="L56" s="267"/>
      <c r="M56" s="267"/>
      <c r="N56" s="267"/>
      <c r="O56" s="267"/>
      <c r="P56" s="267"/>
      <c r="Q56" s="267"/>
      <c r="R56" s="267"/>
    </row>
    <row r="57" spans="1:18" x14ac:dyDescent="0.3">
      <c r="A57" s="267"/>
      <c r="B57" s="267"/>
      <c r="C57" s="267"/>
      <c r="D57" s="267"/>
      <c r="E57" s="267"/>
      <c r="F57" s="267"/>
      <c r="G57" s="267"/>
      <c r="H57" s="267"/>
      <c r="I57" s="267"/>
      <c r="J57" s="267"/>
      <c r="K57" s="267"/>
      <c r="L57" s="267"/>
      <c r="M57" s="267"/>
      <c r="N57" s="267"/>
      <c r="O57" s="267"/>
      <c r="P57" s="267"/>
      <c r="Q57" s="267"/>
      <c r="R57" s="267"/>
    </row>
    <row r="58" spans="1:18" x14ac:dyDescent="0.3">
      <c r="A58" s="267"/>
      <c r="B58" s="267"/>
      <c r="C58" s="267"/>
      <c r="D58" s="267"/>
      <c r="E58" s="267"/>
      <c r="F58" s="267"/>
      <c r="G58" s="267"/>
      <c r="H58" s="267"/>
      <c r="I58" s="267"/>
      <c r="J58" s="267"/>
      <c r="K58" s="267"/>
      <c r="L58" s="267"/>
      <c r="M58" s="267"/>
      <c r="N58" s="267"/>
      <c r="O58" s="267"/>
      <c r="P58" s="267"/>
      <c r="Q58" s="267"/>
      <c r="R58" s="267"/>
    </row>
    <row r="59" spans="1:18" x14ac:dyDescent="0.3">
      <c r="A59" s="267"/>
      <c r="B59" s="267"/>
      <c r="C59" s="267"/>
      <c r="D59" s="267"/>
      <c r="E59" s="267"/>
      <c r="F59" s="267"/>
      <c r="G59" s="267"/>
      <c r="H59" s="267"/>
      <c r="I59" s="267"/>
      <c r="J59" s="267"/>
      <c r="K59" s="267"/>
      <c r="L59" s="267"/>
      <c r="M59" s="267"/>
      <c r="N59" s="267"/>
      <c r="O59" s="267"/>
      <c r="P59" s="267"/>
      <c r="Q59" s="267"/>
      <c r="R59" s="267"/>
    </row>
  </sheetData>
  <mergeCells count="4">
    <mergeCell ref="A5:C5"/>
    <mergeCell ref="A6:C6"/>
    <mergeCell ref="A44:C44"/>
    <mergeCell ref="A7:C7"/>
  </mergeCells>
  <hyperlinks>
    <hyperlink ref="B11" location="Q1.1!A1" display="Q1.1"/>
    <hyperlink ref="B12" location="Q1.2!A1" display="Q1.2"/>
    <hyperlink ref="B13" location="Q1.3!A1" display="Q1.3"/>
    <hyperlink ref="B16" location="Q2.1!A1" display="Q2.1"/>
    <hyperlink ref="B17" location="Q2.2!A1" display="Q2.2"/>
    <hyperlink ref="B18" location="Q2.3!A1" display="Q2.3"/>
    <hyperlink ref="B20" location="Q3.1!A1" display="Q3.1"/>
    <hyperlink ref="B21" location="Q3.2!A1" display="Q3.2a"/>
    <hyperlink ref="B22" location="Q3.2!A31" display="Q3.2b"/>
    <hyperlink ref="B23" location="Q3.3!A1" display="Q3.3"/>
    <hyperlink ref="B24" location="Q3.4!A1" display="Q3.4"/>
    <hyperlink ref="B26" location="Q4.1!A1" display="Q4.1"/>
    <hyperlink ref="B27" location="Q4.2!A1" display="Q4.2"/>
    <hyperlink ref="B28" location="Q4.3!A1" display="Q4.3"/>
    <hyperlink ref="B29" location="Q4.4!A1" display="Q4.4"/>
    <hyperlink ref="B31" location="Q5.1!A1" display="Q5.1"/>
    <hyperlink ref="B33" location="Q5.2!A1" display="Q5.2"/>
    <hyperlink ref="B36" location="Q5.3!A1" display="Q5.3"/>
    <hyperlink ref="B14" location="Q1.4!A1" display="Q1.4"/>
    <hyperlink ref="B37" location="Q5.4!A1" display="Q5.4"/>
    <hyperlink ref="B42" location="Flowchart!A1" display="Flowchart"/>
    <hyperlink ref="B32" location="Q5.1!A92" display="Q5.1b"/>
    <hyperlink ref="B34" location="Q5.2!A38" display="Q5.2b"/>
    <hyperlink ref="B35" location="Q5.2!A73" display="Q5.2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59999389629810485"/>
  </sheetPr>
  <dimension ref="A1:M121"/>
  <sheetViews>
    <sheetView zoomScaleNormal="100" workbookViewId="0">
      <selection sqref="A1:M1"/>
    </sheetView>
  </sheetViews>
  <sheetFormatPr defaultColWidth="9.109375" defaultRowHeight="14.4" x14ac:dyDescent="0.3"/>
  <cols>
    <col min="1" max="1" width="2.6640625" style="267" customWidth="1"/>
    <col min="2" max="2" width="43" style="267" bestFit="1" customWidth="1"/>
    <col min="3" max="3" width="9.6640625" style="267" bestFit="1" customWidth="1"/>
    <col min="4" max="5" width="9.109375" style="267"/>
    <col min="6" max="6" width="10.33203125" style="267" bestFit="1" customWidth="1"/>
    <col min="7" max="7" width="9.109375" style="267" bestFit="1" customWidth="1"/>
    <col min="8" max="9" width="11" style="267" bestFit="1" customWidth="1"/>
    <col min="10" max="12" width="9.109375" style="267"/>
    <col min="13" max="13" width="9" style="267" customWidth="1"/>
    <col min="14" max="16384" width="9.109375" style="267"/>
  </cols>
  <sheetData>
    <row r="1" spans="1:13" ht="36" customHeight="1" x14ac:dyDescent="0.3">
      <c r="A1" s="986" t="s">
        <v>400</v>
      </c>
      <c r="B1" s="855"/>
      <c r="C1" s="855"/>
      <c r="D1" s="855"/>
      <c r="E1" s="855"/>
      <c r="F1" s="855"/>
      <c r="G1" s="855"/>
      <c r="H1" s="855"/>
      <c r="I1" s="855"/>
      <c r="J1" s="855"/>
      <c r="K1" s="855"/>
      <c r="L1" s="855"/>
      <c r="M1" s="855"/>
    </row>
    <row r="2" spans="1:13" x14ac:dyDescent="0.3">
      <c r="A2" s="411"/>
      <c r="B2" s="266"/>
      <c r="C2" s="266"/>
      <c r="D2" s="266"/>
      <c r="E2" s="266"/>
      <c r="F2" s="266"/>
      <c r="G2" s="266"/>
      <c r="H2" s="266"/>
      <c r="I2" s="266"/>
      <c r="J2" s="266"/>
      <c r="K2" s="266"/>
      <c r="L2" s="266"/>
      <c r="M2" s="266"/>
    </row>
    <row r="3" spans="1:13" x14ac:dyDescent="0.3">
      <c r="A3" s="597" t="s">
        <v>304</v>
      </c>
      <c r="B3" s="292"/>
      <c r="C3" s="266"/>
      <c r="D3" s="266"/>
      <c r="E3" s="266"/>
      <c r="F3" s="266"/>
      <c r="G3" s="266"/>
      <c r="H3" s="266"/>
      <c r="I3" s="266"/>
      <c r="J3" s="266"/>
      <c r="K3" s="266"/>
      <c r="L3" s="266"/>
      <c r="M3" s="269" t="s">
        <v>305</v>
      </c>
    </row>
    <row r="4" spans="1:13" ht="15.6" x14ac:dyDescent="0.3">
      <c r="A4" s="270" t="s">
        <v>306</v>
      </c>
      <c r="B4" s="271"/>
      <c r="C4" s="598" t="s">
        <v>216</v>
      </c>
      <c r="D4" s="598" t="s">
        <v>217</v>
      </c>
      <c r="E4" s="598" t="s">
        <v>218</v>
      </c>
      <c r="F4" s="598" t="s">
        <v>254</v>
      </c>
      <c r="G4" s="598" t="s">
        <v>219</v>
      </c>
      <c r="H4" s="598" t="s">
        <v>388</v>
      </c>
      <c r="I4" s="598" t="s">
        <v>389</v>
      </c>
      <c r="J4" s="598" t="s">
        <v>222</v>
      </c>
      <c r="K4" s="598" t="s">
        <v>223</v>
      </c>
      <c r="L4" s="598" t="s">
        <v>224</v>
      </c>
      <c r="M4" s="598" t="s">
        <v>377</v>
      </c>
    </row>
    <row r="5" spans="1:13" x14ac:dyDescent="0.3">
      <c r="A5" s="272" t="s">
        <v>225</v>
      </c>
      <c r="B5" s="273"/>
      <c r="C5" s="266"/>
      <c r="D5" s="266"/>
      <c r="E5" s="266"/>
      <c r="F5" s="266"/>
      <c r="G5" s="266"/>
      <c r="H5" s="266"/>
      <c r="I5" s="266"/>
      <c r="J5" s="266"/>
      <c r="K5" s="266"/>
      <c r="L5" s="266"/>
      <c r="M5" s="274"/>
    </row>
    <row r="6" spans="1:13" x14ac:dyDescent="0.3">
      <c r="A6" s="266"/>
      <c r="B6" s="268" t="s">
        <v>307</v>
      </c>
      <c r="C6" s="599">
        <v>32844</v>
      </c>
      <c r="D6" s="599">
        <v>35328</v>
      </c>
      <c r="E6" s="599">
        <v>34266</v>
      </c>
      <c r="F6" s="599">
        <v>36850</v>
      </c>
      <c r="G6" s="599">
        <v>36845</v>
      </c>
      <c r="H6" s="599">
        <v>33945</v>
      </c>
      <c r="I6" s="599">
        <v>29908</v>
      </c>
      <c r="J6" s="599">
        <v>28393</v>
      </c>
      <c r="K6" s="599">
        <v>28219</v>
      </c>
      <c r="L6" s="599">
        <v>25139</v>
      </c>
      <c r="M6" s="599">
        <v>24000</v>
      </c>
    </row>
    <row r="7" spans="1:13" x14ac:dyDescent="0.3">
      <c r="A7" s="266"/>
      <c r="B7" s="276" t="s">
        <v>226</v>
      </c>
      <c r="C7" s="599">
        <v>26620</v>
      </c>
      <c r="D7" s="599">
        <v>28588</v>
      </c>
      <c r="E7" s="599">
        <v>28712</v>
      </c>
      <c r="F7" s="599">
        <v>31450</v>
      </c>
      <c r="G7" s="599">
        <v>31669</v>
      </c>
      <c r="H7" s="599">
        <v>29120</v>
      </c>
      <c r="I7" s="599">
        <v>25824</v>
      </c>
      <c r="J7" s="599">
        <v>25380</v>
      </c>
      <c r="K7" s="599">
        <v>25962</v>
      </c>
      <c r="L7" s="599">
        <v>23277</v>
      </c>
      <c r="M7" s="599">
        <v>22085</v>
      </c>
    </row>
    <row r="8" spans="1:13" ht="16.2" x14ac:dyDescent="0.3">
      <c r="A8" s="266"/>
      <c r="B8" s="277" t="s">
        <v>308</v>
      </c>
      <c r="C8" s="599">
        <v>1407</v>
      </c>
      <c r="D8" s="599">
        <v>1350</v>
      </c>
      <c r="E8" s="599">
        <v>1236</v>
      </c>
      <c r="F8" s="599">
        <v>671</v>
      </c>
      <c r="G8" s="599">
        <v>445</v>
      </c>
      <c r="H8" s="599">
        <v>463</v>
      </c>
      <c r="I8" s="599">
        <v>314</v>
      </c>
      <c r="J8" s="599">
        <v>195</v>
      </c>
      <c r="K8" s="599">
        <v>132</v>
      </c>
      <c r="L8" s="599">
        <v>133</v>
      </c>
      <c r="M8" s="599">
        <v>162</v>
      </c>
    </row>
    <row r="9" spans="1:13" x14ac:dyDescent="0.3">
      <c r="A9" s="266"/>
      <c r="B9" s="268" t="s">
        <v>227</v>
      </c>
      <c r="C9" s="599">
        <v>4817</v>
      </c>
      <c r="D9" s="599">
        <v>5390</v>
      </c>
      <c r="E9" s="599">
        <v>4318</v>
      </c>
      <c r="F9" s="599">
        <v>4729</v>
      </c>
      <c r="G9" s="599">
        <v>4731</v>
      </c>
      <c r="H9" s="599">
        <v>4362</v>
      </c>
      <c r="I9" s="599">
        <v>3770</v>
      </c>
      <c r="J9" s="599">
        <v>2818</v>
      </c>
      <c r="K9" s="599">
        <v>2125</v>
      </c>
      <c r="L9" s="599">
        <v>1729</v>
      </c>
      <c r="M9" s="599">
        <v>1753</v>
      </c>
    </row>
    <row r="10" spans="1:13" ht="16.2" x14ac:dyDescent="0.3">
      <c r="A10" s="266"/>
      <c r="B10" s="277" t="s">
        <v>309</v>
      </c>
      <c r="C10" s="599">
        <v>686</v>
      </c>
      <c r="D10" s="599">
        <v>543</v>
      </c>
      <c r="E10" s="599">
        <v>360</v>
      </c>
      <c r="F10" s="599">
        <v>1021</v>
      </c>
      <c r="G10" s="599">
        <v>1226</v>
      </c>
      <c r="H10" s="599">
        <v>1049</v>
      </c>
      <c r="I10" s="599">
        <v>946</v>
      </c>
      <c r="J10" s="599">
        <v>696</v>
      </c>
      <c r="K10" s="599">
        <v>528</v>
      </c>
      <c r="L10" s="599">
        <v>430</v>
      </c>
      <c r="M10" s="599">
        <v>474</v>
      </c>
    </row>
    <row r="11" spans="1:13" x14ac:dyDescent="0.3">
      <c r="A11" s="266"/>
      <c r="B11" s="277" t="s">
        <v>310</v>
      </c>
      <c r="C11" s="599">
        <v>707</v>
      </c>
      <c r="D11" s="599">
        <v>745</v>
      </c>
      <c r="E11" s="599">
        <v>394</v>
      </c>
      <c r="F11" s="599">
        <v>270</v>
      </c>
      <c r="G11" s="599">
        <v>297</v>
      </c>
      <c r="H11" s="599">
        <v>271</v>
      </c>
      <c r="I11" s="599">
        <v>203</v>
      </c>
      <c r="J11" s="599">
        <v>189</v>
      </c>
      <c r="K11" s="599">
        <v>144</v>
      </c>
      <c r="L11" s="599">
        <v>167</v>
      </c>
      <c r="M11" s="599">
        <v>161</v>
      </c>
    </row>
    <row r="12" spans="1:13" x14ac:dyDescent="0.3">
      <c r="A12" s="266"/>
      <c r="B12" s="276" t="s">
        <v>228</v>
      </c>
      <c r="C12" s="599">
        <v>3424</v>
      </c>
      <c r="D12" s="599">
        <v>4102</v>
      </c>
      <c r="E12" s="599">
        <v>3564</v>
      </c>
      <c r="F12" s="599">
        <v>3438</v>
      </c>
      <c r="G12" s="599">
        <v>3208</v>
      </c>
      <c r="H12" s="599">
        <v>3042</v>
      </c>
      <c r="I12" s="599">
        <v>2621</v>
      </c>
      <c r="J12" s="599">
        <v>1933</v>
      </c>
      <c r="K12" s="599">
        <v>1453</v>
      </c>
      <c r="L12" s="599">
        <v>1132</v>
      </c>
      <c r="M12" s="599">
        <v>1118</v>
      </c>
    </row>
    <row r="13" spans="1:13" ht="16.2" x14ac:dyDescent="0.3">
      <c r="A13" s="266"/>
      <c r="B13" s="276" t="s">
        <v>311</v>
      </c>
      <c r="C13" s="283">
        <v>0.71081586049408341</v>
      </c>
      <c r="D13" s="283">
        <v>0.76103896103896107</v>
      </c>
      <c r="E13" s="283">
        <v>0.82538212135247802</v>
      </c>
      <c r="F13" s="283">
        <v>0.72700359484034682</v>
      </c>
      <c r="G13" s="283">
        <v>0.67808074402874652</v>
      </c>
      <c r="H13" s="283">
        <v>0.69738651994497936</v>
      </c>
      <c r="I13" s="283">
        <v>0.69522546419098141</v>
      </c>
      <c r="J13" s="283">
        <v>0.68594748048261178</v>
      </c>
      <c r="K13" s="283">
        <v>0.68376470588235294</v>
      </c>
      <c r="L13" s="283">
        <v>0.65471370734528633</v>
      </c>
      <c r="M13" s="283">
        <v>0.63776383342840848</v>
      </c>
    </row>
    <row r="14" spans="1:13" x14ac:dyDescent="0.3">
      <c r="A14" s="266"/>
      <c r="B14" s="268"/>
      <c r="C14" s="266"/>
      <c r="D14" s="266"/>
      <c r="E14" s="266"/>
      <c r="F14" s="266"/>
      <c r="G14" s="266"/>
      <c r="H14" s="266"/>
      <c r="I14" s="266"/>
      <c r="J14" s="266"/>
      <c r="K14" s="266"/>
      <c r="L14" s="266"/>
      <c r="M14" s="266"/>
    </row>
    <row r="15" spans="1:13" ht="16.2" x14ac:dyDescent="0.3">
      <c r="A15" s="266"/>
      <c r="B15" s="268" t="s">
        <v>312</v>
      </c>
      <c r="C15" s="599">
        <v>19415</v>
      </c>
      <c r="D15" s="599">
        <v>21426</v>
      </c>
      <c r="E15" s="599">
        <v>22724</v>
      </c>
      <c r="F15" s="599">
        <v>22742</v>
      </c>
      <c r="G15" s="599">
        <v>22907</v>
      </c>
      <c r="H15" s="599">
        <v>21616</v>
      </c>
      <c r="I15" s="599">
        <v>20054</v>
      </c>
      <c r="J15" s="599">
        <v>18351</v>
      </c>
      <c r="K15" s="599">
        <v>17573</v>
      </c>
      <c r="L15" s="599">
        <v>17841</v>
      </c>
      <c r="M15" s="599">
        <v>16920</v>
      </c>
    </row>
    <row r="16" spans="1:13" x14ac:dyDescent="0.3">
      <c r="A16" s="266"/>
      <c r="B16" s="268" t="s">
        <v>229</v>
      </c>
      <c r="C16" s="599">
        <v>326</v>
      </c>
      <c r="D16" s="599">
        <v>341</v>
      </c>
      <c r="E16" s="599">
        <v>284</v>
      </c>
      <c r="F16" s="599">
        <v>278</v>
      </c>
      <c r="G16" s="599">
        <v>371</v>
      </c>
      <c r="H16" s="599">
        <v>317</v>
      </c>
      <c r="I16" s="599">
        <v>242</v>
      </c>
      <c r="J16" s="599">
        <v>222</v>
      </c>
      <c r="K16" s="599">
        <v>215</v>
      </c>
      <c r="L16" s="599">
        <v>239</v>
      </c>
      <c r="M16" s="599">
        <v>217</v>
      </c>
    </row>
    <row r="17" spans="1:13" x14ac:dyDescent="0.3">
      <c r="A17" s="266"/>
      <c r="B17" s="268" t="s">
        <v>230</v>
      </c>
      <c r="C17" s="599">
        <v>19089</v>
      </c>
      <c r="D17" s="599">
        <v>21085</v>
      </c>
      <c r="E17" s="599">
        <v>22440</v>
      </c>
      <c r="F17" s="599">
        <v>22464</v>
      </c>
      <c r="G17" s="599">
        <v>22536</v>
      </c>
      <c r="H17" s="599">
        <v>21299</v>
      </c>
      <c r="I17" s="599">
        <v>19812</v>
      </c>
      <c r="J17" s="599">
        <v>18129</v>
      </c>
      <c r="K17" s="599">
        <v>17358</v>
      </c>
      <c r="L17" s="599">
        <v>17602</v>
      </c>
      <c r="M17" s="599">
        <v>16703</v>
      </c>
    </row>
    <row r="18" spans="1:13" x14ac:dyDescent="0.3">
      <c r="A18" s="266"/>
      <c r="B18" s="268" t="s">
        <v>231</v>
      </c>
      <c r="C18" s="599">
        <v>5426</v>
      </c>
      <c r="D18" s="599">
        <v>5390</v>
      </c>
      <c r="E18" s="599">
        <v>5154</v>
      </c>
      <c r="F18" s="599">
        <v>5471</v>
      </c>
      <c r="G18" s="599">
        <v>5941</v>
      </c>
      <c r="H18" s="599">
        <v>5644</v>
      </c>
      <c r="I18" s="599">
        <v>5104</v>
      </c>
      <c r="J18" s="599">
        <v>4820</v>
      </c>
      <c r="K18" s="599">
        <v>4828</v>
      </c>
      <c r="L18" s="599">
        <v>5295</v>
      </c>
      <c r="M18" s="599">
        <v>5000</v>
      </c>
    </row>
    <row r="19" spans="1:13" x14ac:dyDescent="0.3">
      <c r="A19" s="266"/>
      <c r="B19" s="268" t="s">
        <v>232</v>
      </c>
      <c r="C19" s="599">
        <v>13663</v>
      </c>
      <c r="D19" s="599">
        <v>15695</v>
      </c>
      <c r="E19" s="599">
        <v>17286</v>
      </c>
      <c r="F19" s="599">
        <v>16993</v>
      </c>
      <c r="G19" s="599">
        <v>16595</v>
      </c>
      <c r="H19" s="599">
        <v>15655</v>
      </c>
      <c r="I19" s="599">
        <v>14708</v>
      </c>
      <c r="J19" s="599">
        <v>13309</v>
      </c>
      <c r="K19" s="599">
        <v>12530</v>
      </c>
      <c r="L19" s="599">
        <v>12307</v>
      </c>
      <c r="M19" s="599">
        <v>11703</v>
      </c>
    </row>
    <row r="20" spans="1:13" ht="16.2" x14ac:dyDescent="0.3">
      <c r="A20" s="266"/>
      <c r="B20" s="278" t="s">
        <v>313</v>
      </c>
      <c r="C20" s="281">
        <v>0.71575252763371577</v>
      </c>
      <c r="D20" s="281">
        <v>0.74436803414749819</v>
      </c>
      <c r="E20" s="281">
        <v>0.77032085561497321</v>
      </c>
      <c r="F20" s="281">
        <v>0.75645477207977208</v>
      </c>
      <c r="G20" s="281">
        <v>0.73637735179268726</v>
      </c>
      <c r="H20" s="281">
        <v>0.73501103338184892</v>
      </c>
      <c r="I20" s="281">
        <v>0.74237835655158491</v>
      </c>
      <c r="J20" s="281">
        <v>0.73412764079651383</v>
      </c>
      <c r="K20" s="281">
        <v>0.7218573568383454</v>
      </c>
      <c r="L20" s="281">
        <v>0.69918191114646067</v>
      </c>
      <c r="M20" s="281">
        <v>0.70065257738130871</v>
      </c>
    </row>
    <row r="21" spans="1:13" x14ac:dyDescent="0.3">
      <c r="A21" s="266"/>
      <c r="B21" s="279" t="s">
        <v>233</v>
      </c>
      <c r="C21" s="599">
        <v>17087</v>
      </c>
      <c r="D21" s="599">
        <v>19797</v>
      </c>
      <c r="E21" s="599">
        <v>20850</v>
      </c>
      <c r="F21" s="599">
        <v>20431</v>
      </c>
      <c r="G21" s="599">
        <v>19803</v>
      </c>
      <c r="H21" s="599">
        <v>18697</v>
      </c>
      <c r="I21" s="599">
        <v>17329</v>
      </c>
      <c r="J21" s="599">
        <v>15242</v>
      </c>
      <c r="K21" s="599">
        <v>13983</v>
      </c>
      <c r="L21" s="599">
        <v>13439</v>
      </c>
      <c r="M21" s="599">
        <v>12821</v>
      </c>
    </row>
    <row r="22" spans="1:13" ht="16.2" x14ac:dyDescent="0.3">
      <c r="A22" s="266"/>
      <c r="B22" s="278" t="s">
        <v>314</v>
      </c>
      <c r="C22" s="281">
        <v>0.52024722932651324</v>
      </c>
      <c r="D22" s="281">
        <v>0.56037703804347827</v>
      </c>
      <c r="E22" s="281">
        <v>0.60847487305200487</v>
      </c>
      <c r="F22" s="281">
        <v>0.55443690637720489</v>
      </c>
      <c r="G22" s="281">
        <v>0.53746777038946936</v>
      </c>
      <c r="H22" s="281">
        <v>0.55080276918544702</v>
      </c>
      <c r="I22" s="281">
        <v>0.57941019125317639</v>
      </c>
      <c r="J22" s="281">
        <v>0.53682245623921387</v>
      </c>
      <c r="K22" s="281">
        <v>0.49551720472022398</v>
      </c>
      <c r="L22" s="281">
        <v>0.53458769243008875</v>
      </c>
      <c r="M22" s="281">
        <v>0.53420833333333329</v>
      </c>
    </row>
    <row r="23" spans="1:13" x14ac:dyDescent="0.3">
      <c r="A23" s="266"/>
      <c r="B23" s="280"/>
      <c r="C23" s="266"/>
      <c r="D23" s="266"/>
      <c r="E23" s="266"/>
      <c r="F23" s="266"/>
      <c r="G23" s="266"/>
      <c r="H23" s="266"/>
      <c r="I23" s="266"/>
      <c r="J23" s="266"/>
      <c r="K23" s="266"/>
      <c r="L23" s="266"/>
      <c r="M23" s="266"/>
    </row>
    <row r="24" spans="1:13" ht="16.2" x14ac:dyDescent="0.3">
      <c r="A24" s="272" t="s">
        <v>315</v>
      </c>
      <c r="B24" s="266"/>
      <c r="C24" s="600"/>
      <c r="D24" s="600"/>
      <c r="E24" s="600"/>
      <c r="F24" s="600"/>
      <c r="G24" s="600"/>
      <c r="H24" s="600"/>
      <c r="I24" s="600"/>
      <c r="J24" s="600"/>
      <c r="K24" s="600"/>
      <c r="L24" s="600"/>
      <c r="M24" s="600"/>
    </row>
    <row r="25" spans="1:13" x14ac:dyDescent="0.3">
      <c r="A25" s="266"/>
      <c r="B25" s="268" t="s">
        <v>307</v>
      </c>
      <c r="C25" s="599">
        <v>422505</v>
      </c>
      <c r="D25" s="599">
        <v>409665</v>
      </c>
      <c r="E25" s="599">
        <v>404933</v>
      </c>
      <c r="F25" s="599">
        <v>419686</v>
      </c>
      <c r="G25" s="599">
        <v>438192</v>
      </c>
      <c r="H25" s="599">
        <v>435796</v>
      </c>
      <c r="I25" s="599">
        <v>394049</v>
      </c>
      <c r="J25" s="599">
        <v>374157</v>
      </c>
      <c r="K25" s="599">
        <v>367096</v>
      </c>
      <c r="L25" s="599">
        <v>338522</v>
      </c>
      <c r="M25" s="599">
        <v>289470</v>
      </c>
    </row>
    <row r="26" spans="1:13" x14ac:dyDescent="0.3">
      <c r="A26" s="266"/>
      <c r="B26" s="276" t="s">
        <v>226</v>
      </c>
      <c r="C26" s="599">
        <v>52028</v>
      </c>
      <c r="D26" s="599">
        <v>54271</v>
      </c>
      <c r="E26" s="599">
        <v>57875</v>
      </c>
      <c r="F26" s="599">
        <v>67494</v>
      </c>
      <c r="G26" s="599">
        <v>75598</v>
      </c>
      <c r="H26" s="599">
        <v>72827</v>
      </c>
      <c r="I26" s="599">
        <v>62441</v>
      </c>
      <c r="J26" s="599">
        <v>68089</v>
      </c>
      <c r="K26" s="599">
        <v>73332</v>
      </c>
      <c r="L26" s="599">
        <v>67229</v>
      </c>
      <c r="M26" s="599">
        <v>55142</v>
      </c>
    </row>
    <row r="27" spans="1:13" ht="16.2" x14ac:dyDescent="0.3">
      <c r="A27" s="266"/>
      <c r="B27" s="277" t="s">
        <v>308</v>
      </c>
      <c r="C27" s="599">
        <v>71877</v>
      </c>
      <c r="D27" s="599">
        <v>63035</v>
      </c>
      <c r="E27" s="599">
        <v>54671</v>
      </c>
      <c r="F27" s="599">
        <v>53955</v>
      </c>
      <c r="G27" s="599">
        <v>56289</v>
      </c>
      <c r="H27" s="599">
        <v>55471</v>
      </c>
      <c r="I27" s="599">
        <v>49106</v>
      </c>
      <c r="J27" s="599">
        <v>44140</v>
      </c>
      <c r="K27" s="599">
        <v>40838</v>
      </c>
      <c r="L27" s="599">
        <v>37695</v>
      </c>
      <c r="M27" s="599">
        <v>33928</v>
      </c>
    </row>
    <row r="28" spans="1:13" x14ac:dyDescent="0.3">
      <c r="A28" s="266"/>
      <c r="B28" s="268" t="s">
        <v>227</v>
      </c>
      <c r="C28" s="599">
        <v>298600</v>
      </c>
      <c r="D28" s="599">
        <v>292359</v>
      </c>
      <c r="E28" s="599">
        <v>292387</v>
      </c>
      <c r="F28" s="599">
        <v>298237</v>
      </c>
      <c r="G28" s="599">
        <v>306305</v>
      </c>
      <c r="H28" s="599">
        <v>307498</v>
      </c>
      <c r="I28" s="599">
        <v>282502</v>
      </c>
      <c r="J28" s="599">
        <v>261928</v>
      </c>
      <c r="K28" s="599">
        <v>252926</v>
      </c>
      <c r="L28" s="599">
        <v>233598</v>
      </c>
      <c r="M28" s="599">
        <v>200400</v>
      </c>
    </row>
    <row r="29" spans="1:13" ht="16.2" x14ac:dyDescent="0.3">
      <c r="A29" s="266"/>
      <c r="B29" s="277" t="s">
        <v>309</v>
      </c>
      <c r="C29" s="599">
        <v>7560</v>
      </c>
      <c r="D29" s="599">
        <v>5975</v>
      </c>
      <c r="E29" s="599">
        <v>4447</v>
      </c>
      <c r="F29" s="599">
        <v>3990</v>
      </c>
      <c r="G29" s="599">
        <v>3464</v>
      </c>
      <c r="H29" s="599">
        <v>2872</v>
      </c>
      <c r="I29" s="599">
        <v>2333</v>
      </c>
      <c r="J29" s="599">
        <v>1486</v>
      </c>
      <c r="K29" s="599">
        <v>99</v>
      </c>
      <c r="L29" s="599">
        <v>72</v>
      </c>
      <c r="M29" s="599">
        <v>35</v>
      </c>
    </row>
    <row r="30" spans="1:13" x14ac:dyDescent="0.3">
      <c r="A30" s="266"/>
      <c r="B30" s="277" t="s">
        <v>310</v>
      </c>
      <c r="C30" s="599">
        <v>9679</v>
      </c>
      <c r="D30" s="599">
        <v>8393</v>
      </c>
      <c r="E30" s="599">
        <v>6502</v>
      </c>
      <c r="F30" s="599">
        <v>5185</v>
      </c>
      <c r="G30" s="599">
        <v>5344</v>
      </c>
      <c r="H30" s="599">
        <v>5004</v>
      </c>
      <c r="I30" s="599">
        <v>5034</v>
      </c>
      <c r="J30" s="599">
        <v>4928</v>
      </c>
      <c r="K30" s="599">
        <v>5730</v>
      </c>
      <c r="L30" s="599">
        <v>5842</v>
      </c>
      <c r="M30" s="599">
        <v>5299</v>
      </c>
    </row>
    <row r="31" spans="1:13" x14ac:dyDescent="0.3">
      <c r="A31" s="266"/>
      <c r="B31" s="276" t="s">
        <v>228</v>
      </c>
      <c r="C31" s="599">
        <v>281361</v>
      </c>
      <c r="D31" s="599">
        <v>277991</v>
      </c>
      <c r="E31" s="599">
        <v>281438</v>
      </c>
      <c r="F31" s="599">
        <v>289062</v>
      </c>
      <c r="G31" s="599">
        <v>297497</v>
      </c>
      <c r="H31" s="599">
        <v>299622</v>
      </c>
      <c r="I31" s="599">
        <v>275135</v>
      </c>
      <c r="J31" s="599">
        <v>255514</v>
      </c>
      <c r="K31" s="599">
        <v>247097</v>
      </c>
      <c r="L31" s="599">
        <v>227684</v>
      </c>
      <c r="M31" s="599">
        <v>195066</v>
      </c>
    </row>
    <row r="32" spans="1:13" ht="16.2" x14ac:dyDescent="0.3">
      <c r="A32" s="266"/>
      <c r="B32" s="276" t="s">
        <v>311</v>
      </c>
      <c r="C32" s="283">
        <v>0.9422672471533825</v>
      </c>
      <c r="D32" s="283">
        <v>0.95085494204043663</v>
      </c>
      <c r="E32" s="283">
        <v>0.9625530546843738</v>
      </c>
      <c r="F32" s="283">
        <v>0.96923587616559981</v>
      </c>
      <c r="G32" s="283">
        <v>0.97124434795383685</v>
      </c>
      <c r="H32" s="283">
        <v>0.9743868252801644</v>
      </c>
      <c r="I32" s="283">
        <v>0.97392230851463002</v>
      </c>
      <c r="J32" s="283">
        <v>0.97551235454017893</v>
      </c>
      <c r="K32" s="283">
        <v>0.9769537335030799</v>
      </c>
      <c r="L32" s="283">
        <v>0.97468300242296591</v>
      </c>
      <c r="M32" s="283">
        <v>0.9733832335329341</v>
      </c>
    </row>
    <row r="33" spans="1:13" x14ac:dyDescent="0.3">
      <c r="A33" s="266"/>
      <c r="B33" s="268"/>
      <c r="C33" s="384"/>
      <c r="D33" s="384"/>
      <c r="E33" s="384"/>
      <c r="F33" s="384"/>
      <c r="G33" s="384"/>
      <c r="H33" s="384"/>
      <c r="I33" s="384"/>
      <c r="J33" s="384"/>
      <c r="K33" s="601"/>
      <c r="L33" s="388"/>
      <c r="M33" s="388"/>
    </row>
    <row r="34" spans="1:13" ht="16.2" x14ac:dyDescent="0.3">
      <c r="A34" s="266"/>
      <c r="B34" s="268" t="s">
        <v>312</v>
      </c>
      <c r="C34" s="599">
        <v>54107</v>
      </c>
      <c r="D34" s="599">
        <v>56637</v>
      </c>
      <c r="E34" s="599">
        <v>61144</v>
      </c>
      <c r="F34" s="599">
        <v>67861</v>
      </c>
      <c r="G34" s="599">
        <v>78019</v>
      </c>
      <c r="H34" s="599">
        <v>77654</v>
      </c>
      <c r="I34" s="599">
        <v>68596</v>
      </c>
      <c r="J34" s="599">
        <v>62344</v>
      </c>
      <c r="K34" s="599">
        <v>65395</v>
      </c>
      <c r="L34" s="599">
        <v>67878</v>
      </c>
      <c r="M34" s="599">
        <v>63734</v>
      </c>
    </row>
    <row r="35" spans="1:13" x14ac:dyDescent="0.3">
      <c r="A35" s="266"/>
      <c r="B35" s="268" t="s">
        <v>229</v>
      </c>
      <c r="C35" s="599">
        <v>749</v>
      </c>
      <c r="D35" s="599">
        <v>818</v>
      </c>
      <c r="E35" s="599">
        <v>768</v>
      </c>
      <c r="F35" s="599">
        <v>763</v>
      </c>
      <c r="G35" s="599">
        <v>954</v>
      </c>
      <c r="H35" s="599">
        <v>948</v>
      </c>
      <c r="I35" s="599">
        <v>677</v>
      </c>
      <c r="J35" s="599">
        <v>650</v>
      </c>
      <c r="K35" s="599">
        <v>577</v>
      </c>
      <c r="L35" s="599">
        <v>628</v>
      </c>
      <c r="M35" s="599">
        <v>630</v>
      </c>
    </row>
    <row r="36" spans="1:13" x14ac:dyDescent="0.3">
      <c r="A36" s="266"/>
      <c r="B36" s="268" t="s">
        <v>230</v>
      </c>
      <c r="C36" s="599">
        <v>53358</v>
      </c>
      <c r="D36" s="599">
        <v>55819</v>
      </c>
      <c r="E36" s="599">
        <v>60376</v>
      </c>
      <c r="F36" s="599">
        <v>67098</v>
      </c>
      <c r="G36" s="599">
        <v>77065</v>
      </c>
      <c r="H36" s="599">
        <v>76706</v>
      </c>
      <c r="I36" s="599">
        <v>67919</v>
      </c>
      <c r="J36" s="599">
        <v>61694</v>
      </c>
      <c r="K36" s="599">
        <v>64818</v>
      </c>
      <c r="L36" s="599">
        <v>67250</v>
      </c>
      <c r="M36" s="599">
        <v>63104</v>
      </c>
    </row>
    <row r="37" spans="1:13" x14ac:dyDescent="0.3">
      <c r="A37" s="266"/>
      <c r="B37" s="268" t="s">
        <v>231</v>
      </c>
      <c r="C37" s="599">
        <v>11684</v>
      </c>
      <c r="D37" s="599">
        <v>11709</v>
      </c>
      <c r="E37" s="599">
        <v>11535</v>
      </c>
      <c r="F37" s="599">
        <v>12429</v>
      </c>
      <c r="G37" s="599">
        <v>14576</v>
      </c>
      <c r="H37" s="599">
        <v>14115</v>
      </c>
      <c r="I37" s="599">
        <v>12257</v>
      </c>
      <c r="J37" s="599">
        <v>10318</v>
      </c>
      <c r="K37" s="599">
        <v>10387</v>
      </c>
      <c r="L37" s="599">
        <v>11300</v>
      </c>
      <c r="M37" s="599">
        <v>10778</v>
      </c>
    </row>
    <row r="38" spans="1:13" x14ac:dyDescent="0.3">
      <c r="A38" s="266"/>
      <c r="B38" s="268" t="s">
        <v>232</v>
      </c>
      <c r="C38" s="599">
        <v>41674</v>
      </c>
      <c r="D38" s="599">
        <v>44110</v>
      </c>
      <c r="E38" s="599">
        <v>48841</v>
      </c>
      <c r="F38" s="599">
        <v>54669</v>
      </c>
      <c r="G38" s="599">
        <v>62489</v>
      </c>
      <c r="H38" s="599">
        <v>62591</v>
      </c>
      <c r="I38" s="599">
        <v>55662</v>
      </c>
      <c r="J38" s="599">
        <v>51376</v>
      </c>
      <c r="K38" s="599">
        <v>54431</v>
      </c>
      <c r="L38" s="599">
        <v>55950</v>
      </c>
      <c r="M38" s="599">
        <v>52326</v>
      </c>
    </row>
    <row r="39" spans="1:13" ht="16.2" x14ac:dyDescent="0.3">
      <c r="A39" s="266"/>
      <c r="B39" s="278" t="s">
        <v>313</v>
      </c>
      <c r="C39" s="281">
        <v>0.78102627534765168</v>
      </c>
      <c r="D39" s="281">
        <v>0.79023271645855353</v>
      </c>
      <c r="E39" s="281">
        <v>0.80894726381343585</v>
      </c>
      <c r="F39" s="281">
        <v>0.81476348028257173</v>
      </c>
      <c r="G39" s="281">
        <v>0.81086096152598452</v>
      </c>
      <c r="H39" s="281">
        <v>0.81598571167835632</v>
      </c>
      <c r="I39" s="281">
        <v>0.81953503437918696</v>
      </c>
      <c r="J39" s="281">
        <v>0.83275521120368268</v>
      </c>
      <c r="K39" s="281">
        <v>0.83975130365022066</v>
      </c>
      <c r="L39" s="281">
        <v>0.83197026022304832</v>
      </c>
      <c r="M39" s="281">
        <v>0.82920258620689657</v>
      </c>
    </row>
    <row r="40" spans="1:13" x14ac:dyDescent="0.3">
      <c r="A40" s="266"/>
      <c r="B40" s="279" t="s">
        <v>233</v>
      </c>
      <c r="C40" s="599">
        <v>323035</v>
      </c>
      <c r="D40" s="599">
        <v>322101</v>
      </c>
      <c r="E40" s="599">
        <v>330279</v>
      </c>
      <c r="F40" s="599">
        <v>343731</v>
      </c>
      <c r="G40" s="599">
        <v>359986</v>
      </c>
      <c r="H40" s="599">
        <v>362213</v>
      </c>
      <c r="I40" s="599">
        <v>330797</v>
      </c>
      <c r="J40" s="599">
        <v>306890</v>
      </c>
      <c r="K40" s="599">
        <v>301528</v>
      </c>
      <c r="L40" s="599">
        <v>283634</v>
      </c>
      <c r="M40" s="599">
        <v>247392</v>
      </c>
    </row>
    <row r="41" spans="1:13" ht="16.2" x14ac:dyDescent="0.3">
      <c r="A41" s="266"/>
      <c r="B41" s="278" t="s">
        <v>314</v>
      </c>
      <c r="C41" s="281">
        <v>0.76457083348126054</v>
      </c>
      <c r="D41" s="281">
        <v>0.78625462267950641</v>
      </c>
      <c r="E41" s="281">
        <v>0.81563863651517654</v>
      </c>
      <c r="F41" s="281">
        <v>0.81901945740386861</v>
      </c>
      <c r="G41" s="281">
        <v>0.82152572388359446</v>
      </c>
      <c r="H41" s="281">
        <v>0.83115264940476741</v>
      </c>
      <c r="I41" s="281">
        <v>0.83948189184593791</v>
      </c>
      <c r="J41" s="281">
        <v>0.82021718155747458</v>
      </c>
      <c r="K41" s="281">
        <v>0.82138732102774203</v>
      </c>
      <c r="L41" s="281">
        <v>0.83785987321355782</v>
      </c>
      <c r="M41" s="281">
        <v>0.85463778629909837</v>
      </c>
    </row>
    <row r="42" spans="1:13" x14ac:dyDescent="0.3">
      <c r="A42" s="266"/>
      <c r="B42" s="280"/>
      <c r="C42" s="275"/>
      <c r="D42" s="275"/>
      <c r="E42" s="275"/>
      <c r="F42" s="275"/>
      <c r="G42" s="275"/>
      <c r="H42" s="275"/>
      <c r="I42" s="275"/>
      <c r="J42" s="275"/>
      <c r="K42" s="275"/>
      <c r="L42" s="275"/>
      <c r="M42" s="275"/>
    </row>
    <row r="43" spans="1:13" x14ac:dyDescent="0.3">
      <c r="A43" s="282" t="s">
        <v>234</v>
      </c>
      <c r="B43" s="266"/>
      <c r="C43" s="266"/>
      <c r="D43" s="266"/>
      <c r="E43" s="266"/>
      <c r="F43" s="266"/>
      <c r="G43" s="266"/>
      <c r="H43" s="266"/>
      <c r="I43" s="266"/>
      <c r="J43" s="266"/>
      <c r="K43" s="266"/>
      <c r="L43" s="266"/>
      <c r="M43" s="274"/>
    </row>
    <row r="44" spans="1:13" x14ac:dyDescent="0.3">
      <c r="A44" s="247"/>
      <c r="B44" s="268" t="s">
        <v>307</v>
      </c>
      <c r="C44" s="599">
        <v>575209</v>
      </c>
      <c r="D44" s="599">
        <v>559154</v>
      </c>
      <c r="E44" s="599">
        <v>549166</v>
      </c>
      <c r="F44" s="599">
        <v>570298</v>
      </c>
      <c r="G44" s="599">
        <v>568987</v>
      </c>
      <c r="H44" s="599">
        <v>565348</v>
      </c>
      <c r="I44" s="599">
        <v>550064</v>
      </c>
      <c r="J44" s="599">
        <v>523299</v>
      </c>
      <c r="K44" s="599">
        <v>521256</v>
      </c>
      <c r="L44" s="599">
        <v>557954</v>
      </c>
      <c r="M44" s="599">
        <v>554942</v>
      </c>
    </row>
    <row r="45" spans="1:13" x14ac:dyDescent="0.3">
      <c r="A45" s="247"/>
      <c r="B45" s="276" t="s">
        <v>226</v>
      </c>
      <c r="C45" s="599">
        <v>553</v>
      </c>
      <c r="D45" s="599">
        <v>626</v>
      </c>
      <c r="E45" s="599">
        <v>625</v>
      </c>
      <c r="F45" s="599">
        <v>646</v>
      </c>
      <c r="G45" s="599">
        <v>518</v>
      </c>
      <c r="H45" s="599">
        <v>431</v>
      </c>
      <c r="I45" s="599">
        <v>265</v>
      </c>
      <c r="J45" s="599">
        <v>504</v>
      </c>
      <c r="K45" s="599">
        <v>505</v>
      </c>
      <c r="L45" s="599">
        <v>545</v>
      </c>
      <c r="M45" s="599">
        <v>309</v>
      </c>
    </row>
    <row r="46" spans="1:13" ht="16.2" x14ac:dyDescent="0.3">
      <c r="A46" s="266"/>
      <c r="B46" s="277" t="s">
        <v>308</v>
      </c>
      <c r="C46" s="599">
        <v>99108</v>
      </c>
      <c r="D46" s="599">
        <v>91671</v>
      </c>
      <c r="E46" s="599">
        <v>85461</v>
      </c>
      <c r="F46" s="599">
        <v>87674</v>
      </c>
      <c r="G46" s="599">
        <v>100170</v>
      </c>
      <c r="H46" s="599">
        <v>99451</v>
      </c>
      <c r="I46" s="599">
        <v>97252</v>
      </c>
      <c r="J46" s="599">
        <v>101126</v>
      </c>
      <c r="K46" s="599">
        <v>92532</v>
      </c>
      <c r="L46" s="599">
        <v>99434</v>
      </c>
      <c r="M46" s="599">
        <v>97381</v>
      </c>
    </row>
    <row r="47" spans="1:13" x14ac:dyDescent="0.3">
      <c r="A47" s="266"/>
      <c r="B47" s="268" t="s">
        <v>227</v>
      </c>
      <c r="C47" s="599">
        <v>475548</v>
      </c>
      <c r="D47" s="599">
        <v>466857</v>
      </c>
      <c r="E47" s="599">
        <v>463080</v>
      </c>
      <c r="F47" s="599">
        <v>481978</v>
      </c>
      <c r="G47" s="599">
        <v>468299</v>
      </c>
      <c r="H47" s="599">
        <v>465466</v>
      </c>
      <c r="I47" s="599">
        <v>452547</v>
      </c>
      <c r="J47" s="599">
        <v>421669</v>
      </c>
      <c r="K47" s="599">
        <v>428219</v>
      </c>
      <c r="L47" s="599">
        <v>457975</v>
      </c>
      <c r="M47" s="599">
        <v>457252</v>
      </c>
    </row>
    <row r="48" spans="1:13" ht="16.2" x14ac:dyDescent="0.3">
      <c r="A48" s="266"/>
      <c r="B48" s="277" t="s">
        <v>309</v>
      </c>
      <c r="C48" s="599">
        <v>26</v>
      </c>
      <c r="D48" s="599">
        <v>123</v>
      </c>
      <c r="E48" s="599">
        <v>41</v>
      </c>
      <c r="F48" s="599">
        <v>8</v>
      </c>
      <c r="G48" s="599">
        <v>0</v>
      </c>
      <c r="H48" s="599">
        <v>0</v>
      </c>
      <c r="I48" s="599">
        <v>0</v>
      </c>
      <c r="J48" s="599">
        <v>0</v>
      </c>
      <c r="K48" s="599">
        <v>0</v>
      </c>
      <c r="L48" s="599">
        <v>0</v>
      </c>
      <c r="M48" s="599">
        <v>0</v>
      </c>
    </row>
    <row r="49" spans="1:13" x14ac:dyDescent="0.3">
      <c r="A49" s="266"/>
      <c r="B49" s="277" t="s">
        <v>310</v>
      </c>
      <c r="C49" s="599">
        <v>12869</v>
      </c>
      <c r="D49" s="599">
        <v>12203</v>
      </c>
      <c r="E49" s="599">
        <v>10362</v>
      </c>
      <c r="F49" s="599">
        <v>8796</v>
      </c>
      <c r="G49" s="599">
        <v>9468</v>
      </c>
      <c r="H49" s="599">
        <v>8569</v>
      </c>
      <c r="I49" s="599">
        <v>8633</v>
      </c>
      <c r="J49" s="599">
        <v>8529</v>
      </c>
      <c r="K49" s="599">
        <v>9459</v>
      </c>
      <c r="L49" s="599">
        <v>10567</v>
      </c>
      <c r="M49" s="599">
        <v>9194</v>
      </c>
    </row>
    <row r="50" spans="1:13" x14ac:dyDescent="0.3">
      <c r="A50" s="266"/>
      <c r="B50" s="276" t="s">
        <v>228</v>
      </c>
      <c r="C50" s="599">
        <v>462653</v>
      </c>
      <c r="D50" s="599">
        <v>454531</v>
      </c>
      <c r="E50" s="599">
        <v>452677</v>
      </c>
      <c r="F50" s="599">
        <v>473174</v>
      </c>
      <c r="G50" s="599">
        <v>458831</v>
      </c>
      <c r="H50" s="599">
        <v>456897</v>
      </c>
      <c r="I50" s="599">
        <v>443914</v>
      </c>
      <c r="J50" s="599">
        <v>413140</v>
      </c>
      <c r="K50" s="599">
        <v>418760</v>
      </c>
      <c r="L50" s="599">
        <v>447408</v>
      </c>
      <c r="M50" s="599">
        <v>448058</v>
      </c>
    </row>
    <row r="51" spans="1:13" ht="16.2" x14ac:dyDescent="0.3">
      <c r="A51" s="266"/>
      <c r="B51" s="276" t="s">
        <v>311</v>
      </c>
      <c r="C51" s="283">
        <v>0.97288391497808846</v>
      </c>
      <c r="D51" s="283">
        <v>0.97359791113767169</v>
      </c>
      <c r="E51" s="283">
        <v>0.97753519910166708</v>
      </c>
      <c r="F51" s="283">
        <v>0.9817336060982037</v>
      </c>
      <c r="G51" s="283">
        <v>0.97978214773040306</v>
      </c>
      <c r="H51" s="283">
        <v>0.9815904921089833</v>
      </c>
      <c r="I51" s="283">
        <v>0.98092352838489705</v>
      </c>
      <c r="J51" s="283">
        <v>0.97977323445641007</v>
      </c>
      <c r="K51" s="283">
        <v>0.97791083534359757</v>
      </c>
      <c r="L51" s="283">
        <v>0.97692668813799877</v>
      </c>
      <c r="M51" s="283">
        <v>0.97989292556402163</v>
      </c>
    </row>
    <row r="52" spans="1:13" x14ac:dyDescent="0.3">
      <c r="A52" s="266"/>
      <c r="B52" s="268"/>
      <c r="C52" s="266"/>
      <c r="D52" s="266"/>
      <c r="E52" s="266"/>
      <c r="F52" s="266"/>
      <c r="G52" s="266"/>
      <c r="H52" s="266"/>
      <c r="I52" s="266"/>
      <c r="J52" s="266"/>
      <c r="K52" s="266"/>
      <c r="L52" s="266"/>
      <c r="M52" s="266"/>
    </row>
    <row r="53" spans="1:13" ht="16.2" x14ac:dyDescent="0.3">
      <c r="A53" s="266"/>
      <c r="B53" s="268" t="s">
        <v>312</v>
      </c>
      <c r="C53" s="599">
        <v>2391</v>
      </c>
      <c r="D53" s="599">
        <v>2778</v>
      </c>
      <c r="E53" s="599">
        <v>2754</v>
      </c>
      <c r="F53" s="599">
        <v>3052</v>
      </c>
      <c r="G53" s="599">
        <v>3994</v>
      </c>
      <c r="H53" s="599">
        <v>3780</v>
      </c>
      <c r="I53" s="599">
        <v>2877</v>
      </c>
      <c r="J53" s="599">
        <v>2615</v>
      </c>
      <c r="K53" s="599">
        <v>2634</v>
      </c>
      <c r="L53" s="599">
        <v>2755</v>
      </c>
      <c r="M53" s="599">
        <v>2709</v>
      </c>
    </row>
    <row r="54" spans="1:13" x14ac:dyDescent="0.3">
      <c r="A54" s="266"/>
      <c r="B54" s="268" t="s">
        <v>229</v>
      </c>
      <c r="C54" s="599">
        <v>10</v>
      </c>
      <c r="D54" s="599">
        <v>15</v>
      </c>
      <c r="E54" s="599">
        <v>14</v>
      </c>
      <c r="F54" s="599">
        <v>17</v>
      </c>
      <c r="G54" s="599">
        <v>26</v>
      </c>
      <c r="H54" s="599">
        <v>35</v>
      </c>
      <c r="I54" s="599">
        <v>17</v>
      </c>
      <c r="J54" s="599">
        <v>25</v>
      </c>
      <c r="K54" s="599">
        <v>17</v>
      </c>
      <c r="L54" s="599">
        <v>14</v>
      </c>
      <c r="M54" s="599">
        <v>17</v>
      </c>
    </row>
    <row r="55" spans="1:13" x14ac:dyDescent="0.3">
      <c r="A55" s="266"/>
      <c r="B55" s="268" t="s">
        <v>230</v>
      </c>
      <c r="C55" s="599">
        <v>2381</v>
      </c>
      <c r="D55" s="599">
        <v>2763</v>
      </c>
      <c r="E55" s="599">
        <v>2740</v>
      </c>
      <c r="F55" s="599">
        <v>3035</v>
      </c>
      <c r="G55" s="599">
        <v>3968</v>
      </c>
      <c r="H55" s="599">
        <v>3745</v>
      </c>
      <c r="I55" s="599">
        <v>2860</v>
      </c>
      <c r="J55" s="599">
        <v>2590</v>
      </c>
      <c r="K55" s="599">
        <v>2617</v>
      </c>
      <c r="L55" s="599">
        <v>2741</v>
      </c>
      <c r="M55" s="599">
        <v>2692</v>
      </c>
    </row>
    <row r="56" spans="1:13" x14ac:dyDescent="0.3">
      <c r="A56" s="266"/>
      <c r="B56" s="268" t="s">
        <v>231</v>
      </c>
      <c r="C56" s="599">
        <v>68</v>
      </c>
      <c r="D56" s="599">
        <v>93</v>
      </c>
      <c r="E56" s="599">
        <v>76</v>
      </c>
      <c r="F56" s="599">
        <v>111</v>
      </c>
      <c r="G56" s="599">
        <v>158</v>
      </c>
      <c r="H56" s="599">
        <v>156</v>
      </c>
      <c r="I56" s="599">
        <v>123</v>
      </c>
      <c r="J56" s="599">
        <v>98</v>
      </c>
      <c r="K56" s="599">
        <v>105</v>
      </c>
      <c r="L56" s="599">
        <v>118</v>
      </c>
      <c r="M56" s="599">
        <v>130</v>
      </c>
    </row>
    <row r="57" spans="1:13" x14ac:dyDescent="0.3">
      <c r="A57" s="266"/>
      <c r="B57" s="268" t="s">
        <v>232</v>
      </c>
      <c r="C57" s="599">
        <v>2313</v>
      </c>
      <c r="D57" s="599">
        <v>2670</v>
      </c>
      <c r="E57" s="599">
        <v>2664</v>
      </c>
      <c r="F57" s="599">
        <v>2924</v>
      </c>
      <c r="G57" s="599">
        <v>3810</v>
      </c>
      <c r="H57" s="599">
        <v>3589</v>
      </c>
      <c r="I57" s="599">
        <v>2737</v>
      </c>
      <c r="J57" s="599">
        <v>2492</v>
      </c>
      <c r="K57" s="599">
        <v>2512</v>
      </c>
      <c r="L57" s="599">
        <v>2623</v>
      </c>
      <c r="M57" s="599">
        <v>2562</v>
      </c>
    </row>
    <row r="58" spans="1:13" ht="16.2" x14ac:dyDescent="0.3">
      <c r="A58" s="266"/>
      <c r="B58" s="278" t="s">
        <v>313</v>
      </c>
      <c r="C58" s="281">
        <v>0.97144057118857619</v>
      </c>
      <c r="D58" s="281">
        <v>0.96634093376764385</v>
      </c>
      <c r="E58" s="281">
        <v>0.9722627737226277</v>
      </c>
      <c r="F58" s="281">
        <v>0.96342668863261949</v>
      </c>
      <c r="G58" s="281">
        <v>0.96018145161290325</v>
      </c>
      <c r="H58" s="281">
        <v>0.95834445927903866</v>
      </c>
      <c r="I58" s="281">
        <v>0.95699300699300704</v>
      </c>
      <c r="J58" s="281">
        <v>0.96216216216216222</v>
      </c>
      <c r="K58" s="281">
        <v>0.95987772258311044</v>
      </c>
      <c r="L58" s="281">
        <v>0.95695001824151771</v>
      </c>
      <c r="M58" s="281">
        <v>0.95170876671619609</v>
      </c>
    </row>
    <row r="59" spans="1:13" x14ac:dyDescent="0.3">
      <c r="A59" s="266"/>
      <c r="B59" s="279" t="s">
        <v>233</v>
      </c>
      <c r="C59" s="599">
        <v>464966</v>
      </c>
      <c r="D59" s="599">
        <v>457201</v>
      </c>
      <c r="E59" s="599">
        <v>455341</v>
      </c>
      <c r="F59" s="599">
        <v>476098</v>
      </c>
      <c r="G59" s="599">
        <v>462641</v>
      </c>
      <c r="H59" s="599">
        <v>460486</v>
      </c>
      <c r="I59" s="599">
        <v>446651</v>
      </c>
      <c r="J59" s="599">
        <v>415632</v>
      </c>
      <c r="K59" s="599">
        <v>421272</v>
      </c>
      <c r="L59" s="599">
        <v>450031</v>
      </c>
      <c r="M59" s="599">
        <v>450620</v>
      </c>
    </row>
    <row r="60" spans="1:13" ht="16.2" x14ac:dyDescent="0.3">
      <c r="A60" s="266"/>
      <c r="B60" s="278" t="s">
        <v>314</v>
      </c>
      <c r="C60" s="281">
        <v>0.80834270673789876</v>
      </c>
      <c r="D60" s="281">
        <v>0.8176656162702941</v>
      </c>
      <c r="E60" s="281">
        <v>0.82915002021246764</v>
      </c>
      <c r="F60" s="281">
        <v>0.83482319769664282</v>
      </c>
      <c r="G60" s="281">
        <v>0.81309590553035482</v>
      </c>
      <c r="H60" s="281">
        <v>0.81451778373674266</v>
      </c>
      <c r="I60" s="281">
        <v>0.81199824020477618</v>
      </c>
      <c r="J60" s="281">
        <v>0.79425338095429188</v>
      </c>
      <c r="K60" s="281">
        <v>0.80818638058842485</v>
      </c>
      <c r="L60" s="281">
        <v>0.80657366019420951</v>
      </c>
      <c r="M60" s="281">
        <v>0.81201278692187651</v>
      </c>
    </row>
    <row r="61" spans="1:13" x14ac:dyDescent="0.3">
      <c r="A61" s="266"/>
      <c r="B61" s="284"/>
      <c r="C61" s="266"/>
      <c r="D61" s="266"/>
      <c r="E61" s="266"/>
      <c r="F61" s="266"/>
      <c r="G61" s="266"/>
      <c r="H61" s="266"/>
      <c r="I61" s="266"/>
      <c r="J61" s="266"/>
      <c r="K61" s="266"/>
      <c r="L61" s="266"/>
      <c r="M61" s="266"/>
    </row>
    <row r="62" spans="1:13" x14ac:dyDescent="0.3">
      <c r="A62" s="282" t="s">
        <v>21</v>
      </c>
      <c r="B62" s="266"/>
      <c r="C62" s="602"/>
      <c r="D62" s="602"/>
      <c r="E62" s="602"/>
      <c r="F62" s="602"/>
      <c r="G62" s="602"/>
      <c r="H62" s="602"/>
      <c r="I62" s="602"/>
      <c r="J62" s="602"/>
      <c r="K62" s="602"/>
      <c r="L62" s="602"/>
      <c r="M62" s="602"/>
    </row>
    <row r="63" spans="1:13" x14ac:dyDescent="0.3">
      <c r="A63" s="247"/>
      <c r="B63" s="268" t="s">
        <v>307</v>
      </c>
      <c r="C63" s="599">
        <v>776065</v>
      </c>
      <c r="D63" s="599">
        <v>737523</v>
      </c>
      <c r="E63" s="599">
        <v>668305</v>
      </c>
      <c r="F63" s="599">
        <v>655072</v>
      </c>
      <c r="G63" s="599">
        <v>621235</v>
      </c>
      <c r="H63" s="599">
        <v>562115</v>
      </c>
      <c r="I63" s="599">
        <v>519461</v>
      </c>
      <c r="J63" s="599">
        <v>534574</v>
      </c>
      <c r="K63" s="599">
        <v>537574</v>
      </c>
      <c r="L63" s="599">
        <v>570161</v>
      </c>
      <c r="M63" s="599">
        <v>561663</v>
      </c>
    </row>
    <row r="64" spans="1:13" x14ac:dyDescent="0.3">
      <c r="A64" s="247"/>
      <c r="B64" s="276" t="s">
        <v>226</v>
      </c>
      <c r="C64" s="599">
        <v>196</v>
      </c>
      <c r="D64" s="599">
        <v>204</v>
      </c>
      <c r="E64" s="599">
        <v>169</v>
      </c>
      <c r="F64" s="599">
        <v>77</v>
      </c>
      <c r="G64" s="599">
        <v>65</v>
      </c>
      <c r="H64" s="599">
        <v>47</v>
      </c>
      <c r="I64" s="599">
        <v>25</v>
      </c>
      <c r="J64" s="599">
        <v>98</v>
      </c>
      <c r="K64" s="599">
        <v>54</v>
      </c>
      <c r="L64" s="599">
        <v>47</v>
      </c>
      <c r="M64" s="599">
        <v>28</v>
      </c>
    </row>
    <row r="65" spans="1:13" ht="16.2" x14ac:dyDescent="0.3">
      <c r="A65" s="266"/>
      <c r="B65" s="277" t="s">
        <v>308</v>
      </c>
      <c r="C65" s="599">
        <v>135173</v>
      </c>
      <c r="D65" s="599">
        <v>112702</v>
      </c>
      <c r="E65" s="599">
        <v>93195</v>
      </c>
      <c r="F65" s="599">
        <v>87417</v>
      </c>
      <c r="G65" s="599">
        <v>80056</v>
      </c>
      <c r="H65" s="599">
        <v>68524</v>
      </c>
      <c r="I65" s="599">
        <v>63003</v>
      </c>
      <c r="J65" s="599">
        <v>73200</v>
      </c>
      <c r="K65" s="599">
        <v>64390</v>
      </c>
      <c r="L65" s="599">
        <v>61952</v>
      </c>
      <c r="M65" s="599">
        <v>57159</v>
      </c>
    </row>
    <row r="66" spans="1:13" x14ac:dyDescent="0.3">
      <c r="A66" s="266"/>
      <c r="B66" s="268" t="s">
        <v>227</v>
      </c>
      <c r="C66" s="599">
        <v>640696</v>
      </c>
      <c r="D66" s="599">
        <v>624617</v>
      </c>
      <c r="E66" s="599">
        <v>574941</v>
      </c>
      <c r="F66" s="599">
        <v>567578</v>
      </c>
      <c r="G66" s="599">
        <v>541114</v>
      </c>
      <c r="H66" s="599">
        <v>493544</v>
      </c>
      <c r="I66" s="599">
        <v>456433</v>
      </c>
      <c r="J66" s="599">
        <v>461276</v>
      </c>
      <c r="K66" s="599">
        <v>473130</v>
      </c>
      <c r="L66" s="599">
        <v>508162</v>
      </c>
      <c r="M66" s="599">
        <v>504476</v>
      </c>
    </row>
    <row r="67" spans="1:13" ht="16.2" x14ac:dyDescent="0.3">
      <c r="A67" s="266"/>
      <c r="B67" s="277" t="s">
        <v>309</v>
      </c>
      <c r="C67" s="599">
        <v>29</v>
      </c>
      <c r="D67" s="599">
        <v>137</v>
      </c>
      <c r="E67" s="599">
        <v>31</v>
      </c>
      <c r="F67" s="599">
        <v>29</v>
      </c>
      <c r="G67" s="599">
        <v>23</v>
      </c>
      <c r="H67" s="599">
        <v>8</v>
      </c>
      <c r="I67" s="599">
        <v>15</v>
      </c>
      <c r="J67" s="599">
        <v>9</v>
      </c>
      <c r="K67" s="599">
        <v>2</v>
      </c>
      <c r="L67" s="599">
        <v>0</v>
      </c>
      <c r="M67" s="599">
        <v>0</v>
      </c>
    </row>
    <row r="68" spans="1:13" x14ac:dyDescent="0.3">
      <c r="A68" s="266"/>
      <c r="B68" s="277" t="s">
        <v>310</v>
      </c>
      <c r="C68" s="599">
        <v>10281</v>
      </c>
      <c r="D68" s="599">
        <v>8943</v>
      </c>
      <c r="E68" s="599">
        <v>8725</v>
      </c>
      <c r="F68" s="599">
        <v>7832</v>
      </c>
      <c r="G68" s="599">
        <v>8495</v>
      </c>
      <c r="H68" s="599">
        <v>7488</v>
      </c>
      <c r="I68" s="599">
        <v>6792</v>
      </c>
      <c r="J68" s="599">
        <v>7220</v>
      </c>
      <c r="K68" s="599">
        <v>6702</v>
      </c>
      <c r="L68" s="599">
        <v>7207</v>
      </c>
      <c r="M68" s="599">
        <v>7710</v>
      </c>
    </row>
    <row r="69" spans="1:13" x14ac:dyDescent="0.3">
      <c r="A69" s="266"/>
      <c r="B69" s="276" t="s">
        <v>228</v>
      </c>
      <c r="C69" s="599">
        <v>630386</v>
      </c>
      <c r="D69" s="599">
        <v>615537</v>
      </c>
      <c r="E69" s="599">
        <v>566185</v>
      </c>
      <c r="F69" s="599">
        <v>559717</v>
      </c>
      <c r="G69" s="599">
        <v>532596</v>
      </c>
      <c r="H69" s="599">
        <v>486048</v>
      </c>
      <c r="I69" s="599">
        <v>449626</v>
      </c>
      <c r="J69" s="599">
        <v>454047</v>
      </c>
      <c r="K69" s="599">
        <v>466426</v>
      </c>
      <c r="L69" s="599">
        <v>500955</v>
      </c>
      <c r="M69" s="599">
        <v>496766</v>
      </c>
    </row>
    <row r="70" spans="1:13" ht="16.2" x14ac:dyDescent="0.3">
      <c r="A70" s="266"/>
      <c r="B70" s="276" t="s">
        <v>311</v>
      </c>
      <c r="C70" s="283">
        <v>0.9839081249141558</v>
      </c>
      <c r="D70" s="283">
        <v>0.98546309178264435</v>
      </c>
      <c r="E70" s="283">
        <v>0.98477061124532783</v>
      </c>
      <c r="F70" s="283">
        <v>0.98614992124430478</v>
      </c>
      <c r="G70" s="283">
        <v>0.9842584002631608</v>
      </c>
      <c r="H70" s="283">
        <v>0.98481189113837875</v>
      </c>
      <c r="I70" s="283">
        <v>0.98508652967686383</v>
      </c>
      <c r="J70" s="283">
        <v>0.98432825466748752</v>
      </c>
      <c r="K70" s="283">
        <v>0.98583053283452748</v>
      </c>
      <c r="L70" s="283">
        <v>0.98581751488698488</v>
      </c>
      <c r="M70" s="283">
        <v>0.98471681507148012</v>
      </c>
    </row>
    <row r="71" spans="1:13" x14ac:dyDescent="0.3">
      <c r="A71" s="266"/>
      <c r="B71" s="268"/>
      <c r="C71" s="266"/>
      <c r="D71" s="266"/>
      <c r="E71" s="266"/>
      <c r="F71" s="266"/>
      <c r="G71" s="266"/>
      <c r="H71" s="266"/>
      <c r="I71" s="266"/>
      <c r="J71" s="266"/>
      <c r="K71" s="266"/>
      <c r="L71" s="266"/>
      <c r="M71" s="266"/>
    </row>
    <row r="72" spans="1:13" ht="16.2" x14ac:dyDescent="0.3">
      <c r="A72" s="266"/>
      <c r="B72" s="268" t="s">
        <v>312</v>
      </c>
      <c r="C72" s="599">
        <v>395</v>
      </c>
      <c r="D72" s="599">
        <v>528</v>
      </c>
      <c r="E72" s="599">
        <v>563</v>
      </c>
      <c r="F72" s="599">
        <v>454</v>
      </c>
      <c r="G72" s="599">
        <v>476</v>
      </c>
      <c r="H72" s="599">
        <v>409</v>
      </c>
      <c r="I72" s="599">
        <v>330</v>
      </c>
      <c r="J72" s="599">
        <v>284</v>
      </c>
      <c r="K72" s="599">
        <v>251</v>
      </c>
      <c r="L72" s="599">
        <v>266</v>
      </c>
      <c r="M72" s="599">
        <v>304</v>
      </c>
    </row>
    <row r="73" spans="1:13" x14ac:dyDescent="0.3">
      <c r="A73" s="266"/>
      <c r="B73" s="268" t="s">
        <v>229</v>
      </c>
      <c r="C73" s="599">
        <v>0</v>
      </c>
      <c r="D73" s="599">
        <v>0</v>
      </c>
      <c r="E73" s="599">
        <v>1</v>
      </c>
      <c r="F73" s="599">
        <v>0</v>
      </c>
      <c r="G73" s="599">
        <v>1</v>
      </c>
      <c r="H73" s="599">
        <v>0</v>
      </c>
      <c r="I73" s="599">
        <v>0</v>
      </c>
      <c r="J73" s="599">
        <v>1</v>
      </c>
      <c r="K73" s="599">
        <v>0</v>
      </c>
      <c r="L73" s="599">
        <v>1</v>
      </c>
      <c r="M73" s="599">
        <v>0</v>
      </c>
    </row>
    <row r="74" spans="1:13" x14ac:dyDescent="0.3">
      <c r="A74" s="266"/>
      <c r="B74" s="268" t="s">
        <v>230</v>
      </c>
      <c r="C74" s="599">
        <v>395</v>
      </c>
      <c r="D74" s="599">
        <v>528</v>
      </c>
      <c r="E74" s="599">
        <v>562</v>
      </c>
      <c r="F74" s="599">
        <v>454</v>
      </c>
      <c r="G74" s="599">
        <v>475</v>
      </c>
      <c r="H74" s="599">
        <v>409</v>
      </c>
      <c r="I74" s="599">
        <v>330</v>
      </c>
      <c r="J74" s="599">
        <v>283</v>
      </c>
      <c r="K74" s="599">
        <v>251</v>
      </c>
      <c r="L74" s="599">
        <v>265</v>
      </c>
      <c r="M74" s="599">
        <v>304</v>
      </c>
    </row>
    <row r="75" spans="1:13" x14ac:dyDescent="0.3">
      <c r="A75" s="266"/>
      <c r="B75" s="268" t="s">
        <v>231</v>
      </c>
      <c r="C75" s="599">
        <v>10</v>
      </c>
      <c r="D75" s="599">
        <v>11</v>
      </c>
      <c r="E75" s="599">
        <v>9</v>
      </c>
      <c r="F75" s="599">
        <v>14</v>
      </c>
      <c r="G75" s="599">
        <v>10</v>
      </c>
      <c r="H75" s="599">
        <v>9</v>
      </c>
      <c r="I75" s="599">
        <v>9</v>
      </c>
      <c r="J75" s="599">
        <v>7</v>
      </c>
      <c r="K75" s="599">
        <v>7</v>
      </c>
      <c r="L75" s="599">
        <v>5</v>
      </c>
      <c r="M75" s="599">
        <v>6</v>
      </c>
    </row>
    <row r="76" spans="1:13" x14ac:dyDescent="0.3">
      <c r="A76" s="266"/>
      <c r="B76" s="268" t="s">
        <v>232</v>
      </c>
      <c r="C76" s="599">
        <v>385</v>
      </c>
      <c r="D76" s="599">
        <v>517</v>
      </c>
      <c r="E76" s="599">
        <v>553</v>
      </c>
      <c r="F76" s="599">
        <v>440</v>
      </c>
      <c r="G76" s="599">
        <v>465</v>
      </c>
      <c r="H76" s="599">
        <v>400</v>
      </c>
      <c r="I76" s="599">
        <v>321</v>
      </c>
      <c r="J76" s="599">
        <v>276</v>
      </c>
      <c r="K76" s="599">
        <v>244</v>
      </c>
      <c r="L76" s="599">
        <v>260</v>
      </c>
      <c r="M76" s="599">
        <v>298</v>
      </c>
    </row>
    <row r="77" spans="1:13" ht="16.2" x14ac:dyDescent="0.3">
      <c r="A77" s="266"/>
      <c r="B77" s="278" t="s">
        <v>313</v>
      </c>
      <c r="C77" s="281">
        <v>0.97468354430379744</v>
      </c>
      <c r="D77" s="281">
        <v>0.97916666666666663</v>
      </c>
      <c r="E77" s="281">
        <v>0.98398576512455516</v>
      </c>
      <c r="F77" s="281">
        <v>0.96916299559471364</v>
      </c>
      <c r="G77" s="281">
        <v>0.97894736842105268</v>
      </c>
      <c r="H77" s="281">
        <v>0.97799511002444983</v>
      </c>
      <c r="I77" s="281">
        <v>0.97272727272727277</v>
      </c>
      <c r="J77" s="281">
        <v>0.97526501766784457</v>
      </c>
      <c r="K77" s="281">
        <v>0.97211155378486058</v>
      </c>
      <c r="L77" s="281">
        <v>0.98113207547169812</v>
      </c>
      <c r="M77" s="281">
        <v>0.98026315789473684</v>
      </c>
    </row>
    <row r="78" spans="1:13" x14ac:dyDescent="0.3">
      <c r="A78" s="266"/>
      <c r="B78" s="279" t="s">
        <v>233</v>
      </c>
      <c r="C78" s="599">
        <v>630771</v>
      </c>
      <c r="D78" s="599">
        <v>616054</v>
      </c>
      <c r="E78" s="599">
        <v>566738</v>
      </c>
      <c r="F78" s="599">
        <v>560157</v>
      </c>
      <c r="G78" s="599">
        <v>533061</v>
      </c>
      <c r="H78" s="599">
        <v>486448</v>
      </c>
      <c r="I78" s="599">
        <v>449947</v>
      </c>
      <c r="J78" s="599">
        <v>454323</v>
      </c>
      <c r="K78" s="599">
        <v>466670</v>
      </c>
      <c r="L78" s="599">
        <v>501215</v>
      </c>
      <c r="M78" s="599">
        <v>497064</v>
      </c>
    </row>
    <row r="79" spans="1:13" ht="16.2" x14ac:dyDescent="0.3">
      <c r="A79" s="266"/>
      <c r="B79" s="278" t="s">
        <v>314</v>
      </c>
      <c r="C79" s="281">
        <v>0.81278114590916994</v>
      </c>
      <c r="D79" s="281">
        <v>0.83530140754932392</v>
      </c>
      <c r="E79" s="281">
        <v>0.84802298351800454</v>
      </c>
      <c r="F79" s="281">
        <v>0.85510753016462315</v>
      </c>
      <c r="G79" s="281">
        <v>0.85806659315717881</v>
      </c>
      <c r="H79" s="281">
        <v>0.8653887549700684</v>
      </c>
      <c r="I79" s="281">
        <v>0.86618052173310411</v>
      </c>
      <c r="J79" s="281">
        <v>0.84987859491857065</v>
      </c>
      <c r="K79" s="281">
        <v>0.8681037401362417</v>
      </c>
      <c r="L79" s="281">
        <v>0.8790762609157764</v>
      </c>
      <c r="M79" s="281">
        <v>0.88498619278820223</v>
      </c>
    </row>
    <row r="80" spans="1:13" x14ac:dyDescent="0.3">
      <c r="A80" s="266"/>
      <c r="B80" s="266"/>
      <c r="C80" s="266"/>
      <c r="D80" s="266"/>
      <c r="E80" s="266"/>
      <c r="F80" s="266"/>
      <c r="G80" s="266"/>
      <c r="H80" s="266"/>
      <c r="I80" s="266"/>
      <c r="J80" s="266"/>
      <c r="K80" s="266"/>
      <c r="L80" s="266"/>
      <c r="M80" s="285"/>
    </row>
    <row r="81" spans="1:13" x14ac:dyDescent="0.3">
      <c r="A81" s="266"/>
      <c r="B81" s="286" t="s">
        <v>23</v>
      </c>
      <c r="C81" s="285"/>
      <c r="D81" s="285"/>
      <c r="E81" s="285"/>
      <c r="F81" s="285"/>
      <c r="G81" s="285"/>
      <c r="H81" s="285"/>
      <c r="I81" s="285"/>
      <c r="J81" s="285"/>
      <c r="K81" s="285"/>
      <c r="L81" s="285"/>
      <c r="M81" s="285"/>
    </row>
    <row r="82" spans="1:13" x14ac:dyDescent="0.3">
      <c r="A82" s="266"/>
      <c r="B82" s="268" t="s">
        <v>307</v>
      </c>
      <c r="C82" s="599">
        <v>1806623</v>
      </c>
      <c r="D82" s="599">
        <v>1741670</v>
      </c>
      <c r="E82" s="599">
        <v>1656670</v>
      </c>
      <c r="F82" s="599">
        <v>1681906</v>
      </c>
      <c r="G82" s="599">
        <v>1665259</v>
      </c>
      <c r="H82" s="599">
        <v>1597204</v>
      </c>
      <c r="I82" s="599">
        <v>1493482</v>
      </c>
      <c r="J82" s="599">
        <v>1460423</v>
      </c>
      <c r="K82" s="599">
        <v>1454145</v>
      </c>
      <c r="L82" s="599">
        <v>1491776</v>
      </c>
      <c r="M82" s="599">
        <v>1430075</v>
      </c>
    </row>
    <row r="83" spans="1:13" x14ac:dyDescent="0.3">
      <c r="A83" s="266"/>
      <c r="B83" s="276" t="s">
        <v>226</v>
      </c>
      <c r="C83" s="599">
        <v>79397</v>
      </c>
      <c r="D83" s="599">
        <v>83689</v>
      </c>
      <c r="E83" s="599">
        <v>87381</v>
      </c>
      <c r="F83" s="599">
        <v>99667</v>
      </c>
      <c r="G83" s="599">
        <v>107850</v>
      </c>
      <c r="H83" s="599">
        <v>102425</v>
      </c>
      <c r="I83" s="599">
        <v>88555</v>
      </c>
      <c r="J83" s="599">
        <v>94071</v>
      </c>
      <c r="K83" s="599">
        <v>99853</v>
      </c>
      <c r="L83" s="599">
        <v>91098</v>
      </c>
      <c r="M83" s="599">
        <v>77564</v>
      </c>
    </row>
    <row r="84" spans="1:13" ht="16.2" x14ac:dyDescent="0.3">
      <c r="A84" s="266"/>
      <c r="B84" s="277" t="s">
        <v>308</v>
      </c>
      <c r="C84" s="599">
        <v>307565</v>
      </c>
      <c r="D84" s="599">
        <v>268758</v>
      </c>
      <c r="E84" s="599">
        <v>234563</v>
      </c>
      <c r="F84" s="599">
        <v>229717</v>
      </c>
      <c r="G84" s="599">
        <v>236960</v>
      </c>
      <c r="H84" s="599">
        <v>223909</v>
      </c>
      <c r="I84" s="599">
        <v>209675</v>
      </c>
      <c r="J84" s="599">
        <v>218661</v>
      </c>
      <c r="K84" s="599">
        <v>197892</v>
      </c>
      <c r="L84" s="599">
        <v>199214</v>
      </c>
      <c r="M84" s="599">
        <v>188630</v>
      </c>
    </row>
    <row r="85" spans="1:13" x14ac:dyDescent="0.3">
      <c r="A85" s="266"/>
      <c r="B85" s="268" t="s">
        <v>227</v>
      </c>
      <c r="C85" s="599">
        <v>1419661</v>
      </c>
      <c r="D85" s="599">
        <v>1389223</v>
      </c>
      <c r="E85" s="599">
        <v>1334726</v>
      </c>
      <c r="F85" s="599">
        <v>1352522</v>
      </c>
      <c r="G85" s="599">
        <v>1320449</v>
      </c>
      <c r="H85" s="599">
        <v>1270870</v>
      </c>
      <c r="I85" s="599">
        <v>1195252</v>
      </c>
      <c r="J85" s="599">
        <v>1147691</v>
      </c>
      <c r="K85" s="599">
        <v>1156400</v>
      </c>
      <c r="L85" s="599">
        <v>1201464</v>
      </c>
      <c r="M85" s="599">
        <v>1163881</v>
      </c>
    </row>
    <row r="86" spans="1:13" ht="16.2" x14ac:dyDescent="0.3">
      <c r="A86" s="266"/>
      <c r="B86" s="277" t="s">
        <v>309</v>
      </c>
      <c r="C86" s="599">
        <v>8301</v>
      </c>
      <c r="D86" s="599">
        <v>6778</v>
      </c>
      <c r="E86" s="599">
        <v>4879</v>
      </c>
      <c r="F86" s="599">
        <v>5048</v>
      </c>
      <c r="G86" s="599">
        <v>4713</v>
      </c>
      <c r="H86" s="599">
        <v>3929</v>
      </c>
      <c r="I86" s="599">
        <v>3294</v>
      </c>
      <c r="J86" s="599">
        <v>2191</v>
      </c>
      <c r="K86" s="599">
        <v>629</v>
      </c>
      <c r="L86" s="599">
        <v>502</v>
      </c>
      <c r="M86" s="599">
        <v>509</v>
      </c>
    </row>
    <row r="87" spans="1:13" x14ac:dyDescent="0.3">
      <c r="A87" s="266"/>
      <c r="B87" s="277" t="s">
        <v>310</v>
      </c>
      <c r="C87" s="599">
        <v>33536</v>
      </c>
      <c r="D87" s="599">
        <v>30284</v>
      </c>
      <c r="E87" s="599">
        <v>25983</v>
      </c>
      <c r="F87" s="599">
        <v>22083</v>
      </c>
      <c r="G87" s="599">
        <v>23604</v>
      </c>
      <c r="H87" s="599">
        <v>21332</v>
      </c>
      <c r="I87" s="599">
        <v>20662</v>
      </c>
      <c r="J87" s="599">
        <v>20866</v>
      </c>
      <c r="K87" s="599">
        <v>22035</v>
      </c>
      <c r="L87" s="599">
        <v>23783</v>
      </c>
      <c r="M87" s="599">
        <v>22364</v>
      </c>
    </row>
    <row r="88" spans="1:13" x14ac:dyDescent="0.3">
      <c r="A88" s="266"/>
      <c r="B88" s="276" t="s">
        <v>228</v>
      </c>
      <c r="C88" s="599">
        <v>1377824</v>
      </c>
      <c r="D88" s="599">
        <v>1352161</v>
      </c>
      <c r="E88" s="599">
        <v>1303864</v>
      </c>
      <c r="F88" s="599">
        <v>1325391</v>
      </c>
      <c r="G88" s="599">
        <v>1292132</v>
      </c>
      <c r="H88" s="599">
        <v>1245609</v>
      </c>
      <c r="I88" s="599">
        <v>1171296</v>
      </c>
      <c r="J88" s="599">
        <v>1124634</v>
      </c>
      <c r="K88" s="599">
        <v>1133736</v>
      </c>
      <c r="L88" s="599">
        <v>1177179</v>
      </c>
      <c r="M88" s="599">
        <v>1141008</v>
      </c>
    </row>
    <row r="89" spans="1:13" ht="16.2" x14ac:dyDescent="0.3">
      <c r="A89" s="266"/>
      <c r="B89" s="276" t="s">
        <v>311</v>
      </c>
      <c r="C89" s="283">
        <v>0.97053028856889079</v>
      </c>
      <c r="D89" s="283">
        <v>0.97332177771315331</v>
      </c>
      <c r="E89" s="283">
        <v>0.97687765129322424</v>
      </c>
      <c r="F89" s="283">
        <v>0.97994043719806401</v>
      </c>
      <c r="G89" s="283">
        <v>0.97855502181454945</v>
      </c>
      <c r="H89" s="283">
        <v>0.98012306530172244</v>
      </c>
      <c r="I89" s="283">
        <v>0.97995736463942329</v>
      </c>
      <c r="J89" s="283">
        <v>0.97991009775279236</v>
      </c>
      <c r="K89" s="283">
        <v>0.9804012452438603</v>
      </c>
      <c r="L89" s="283">
        <v>0.97978715966520846</v>
      </c>
      <c r="M89" s="283">
        <v>0.98034764722510293</v>
      </c>
    </row>
    <row r="90" spans="1:13" x14ac:dyDescent="0.3">
      <c r="A90" s="266"/>
      <c r="B90" s="268"/>
      <c r="C90" s="266"/>
      <c r="D90" s="266"/>
      <c r="E90" s="266"/>
      <c r="F90" s="266"/>
      <c r="G90" s="266"/>
      <c r="H90" s="266"/>
      <c r="I90" s="266"/>
      <c r="J90" s="266"/>
      <c r="K90" s="266"/>
      <c r="L90" s="266"/>
      <c r="M90" s="266"/>
    </row>
    <row r="91" spans="1:13" ht="16.2" x14ac:dyDescent="0.3">
      <c r="A91" s="266"/>
      <c r="B91" s="268" t="s">
        <v>312</v>
      </c>
      <c r="C91" s="599">
        <v>76308</v>
      </c>
      <c r="D91" s="599">
        <v>81369</v>
      </c>
      <c r="E91" s="599">
        <v>87185</v>
      </c>
      <c r="F91" s="599">
        <v>94109</v>
      </c>
      <c r="G91" s="599">
        <v>105396</v>
      </c>
      <c r="H91" s="599">
        <v>103459</v>
      </c>
      <c r="I91" s="599">
        <v>91857</v>
      </c>
      <c r="J91" s="599">
        <v>83594</v>
      </c>
      <c r="K91" s="599">
        <v>85853</v>
      </c>
      <c r="L91" s="599">
        <v>88740</v>
      </c>
      <c r="M91" s="599">
        <v>83667</v>
      </c>
    </row>
    <row r="92" spans="1:13" x14ac:dyDescent="0.3">
      <c r="A92" s="266"/>
      <c r="B92" s="268" t="s">
        <v>229</v>
      </c>
      <c r="C92" s="599">
        <v>1085</v>
      </c>
      <c r="D92" s="599">
        <v>1174</v>
      </c>
      <c r="E92" s="599">
        <v>1067</v>
      </c>
      <c r="F92" s="599">
        <v>1058</v>
      </c>
      <c r="G92" s="599">
        <v>1352</v>
      </c>
      <c r="H92" s="599">
        <v>1300</v>
      </c>
      <c r="I92" s="599">
        <v>936</v>
      </c>
      <c r="J92" s="599">
        <v>898</v>
      </c>
      <c r="K92" s="599">
        <v>809</v>
      </c>
      <c r="L92" s="599">
        <v>882</v>
      </c>
      <c r="M92" s="599">
        <v>864</v>
      </c>
    </row>
    <row r="93" spans="1:13" x14ac:dyDescent="0.3">
      <c r="A93" s="266"/>
      <c r="B93" s="268" t="s">
        <v>230</v>
      </c>
      <c r="C93" s="599">
        <v>75223</v>
      </c>
      <c r="D93" s="599">
        <v>80195</v>
      </c>
      <c r="E93" s="599">
        <v>86118</v>
      </c>
      <c r="F93" s="599">
        <v>93051</v>
      </c>
      <c r="G93" s="599">
        <v>104044</v>
      </c>
      <c r="H93" s="599">
        <v>102159</v>
      </c>
      <c r="I93" s="599">
        <v>90921</v>
      </c>
      <c r="J93" s="599">
        <v>82696</v>
      </c>
      <c r="K93" s="599">
        <v>85044</v>
      </c>
      <c r="L93" s="599">
        <v>87858</v>
      </c>
      <c r="M93" s="599">
        <v>82803</v>
      </c>
    </row>
    <row r="94" spans="1:13" x14ac:dyDescent="0.3">
      <c r="A94" s="266"/>
      <c r="B94" s="268" t="s">
        <v>231</v>
      </c>
      <c r="C94" s="599">
        <v>17188</v>
      </c>
      <c r="D94" s="599">
        <v>17203</v>
      </c>
      <c r="E94" s="599">
        <v>16774</v>
      </c>
      <c r="F94" s="599">
        <v>18025</v>
      </c>
      <c r="G94" s="599">
        <v>20685</v>
      </c>
      <c r="H94" s="599">
        <v>19924</v>
      </c>
      <c r="I94" s="599">
        <v>17493</v>
      </c>
      <c r="J94" s="599">
        <v>15243</v>
      </c>
      <c r="K94" s="599">
        <v>15327</v>
      </c>
      <c r="L94" s="599">
        <v>16718</v>
      </c>
      <c r="M94" s="599">
        <v>15914</v>
      </c>
    </row>
    <row r="95" spans="1:13" x14ac:dyDescent="0.3">
      <c r="A95" s="266"/>
      <c r="B95" s="268" t="s">
        <v>232</v>
      </c>
      <c r="C95" s="599">
        <v>58035</v>
      </c>
      <c r="D95" s="599">
        <v>62992</v>
      </c>
      <c r="E95" s="599">
        <v>69344</v>
      </c>
      <c r="F95" s="599">
        <v>75026</v>
      </c>
      <c r="G95" s="599">
        <v>83359</v>
      </c>
      <c r="H95" s="599">
        <v>82235</v>
      </c>
      <c r="I95" s="599">
        <v>73428</v>
      </c>
      <c r="J95" s="599">
        <v>67453</v>
      </c>
      <c r="K95" s="599">
        <v>69717</v>
      </c>
      <c r="L95" s="599">
        <v>71140</v>
      </c>
      <c r="M95" s="599">
        <v>66889</v>
      </c>
    </row>
    <row r="96" spans="1:13" ht="16.2" x14ac:dyDescent="0.3">
      <c r="A96" s="266"/>
      <c r="B96" s="278" t="s">
        <v>313</v>
      </c>
      <c r="C96" s="281">
        <v>0.77150605532882233</v>
      </c>
      <c r="D96" s="281">
        <v>0.78548537938774243</v>
      </c>
      <c r="E96" s="281">
        <v>0.80522074363083207</v>
      </c>
      <c r="F96" s="281">
        <v>0.80628902429850302</v>
      </c>
      <c r="G96" s="281">
        <v>0.80118988120410595</v>
      </c>
      <c r="H96" s="281">
        <v>0.80497068295500152</v>
      </c>
      <c r="I96" s="281">
        <v>0.80760220411126138</v>
      </c>
      <c r="J96" s="281">
        <v>0.81567427686949789</v>
      </c>
      <c r="K96" s="281">
        <v>0.81977564554818683</v>
      </c>
      <c r="L96" s="281">
        <v>0.80971567757062535</v>
      </c>
      <c r="M96" s="281">
        <v>0.80780889581295368</v>
      </c>
    </row>
    <row r="97" spans="1:13" x14ac:dyDescent="0.3">
      <c r="A97" s="266"/>
      <c r="B97" s="279" t="s">
        <v>233</v>
      </c>
      <c r="C97" s="599">
        <v>1435859</v>
      </c>
      <c r="D97" s="599">
        <v>1415153</v>
      </c>
      <c r="E97" s="599">
        <v>1373208</v>
      </c>
      <c r="F97" s="599">
        <v>1400417</v>
      </c>
      <c r="G97" s="599">
        <v>1375491</v>
      </c>
      <c r="H97" s="599">
        <v>1327844</v>
      </c>
      <c r="I97" s="599">
        <v>1244724</v>
      </c>
      <c r="J97" s="599">
        <v>1192087</v>
      </c>
      <c r="K97" s="599">
        <v>1203453</v>
      </c>
      <c r="L97" s="599">
        <v>1248319</v>
      </c>
      <c r="M97" s="599">
        <v>1207897</v>
      </c>
    </row>
    <row r="98" spans="1:13" ht="16.2" x14ac:dyDescent="0.3">
      <c r="A98" s="266"/>
      <c r="B98" s="278" t="s">
        <v>314</v>
      </c>
      <c r="C98" s="281">
        <v>0.79477511356824304</v>
      </c>
      <c r="D98" s="281">
        <v>0.81252648320290299</v>
      </c>
      <c r="E98" s="281">
        <v>0.82889652133496716</v>
      </c>
      <c r="F98" s="281">
        <v>0.83263690122991418</v>
      </c>
      <c r="G98" s="281">
        <v>0.82599223304002556</v>
      </c>
      <c r="H98" s="281">
        <v>0.83135529337517311</v>
      </c>
      <c r="I98" s="281">
        <v>0.833437564028224</v>
      </c>
      <c r="J98" s="281">
        <v>0.81626145301737918</v>
      </c>
      <c r="K98" s="281">
        <v>0.827601786616878</v>
      </c>
      <c r="L98" s="281">
        <v>0.83680056523231372</v>
      </c>
      <c r="M98" s="281">
        <v>0.84463891753928988</v>
      </c>
    </row>
    <row r="99" spans="1:13" x14ac:dyDescent="0.3">
      <c r="A99" s="266"/>
      <c r="B99" s="266"/>
      <c r="C99" s="287"/>
      <c r="D99" s="287"/>
      <c r="E99" s="287"/>
      <c r="F99" s="287"/>
      <c r="G99" s="287"/>
      <c r="H99" s="287"/>
      <c r="I99" s="287"/>
      <c r="J99" s="287"/>
      <c r="K99" s="287"/>
      <c r="L99" s="287"/>
      <c r="M99" s="287"/>
    </row>
    <row r="100" spans="1:13" x14ac:dyDescent="0.3">
      <c r="A100" s="987" t="s">
        <v>316</v>
      </c>
      <c r="B100" s="987"/>
      <c r="C100" s="987"/>
      <c r="D100" s="987"/>
      <c r="E100" s="987"/>
      <c r="F100" s="987"/>
      <c r="G100" s="987"/>
      <c r="H100" s="987"/>
      <c r="I100" s="987"/>
      <c r="J100" s="987"/>
      <c r="K100" s="987"/>
      <c r="L100" s="987"/>
      <c r="M100" s="987"/>
    </row>
    <row r="101" spans="1:13" ht="40.5" customHeight="1" x14ac:dyDescent="0.3">
      <c r="A101" s="951" t="s">
        <v>317</v>
      </c>
      <c r="B101" s="951"/>
      <c r="C101" s="951"/>
      <c r="D101" s="951"/>
      <c r="E101" s="951"/>
      <c r="F101" s="951"/>
      <c r="G101" s="951"/>
      <c r="H101" s="951"/>
      <c r="I101" s="951"/>
      <c r="J101" s="951"/>
      <c r="K101" s="951"/>
      <c r="L101" s="951"/>
      <c r="M101" s="951"/>
    </row>
    <row r="102" spans="1:13" x14ac:dyDescent="0.3">
      <c r="A102" s="244"/>
      <c r="B102" s="244"/>
      <c r="C102" s="244"/>
      <c r="D102" s="244"/>
      <c r="E102" s="244"/>
      <c r="F102" s="244"/>
      <c r="G102" s="244"/>
      <c r="H102" s="244"/>
      <c r="I102" s="244"/>
      <c r="J102" s="244"/>
      <c r="K102" s="244"/>
      <c r="L102" s="244"/>
      <c r="M102" s="244"/>
    </row>
    <row r="103" spans="1:13" x14ac:dyDescent="0.3">
      <c r="A103" s="951" t="s">
        <v>318</v>
      </c>
      <c r="B103" s="951"/>
      <c r="C103" s="951"/>
      <c r="D103" s="951"/>
      <c r="E103" s="951"/>
      <c r="F103" s="951"/>
      <c r="G103" s="951"/>
      <c r="H103" s="951"/>
      <c r="I103" s="951"/>
      <c r="J103" s="951"/>
      <c r="K103" s="951"/>
      <c r="L103" s="951"/>
      <c r="M103" s="951"/>
    </row>
    <row r="104" spans="1:13" x14ac:dyDescent="0.3">
      <c r="A104" s="244"/>
      <c r="B104" s="244"/>
      <c r="C104" s="244"/>
      <c r="D104" s="244"/>
      <c r="E104" s="244"/>
      <c r="F104" s="244"/>
      <c r="G104" s="244"/>
      <c r="H104" s="244"/>
      <c r="I104" s="244"/>
      <c r="J104" s="244"/>
      <c r="K104" s="244"/>
      <c r="L104" s="244"/>
      <c r="M104" s="244"/>
    </row>
    <row r="105" spans="1:13" ht="30" customHeight="1" x14ac:dyDescent="0.3">
      <c r="A105" s="985" t="s">
        <v>319</v>
      </c>
      <c r="B105" s="985"/>
      <c r="C105" s="985"/>
      <c r="D105" s="985"/>
      <c r="E105" s="985"/>
      <c r="F105" s="985"/>
      <c r="G105" s="985"/>
      <c r="H105" s="985"/>
      <c r="I105" s="985"/>
      <c r="J105" s="985"/>
      <c r="K105" s="985"/>
      <c r="L105" s="985"/>
      <c r="M105" s="985"/>
    </row>
    <row r="106" spans="1:13" x14ac:dyDescent="0.3">
      <c r="A106" s="361"/>
      <c r="B106" s="361"/>
      <c r="C106" s="361"/>
      <c r="D106" s="361"/>
      <c r="E106" s="361"/>
      <c r="F106" s="361"/>
      <c r="G106" s="361"/>
      <c r="H106" s="361"/>
      <c r="I106" s="361"/>
      <c r="J106" s="361"/>
      <c r="K106" s="361"/>
      <c r="L106" s="361"/>
      <c r="M106" s="361"/>
    </row>
    <row r="107" spans="1:13" ht="28.5" customHeight="1" x14ac:dyDescent="0.3">
      <c r="A107" s="985" t="s">
        <v>320</v>
      </c>
      <c r="B107" s="985"/>
      <c r="C107" s="985"/>
      <c r="D107" s="985"/>
      <c r="E107" s="985"/>
      <c r="F107" s="985"/>
      <c r="G107" s="985"/>
      <c r="H107" s="985"/>
      <c r="I107" s="985"/>
      <c r="J107" s="985"/>
      <c r="K107" s="985"/>
      <c r="L107" s="985"/>
      <c r="M107" s="985"/>
    </row>
    <row r="108" spans="1:13" x14ac:dyDescent="0.3">
      <c r="A108" s="361"/>
      <c r="B108" s="361"/>
      <c r="C108" s="361"/>
      <c r="D108" s="361"/>
      <c r="E108" s="361"/>
      <c r="F108" s="361"/>
      <c r="G108" s="361"/>
      <c r="H108" s="361"/>
      <c r="I108" s="361"/>
      <c r="J108" s="361"/>
      <c r="K108" s="361"/>
      <c r="L108" s="361"/>
      <c r="M108" s="361"/>
    </row>
    <row r="109" spans="1:13" ht="79.5" customHeight="1" x14ac:dyDescent="0.3">
      <c r="A109" s="985" t="s">
        <v>321</v>
      </c>
      <c r="B109" s="985"/>
      <c r="C109" s="985"/>
      <c r="D109" s="985"/>
      <c r="E109" s="985"/>
      <c r="F109" s="985"/>
      <c r="G109" s="985"/>
      <c r="H109" s="985"/>
      <c r="I109" s="985"/>
      <c r="J109" s="985"/>
      <c r="K109" s="985"/>
      <c r="L109" s="985"/>
      <c r="M109" s="985"/>
    </row>
    <row r="110" spans="1:13" x14ac:dyDescent="0.3">
      <c r="A110" s="361"/>
      <c r="B110" s="361"/>
      <c r="C110" s="361"/>
      <c r="D110" s="361"/>
      <c r="E110" s="361"/>
      <c r="F110" s="361"/>
      <c r="G110" s="361"/>
      <c r="H110" s="361"/>
      <c r="I110" s="361"/>
      <c r="J110" s="361"/>
      <c r="K110" s="361"/>
      <c r="L110" s="361"/>
      <c r="M110" s="361"/>
    </row>
    <row r="111" spans="1:13" x14ac:dyDescent="0.3">
      <c r="A111" s="951" t="s">
        <v>322</v>
      </c>
      <c r="B111" s="951"/>
      <c r="C111" s="951"/>
      <c r="D111" s="951"/>
      <c r="E111" s="951"/>
      <c r="F111" s="951"/>
      <c r="G111" s="951"/>
      <c r="H111" s="951"/>
      <c r="I111" s="951"/>
      <c r="J111" s="951"/>
      <c r="K111" s="951"/>
      <c r="L111" s="951"/>
      <c r="M111" s="951"/>
    </row>
    <row r="112" spans="1:13" x14ac:dyDescent="0.3">
      <c r="A112" s="244"/>
      <c r="B112" s="244"/>
      <c r="C112" s="244"/>
      <c r="D112" s="244"/>
      <c r="E112" s="244"/>
      <c r="F112" s="244"/>
      <c r="G112" s="244"/>
      <c r="H112" s="244"/>
      <c r="I112" s="244"/>
      <c r="J112" s="244"/>
      <c r="K112" s="244"/>
      <c r="L112" s="244"/>
      <c r="M112" s="244"/>
    </row>
    <row r="113" spans="1:13" x14ac:dyDescent="0.3">
      <c r="A113" s="988" t="s">
        <v>323</v>
      </c>
      <c r="B113" s="988"/>
      <c r="C113" s="988"/>
      <c r="D113" s="988"/>
      <c r="E113" s="988"/>
      <c r="F113" s="988"/>
      <c r="G113" s="988"/>
      <c r="H113" s="988"/>
      <c r="I113" s="988"/>
      <c r="J113" s="988"/>
      <c r="K113" s="988"/>
      <c r="L113" s="988"/>
      <c r="M113" s="988"/>
    </row>
    <row r="114" spans="1:13" x14ac:dyDescent="0.3">
      <c r="A114" s="603"/>
      <c r="B114" s="603"/>
      <c r="C114" s="603"/>
      <c r="D114" s="603"/>
      <c r="E114" s="603"/>
      <c r="F114" s="603"/>
      <c r="G114" s="603"/>
      <c r="H114" s="603"/>
      <c r="I114" s="603"/>
      <c r="J114" s="603"/>
      <c r="K114" s="603"/>
      <c r="L114" s="603"/>
      <c r="M114" s="603"/>
    </row>
    <row r="115" spans="1:13" x14ac:dyDescent="0.3">
      <c r="A115" s="989" t="s">
        <v>324</v>
      </c>
      <c r="B115" s="989"/>
      <c r="C115" s="989"/>
      <c r="D115" s="989"/>
      <c r="E115" s="989"/>
      <c r="F115" s="989"/>
      <c r="G115" s="989"/>
      <c r="H115" s="989"/>
      <c r="I115" s="989"/>
      <c r="J115" s="989"/>
      <c r="K115" s="989"/>
      <c r="L115" s="989"/>
      <c r="M115" s="989"/>
    </row>
    <row r="116" spans="1:13" x14ac:dyDescent="0.3">
      <c r="A116" s="603"/>
      <c r="B116" s="603"/>
      <c r="C116" s="603"/>
      <c r="D116" s="603"/>
      <c r="E116" s="603"/>
      <c r="F116" s="603"/>
      <c r="G116" s="603"/>
      <c r="H116" s="603"/>
      <c r="I116" s="603"/>
      <c r="J116" s="603"/>
      <c r="K116" s="603"/>
      <c r="L116" s="603"/>
      <c r="M116" s="603"/>
    </row>
    <row r="117" spans="1:13" x14ac:dyDescent="0.3">
      <c r="A117" s="985" t="s">
        <v>235</v>
      </c>
      <c r="B117" s="985"/>
      <c r="C117" s="985"/>
      <c r="D117" s="985"/>
      <c r="E117" s="985"/>
      <c r="F117" s="985"/>
      <c r="G117" s="985"/>
      <c r="H117" s="985"/>
      <c r="I117" s="985"/>
      <c r="J117" s="985"/>
      <c r="K117" s="985"/>
      <c r="L117" s="985"/>
      <c r="M117" s="985"/>
    </row>
    <row r="118" spans="1:13" x14ac:dyDescent="0.3">
      <c r="A118" s="361"/>
      <c r="B118" s="361"/>
      <c r="C118" s="361"/>
      <c r="D118" s="361"/>
      <c r="E118" s="361"/>
      <c r="F118" s="361"/>
      <c r="G118" s="361"/>
      <c r="H118" s="361"/>
      <c r="I118" s="361"/>
      <c r="J118" s="361"/>
      <c r="K118" s="361"/>
      <c r="L118" s="361"/>
      <c r="M118" s="361"/>
    </row>
    <row r="119" spans="1:13" x14ac:dyDescent="0.3">
      <c r="A119" s="951" t="s">
        <v>325</v>
      </c>
      <c r="B119" s="951"/>
      <c r="C119" s="951"/>
      <c r="D119" s="951"/>
      <c r="E119" s="951"/>
      <c r="F119" s="951"/>
      <c r="G119" s="951"/>
      <c r="H119" s="951"/>
      <c r="I119" s="951"/>
      <c r="J119" s="951"/>
      <c r="K119" s="951"/>
      <c r="L119" s="951"/>
      <c r="M119" s="951"/>
    </row>
    <row r="120" spans="1:13" x14ac:dyDescent="0.3">
      <c r="A120" s="244"/>
      <c r="B120" s="244"/>
      <c r="C120" s="244"/>
      <c r="D120" s="244"/>
      <c r="E120" s="244"/>
      <c r="F120" s="244"/>
      <c r="G120" s="244"/>
      <c r="H120" s="244"/>
      <c r="I120" s="244"/>
      <c r="J120" s="244"/>
      <c r="K120" s="244"/>
      <c r="L120" s="244"/>
      <c r="M120" s="244"/>
    </row>
    <row r="121" spans="1:13" x14ac:dyDescent="0.3">
      <c r="A121" s="951"/>
      <c r="B121" s="951"/>
      <c r="C121" s="951"/>
      <c r="D121" s="951"/>
      <c r="E121" s="951"/>
      <c r="F121" s="951"/>
      <c r="G121" s="951"/>
      <c r="H121" s="951"/>
      <c r="I121" s="951"/>
      <c r="J121" s="951"/>
      <c r="K121" s="951"/>
      <c r="L121" s="951"/>
      <c r="M121" s="951"/>
    </row>
  </sheetData>
  <mergeCells count="13">
    <mergeCell ref="A121:M121"/>
    <mergeCell ref="A109:M109"/>
    <mergeCell ref="A111:M111"/>
    <mergeCell ref="A113:M113"/>
    <mergeCell ref="A115:M115"/>
    <mergeCell ref="A117:M117"/>
    <mergeCell ref="A119:M119"/>
    <mergeCell ref="A107:M107"/>
    <mergeCell ref="A1:M1"/>
    <mergeCell ref="A100:M100"/>
    <mergeCell ref="A101:M101"/>
    <mergeCell ref="A103:M103"/>
    <mergeCell ref="A105:M10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59999389629810485"/>
  </sheetPr>
  <dimension ref="A1:M60"/>
  <sheetViews>
    <sheetView zoomScaleNormal="100" workbookViewId="0"/>
  </sheetViews>
  <sheetFormatPr defaultColWidth="9.109375" defaultRowHeight="14.4" x14ac:dyDescent="0.3"/>
  <cols>
    <col min="1" max="1" width="34.109375" style="267" customWidth="1"/>
    <col min="2" max="2" width="2.109375" style="267" customWidth="1"/>
    <col min="3" max="5" width="9.109375" style="267"/>
    <col min="6" max="6" width="10.33203125" style="267" bestFit="1" customWidth="1"/>
    <col min="7" max="7" width="9.109375" style="267"/>
    <col min="8" max="9" width="10.33203125" style="267" bestFit="1" customWidth="1"/>
    <col min="10" max="16384" width="9.109375" style="267"/>
  </cols>
  <sheetData>
    <row r="1" spans="1:13" ht="16.8" x14ac:dyDescent="0.3">
      <c r="A1" s="604" t="s">
        <v>399</v>
      </c>
      <c r="B1" s="289"/>
      <c r="C1" s="289"/>
      <c r="D1" s="289"/>
      <c r="E1" s="289"/>
      <c r="F1" s="289"/>
      <c r="G1" s="289"/>
      <c r="H1" s="289"/>
      <c r="I1" s="289"/>
      <c r="J1" s="289"/>
      <c r="K1" s="289"/>
      <c r="L1" s="289"/>
      <c r="M1" s="289"/>
    </row>
    <row r="2" spans="1:13" x14ac:dyDescent="0.3">
      <c r="A2" s="290"/>
      <c r="B2" s="33"/>
      <c r="C2" s="291"/>
      <c r="D2" s="291"/>
      <c r="E2" s="291"/>
      <c r="F2" s="291"/>
      <c r="G2" s="291"/>
      <c r="H2" s="291"/>
      <c r="I2" s="291"/>
      <c r="J2" s="291"/>
      <c r="K2" s="291"/>
      <c r="L2" s="291"/>
      <c r="M2" s="291"/>
    </row>
    <row r="3" spans="1:13" x14ac:dyDescent="0.3">
      <c r="A3" s="292" t="s">
        <v>236</v>
      </c>
      <c r="B3" s="292"/>
      <c r="C3" s="293"/>
      <c r="D3" s="294"/>
      <c r="E3" s="294"/>
      <c r="F3" s="294"/>
      <c r="G3" s="294"/>
      <c r="H3" s="294"/>
      <c r="I3" s="294"/>
      <c r="J3" s="294"/>
      <c r="K3" s="294"/>
      <c r="L3" s="294"/>
      <c r="M3" s="269" t="s">
        <v>305</v>
      </c>
    </row>
    <row r="4" spans="1:13" x14ac:dyDescent="0.3">
      <c r="A4" s="990" t="s">
        <v>237</v>
      </c>
      <c r="B4" s="34"/>
      <c r="C4" s="992" t="s">
        <v>238</v>
      </c>
      <c r="D4" s="992"/>
      <c r="E4" s="992"/>
      <c r="F4" s="992"/>
      <c r="G4" s="992"/>
      <c r="H4" s="993"/>
      <c r="I4" s="993"/>
      <c r="J4" s="993"/>
      <c r="K4" s="993"/>
      <c r="L4" s="993"/>
      <c r="M4" s="993"/>
    </row>
    <row r="5" spans="1:13" ht="15.6" x14ac:dyDescent="0.3">
      <c r="A5" s="991"/>
      <c r="B5" s="34"/>
      <c r="C5" s="598" t="s">
        <v>216</v>
      </c>
      <c r="D5" s="598" t="s">
        <v>217</v>
      </c>
      <c r="E5" s="598" t="s">
        <v>390</v>
      </c>
      <c r="F5" s="598" t="s">
        <v>254</v>
      </c>
      <c r="G5" s="598" t="s">
        <v>219</v>
      </c>
      <c r="H5" s="598" t="s">
        <v>391</v>
      </c>
      <c r="I5" s="598" t="s">
        <v>392</v>
      </c>
      <c r="J5" s="598" t="s">
        <v>222</v>
      </c>
      <c r="K5" s="598" t="s">
        <v>223</v>
      </c>
      <c r="L5" s="598" t="s">
        <v>224</v>
      </c>
      <c r="M5" s="598" t="s">
        <v>377</v>
      </c>
    </row>
    <row r="6" spans="1:13" x14ac:dyDescent="0.3">
      <c r="A6" s="295" t="s">
        <v>239</v>
      </c>
      <c r="B6" s="295"/>
      <c r="C6" s="296"/>
      <c r="D6" s="296"/>
      <c r="E6" s="296"/>
      <c r="F6" s="296"/>
      <c r="G6" s="296"/>
      <c r="H6" s="297"/>
      <c r="I6" s="296"/>
      <c r="J6" s="296"/>
      <c r="K6" s="296"/>
      <c r="L6" s="296"/>
      <c r="M6" s="310"/>
    </row>
    <row r="7" spans="1:13" x14ac:dyDescent="0.3">
      <c r="A7" s="298" t="s">
        <v>131</v>
      </c>
      <c r="B7" s="298"/>
      <c r="C7" s="35"/>
      <c r="D7" s="35"/>
      <c r="E7" s="299"/>
      <c r="F7" s="35"/>
      <c r="G7" s="35"/>
      <c r="H7" s="35"/>
      <c r="I7" s="35"/>
      <c r="J7" s="35"/>
      <c r="K7" s="299"/>
      <c r="L7" s="35"/>
      <c r="M7" s="310"/>
    </row>
    <row r="8" spans="1:13" x14ac:dyDescent="0.3">
      <c r="A8" s="295" t="s">
        <v>9</v>
      </c>
      <c r="B8" s="295"/>
      <c r="C8" s="605">
        <v>50841</v>
      </c>
      <c r="D8" s="605">
        <v>46734</v>
      </c>
      <c r="E8" s="605">
        <v>45168</v>
      </c>
      <c r="F8" s="605">
        <v>47974</v>
      </c>
      <c r="G8" s="605">
        <v>50868</v>
      </c>
      <c r="H8" s="605">
        <v>46824</v>
      </c>
      <c r="I8" s="605">
        <v>38157</v>
      </c>
      <c r="J8" s="605">
        <v>36222</v>
      </c>
      <c r="K8" s="605">
        <v>39005</v>
      </c>
      <c r="L8" s="605">
        <v>38286</v>
      </c>
      <c r="M8" s="605">
        <v>36758</v>
      </c>
    </row>
    <row r="9" spans="1:13" x14ac:dyDescent="0.3">
      <c r="A9" s="33" t="s">
        <v>10</v>
      </c>
      <c r="B9" s="33"/>
      <c r="C9" s="605">
        <v>9203</v>
      </c>
      <c r="D9" s="605">
        <v>8664</v>
      </c>
      <c r="E9" s="605">
        <v>8470</v>
      </c>
      <c r="F9" s="605">
        <v>9020</v>
      </c>
      <c r="G9" s="605">
        <v>10262</v>
      </c>
      <c r="H9" s="605">
        <v>10140</v>
      </c>
      <c r="I9" s="605">
        <v>9354</v>
      </c>
      <c r="J9" s="605">
        <v>10496</v>
      </c>
      <c r="K9" s="605">
        <v>11825</v>
      </c>
      <c r="L9" s="605">
        <v>12136</v>
      </c>
      <c r="M9" s="605">
        <v>12721</v>
      </c>
    </row>
    <row r="10" spans="1:13" x14ac:dyDescent="0.3">
      <c r="A10" s="33" t="s">
        <v>11</v>
      </c>
      <c r="B10" s="33"/>
      <c r="C10" s="605">
        <v>12989</v>
      </c>
      <c r="D10" s="605">
        <v>14278</v>
      </c>
      <c r="E10" s="605">
        <v>13059</v>
      </c>
      <c r="F10" s="605">
        <v>13728</v>
      </c>
      <c r="G10" s="605">
        <v>13436</v>
      </c>
      <c r="H10" s="605">
        <v>14479</v>
      </c>
      <c r="I10" s="605">
        <v>12888</v>
      </c>
      <c r="J10" s="605">
        <v>10951</v>
      </c>
      <c r="K10" s="605">
        <v>9722</v>
      </c>
      <c r="L10" s="605">
        <v>7376</v>
      </c>
      <c r="M10" s="605">
        <v>6285</v>
      </c>
    </row>
    <row r="11" spans="1:13" x14ac:dyDescent="0.3">
      <c r="A11" s="33" t="s">
        <v>12</v>
      </c>
      <c r="B11" s="300"/>
      <c r="C11" s="605">
        <v>141252</v>
      </c>
      <c r="D11" s="605">
        <v>143073</v>
      </c>
      <c r="E11" s="605">
        <v>146605</v>
      </c>
      <c r="F11" s="605">
        <v>152628</v>
      </c>
      <c r="G11" s="605">
        <v>156762</v>
      </c>
      <c r="H11" s="605">
        <v>162750</v>
      </c>
      <c r="I11" s="605">
        <v>151403</v>
      </c>
      <c r="J11" s="605">
        <v>142850</v>
      </c>
      <c r="K11" s="605">
        <v>140513</v>
      </c>
      <c r="L11" s="605">
        <v>124711</v>
      </c>
      <c r="M11" s="605">
        <v>97925</v>
      </c>
    </row>
    <row r="12" spans="1:13" x14ac:dyDescent="0.3">
      <c r="A12" s="295" t="s">
        <v>212</v>
      </c>
      <c r="B12" s="295"/>
      <c r="C12" s="605">
        <v>54963</v>
      </c>
      <c r="D12" s="605">
        <v>55155</v>
      </c>
      <c r="E12" s="605">
        <v>51585</v>
      </c>
      <c r="F12" s="605">
        <v>49488</v>
      </c>
      <c r="G12" s="605">
        <v>47986</v>
      </c>
      <c r="H12" s="605">
        <v>45310</v>
      </c>
      <c r="I12" s="605">
        <v>41351</v>
      </c>
      <c r="J12" s="605">
        <v>37377</v>
      </c>
      <c r="K12" s="605">
        <v>35154</v>
      </c>
      <c r="L12" s="605">
        <v>35104</v>
      </c>
      <c r="M12" s="605">
        <v>32007</v>
      </c>
    </row>
    <row r="13" spans="1:13" x14ac:dyDescent="0.3">
      <c r="A13" s="33" t="s">
        <v>14</v>
      </c>
      <c r="B13" s="33"/>
      <c r="C13" s="605">
        <v>44558</v>
      </c>
      <c r="D13" s="605">
        <v>46368</v>
      </c>
      <c r="E13" s="605">
        <v>55195</v>
      </c>
      <c r="F13" s="605">
        <v>60557</v>
      </c>
      <c r="G13" s="605">
        <v>67023</v>
      </c>
      <c r="H13" s="605">
        <v>68061</v>
      </c>
      <c r="I13" s="605">
        <v>64059</v>
      </c>
      <c r="J13" s="605">
        <v>64160</v>
      </c>
      <c r="K13" s="605">
        <v>59531</v>
      </c>
      <c r="L13" s="605">
        <v>52269</v>
      </c>
      <c r="M13" s="605">
        <v>44861</v>
      </c>
    </row>
    <row r="14" spans="1:13" x14ac:dyDescent="0.3">
      <c r="A14" s="33" t="s">
        <v>15</v>
      </c>
      <c r="B14" s="33"/>
      <c r="C14" s="605">
        <v>18983</v>
      </c>
      <c r="D14" s="605">
        <v>18685</v>
      </c>
      <c r="E14" s="605">
        <v>18358</v>
      </c>
      <c r="F14" s="605">
        <v>19988</v>
      </c>
      <c r="G14" s="605">
        <v>17999</v>
      </c>
      <c r="H14" s="605">
        <v>16853</v>
      </c>
      <c r="I14" s="605">
        <v>14488</v>
      </c>
      <c r="J14" s="605">
        <v>13784</v>
      </c>
      <c r="K14" s="605">
        <v>13637</v>
      </c>
      <c r="L14" s="605">
        <v>14038</v>
      </c>
      <c r="M14" s="605">
        <v>13681</v>
      </c>
    </row>
    <row r="15" spans="1:13" x14ac:dyDescent="0.3">
      <c r="A15" s="33" t="s">
        <v>16</v>
      </c>
      <c r="B15" s="35"/>
      <c r="C15" s="605">
        <v>12369</v>
      </c>
      <c r="D15" s="605">
        <v>11572</v>
      </c>
      <c r="E15" s="605">
        <v>10631</v>
      </c>
      <c r="F15" s="605">
        <v>16572</v>
      </c>
      <c r="G15" s="605">
        <v>20690</v>
      </c>
      <c r="H15" s="605">
        <v>19148</v>
      </c>
      <c r="I15" s="605">
        <v>16701</v>
      </c>
      <c r="J15" s="605">
        <v>16699</v>
      </c>
      <c r="K15" s="605">
        <v>17902</v>
      </c>
      <c r="L15" s="605">
        <v>17657</v>
      </c>
      <c r="M15" s="605">
        <v>15899</v>
      </c>
    </row>
    <row r="16" spans="1:13" x14ac:dyDescent="0.3">
      <c r="A16" s="295" t="s">
        <v>17</v>
      </c>
      <c r="B16" s="34"/>
      <c r="C16" s="605">
        <v>93545</v>
      </c>
      <c r="D16" s="605">
        <v>83982</v>
      </c>
      <c r="E16" s="605">
        <v>73535</v>
      </c>
      <c r="F16" s="605">
        <v>68470</v>
      </c>
      <c r="G16" s="605">
        <v>70428</v>
      </c>
      <c r="H16" s="605">
        <v>67078</v>
      </c>
      <c r="I16" s="605">
        <v>59110</v>
      </c>
      <c r="J16" s="605">
        <v>53818</v>
      </c>
      <c r="K16" s="605">
        <v>50535</v>
      </c>
      <c r="L16" s="605">
        <v>46004</v>
      </c>
      <c r="M16" s="605">
        <v>41134</v>
      </c>
    </row>
    <row r="17" spans="1:13" x14ac:dyDescent="0.3">
      <c r="A17" s="294" t="s">
        <v>255</v>
      </c>
      <c r="B17" s="35"/>
      <c r="C17" s="605">
        <v>16646</v>
      </c>
      <c r="D17" s="605">
        <v>16482</v>
      </c>
      <c r="E17" s="605">
        <v>16593</v>
      </c>
      <c r="F17" s="605">
        <v>18111</v>
      </c>
      <c r="G17" s="605">
        <v>19583</v>
      </c>
      <c r="H17" s="605">
        <v>19098</v>
      </c>
      <c r="I17" s="605">
        <v>16446</v>
      </c>
      <c r="J17" s="605">
        <v>16193</v>
      </c>
      <c r="K17" s="605">
        <v>17491</v>
      </c>
      <c r="L17" s="605">
        <v>16080</v>
      </c>
      <c r="M17" s="605">
        <v>12199</v>
      </c>
    </row>
    <row r="18" spans="1:13" x14ac:dyDescent="0.3">
      <c r="A18" s="301" t="s">
        <v>326</v>
      </c>
      <c r="B18" s="302"/>
      <c r="C18" s="606">
        <v>455349</v>
      </c>
      <c r="D18" s="606">
        <v>444993</v>
      </c>
      <c r="E18" s="606">
        <v>439199</v>
      </c>
      <c r="F18" s="606">
        <v>456536</v>
      </c>
      <c r="G18" s="606">
        <v>475037</v>
      </c>
      <c r="H18" s="606">
        <v>469741</v>
      </c>
      <c r="I18" s="606">
        <v>423957</v>
      </c>
      <c r="J18" s="606">
        <v>402550</v>
      </c>
      <c r="K18" s="606">
        <v>395315</v>
      </c>
      <c r="L18" s="606">
        <v>363661</v>
      </c>
      <c r="M18" s="606">
        <v>313470</v>
      </c>
    </row>
    <row r="19" spans="1:13" x14ac:dyDescent="0.3">
      <c r="A19" s="34"/>
      <c r="B19" s="34"/>
      <c r="C19" s="607"/>
      <c r="D19" s="607"/>
      <c r="E19" s="607"/>
      <c r="F19" s="607"/>
      <c r="G19" s="607"/>
      <c r="H19" s="607"/>
      <c r="I19" s="607"/>
      <c r="J19" s="607"/>
      <c r="K19" s="607"/>
      <c r="L19" s="607"/>
      <c r="M19" s="607"/>
    </row>
    <row r="20" spans="1:13" x14ac:dyDescent="0.3">
      <c r="A20" s="303" t="s">
        <v>241</v>
      </c>
      <c r="B20" s="304"/>
      <c r="C20" s="605"/>
      <c r="D20" s="608"/>
      <c r="E20" s="608"/>
      <c r="F20" s="608"/>
      <c r="G20" s="608"/>
      <c r="H20" s="608"/>
      <c r="I20" s="608"/>
      <c r="J20" s="608"/>
      <c r="K20" s="608"/>
      <c r="L20" s="608"/>
      <c r="M20" s="608"/>
    </row>
    <row r="21" spans="1:13" x14ac:dyDescent="0.3">
      <c r="A21" s="295" t="s">
        <v>20</v>
      </c>
      <c r="B21" s="34"/>
      <c r="C21" s="605">
        <v>575209</v>
      </c>
      <c r="D21" s="605">
        <v>559154</v>
      </c>
      <c r="E21" s="605">
        <v>549166</v>
      </c>
      <c r="F21" s="605">
        <v>570298</v>
      </c>
      <c r="G21" s="605">
        <v>568987</v>
      </c>
      <c r="H21" s="605">
        <v>565348</v>
      </c>
      <c r="I21" s="605">
        <v>550064</v>
      </c>
      <c r="J21" s="605">
        <v>523299</v>
      </c>
      <c r="K21" s="605">
        <v>521256</v>
      </c>
      <c r="L21" s="605">
        <v>557954</v>
      </c>
      <c r="M21" s="605">
        <v>554942</v>
      </c>
    </row>
    <row r="22" spans="1:13" x14ac:dyDescent="0.3">
      <c r="A22" s="294" t="s">
        <v>242</v>
      </c>
      <c r="B22" s="35"/>
      <c r="C22" s="605">
        <v>776065</v>
      </c>
      <c r="D22" s="605">
        <v>737523</v>
      </c>
      <c r="E22" s="605">
        <v>668305</v>
      </c>
      <c r="F22" s="605">
        <v>655072</v>
      </c>
      <c r="G22" s="605">
        <v>621235</v>
      </c>
      <c r="H22" s="605">
        <v>562115</v>
      </c>
      <c r="I22" s="605">
        <v>519461</v>
      </c>
      <c r="J22" s="605">
        <v>534574</v>
      </c>
      <c r="K22" s="605">
        <v>537574</v>
      </c>
      <c r="L22" s="605">
        <v>570161</v>
      </c>
      <c r="M22" s="605">
        <v>561663</v>
      </c>
    </row>
    <row r="23" spans="1:13" x14ac:dyDescent="0.3">
      <c r="A23" s="294" t="s">
        <v>327</v>
      </c>
      <c r="B23" s="35"/>
      <c r="C23" s="606">
        <v>1351274</v>
      </c>
      <c r="D23" s="606">
        <v>1296677</v>
      </c>
      <c r="E23" s="606">
        <v>1217471</v>
      </c>
      <c r="F23" s="606">
        <v>1225370</v>
      </c>
      <c r="G23" s="606">
        <v>1190222</v>
      </c>
      <c r="H23" s="606">
        <v>1127463</v>
      </c>
      <c r="I23" s="606">
        <v>1069525</v>
      </c>
      <c r="J23" s="606">
        <v>1057873</v>
      </c>
      <c r="K23" s="606">
        <v>1058830</v>
      </c>
      <c r="L23" s="606">
        <v>1128115</v>
      </c>
      <c r="M23" s="606">
        <v>1116605</v>
      </c>
    </row>
    <row r="24" spans="1:13" x14ac:dyDescent="0.3">
      <c r="A24" s="35"/>
      <c r="B24" s="35"/>
      <c r="C24" s="607"/>
      <c r="D24" s="607"/>
      <c r="E24" s="607"/>
      <c r="F24" s="607"/>
      <c r="G24" s="607"/>
      <c r="H24" s="607"/>
      <c r="I24" s="607"/>
      <c r="J24" s="607"/>
      <c r="K24" s="607"/>
      <c r="L24" s="607"/>
      <c r="M24" s="607"/>
    </row>
    <row r="25" spans="1:13" x14ac:dyDescent="0.3">
      <c r="A25" s="305" t="s">
        <v>243</v>
      </c>
      <c r="B25" s="305"/>
      <c r="C25" s="609">
        <v>1806623</v>
      </c>
      <c r="D25" s="609">
        <v>1741670</v>
      </c>
      <c r="E25" s="609">
        <v>1656670</v>
      </c>
      <c r="F25" s="609">
        <v>1681906</v>
      </c>
      <c r="G25" s="609">
        <v>1665259</v>
      </c>
      <c r="H25" s="609">
        <v>1597204</v>
      </c>
      <c r="I25" s="609">
        <v>1493482</v>
      </c>
      <c r="J25" s="609">
        <v>1460423</v>
      </c>
      <c r="K25" s="609">
        <v>1454145</v>
      </c>
      <c r="L25" s="609">
        <v>1491776</v>
      </c>
      <c r="M25" s="609">
        <v>1430075</v>
      </c>
    </row>
    <row r="26" spans="1:13" x14ac:dyDescent="0.3">
      <c r="A26" s="306"/>
      <c r="B26" s="306"/>
      <c r="C26" s="607"/>
      <c r="D26" s="607"/>
      <c r="E26" s="607"/>
      <c r="F26" s="607"/>
      <c r="G26" s="607"/>
      <c r="H26" s="607"/>
      <c r="I26" s="607"/>
      <c r="J26" s="607"/>
      <c r="K26" s="607"/>
      <c r="L26" s="607"/>
      <c r="M26" s="607"/>
    </row>
    <row r="27" spans="1:13" x14ac:dyDescent="0.3">
      <c r="A27" s="306"/>
      <c r="B27" s="306"/>
      <c r="C27" s="309"/>
      <c r="D27" s="309"/>
      <c r="E27" s="309"/>
      <c r="F27" s="309"/>
      <c r="G27" s="309"/>
      <c r="H27" s="309"/>
      <c r="I27" s="309"/>
      <c r="J27" s="309"/>
      <c r="K27" s="309"/>
      <c r="L27" s="309"/>
      <c r="M27" s="309"/>
    </row>
    <row r="28" spans="1:13" x14ac:dyDescent="0.3">
      <c r="A28" s="306"/>
      <c r="B28" s="306"/>
      <c r="C28" s="307"/>
      <c r="D28" s="307"/>
      <c r="E28" s="307"/>
      <c r="F28" s="307"/>
      <c r="G28" s="307"/>
      <c r="H28" s="308"/>
      <c r="I28" s="308"/>
      <c r="J28" s="308"/>
      <c r="K28" s="308"/>
      <c r="L28" s="308"/>
      <c r="M28" s="308"/>
    </row>
    <row r="29" spans="1:13" ht="16.8" x14ac:dyDescent="0.3">
      <c r="A29" s="610" t="s">
        <v>401</v>
      </c>
      <c r="B29" s="311"/>
      <c r="C29" s="311"/>
      <c r="D29" s="311"/>
      <c r="E29" s="311"/>
      <c r="F29" s="311"/>
      <c r="G29" s="311"/>
      <c r="H29" s="311"/>
      <c r="I29" s="311"/>
      <c r="J29" s="311"/>
      <c r="K29" s="311"/>
      <c r="L29" s="311"/>
      <c r="M29" s="311"/>
    </row>
    <row r="30" spans="1:13" x14ac:dyDescent="0.3">
      <c r="A30" s="312"/>
      <c r="B30" s="313"/>
      <c r="C30" s="314"/>
      <c r="D30" s="315"/>
      <c r="E30" s="315"/>
      <c r="F30" s="315"/>
      <c r="G30" s="315"/>
      <c r="H30" s="315"/>
      <c r="I30" s="315"/>
      <c r="J30" s="315"/>
      <c r="K30" s="315"/>
      <c r="L30" s="315"/>
      <c r="M30" s="315"/>
    </row>
    <row r="31" spans="1:13" x14ac:dyDescent="0.3">
      <c r="A31" s="292" t="s">
        <v>236</v>
      </c>
      <c r="B31" s="34"/>
      <c r="C31" s="293"/>
      <c r="D31" s="294"/>
      <c r="E31" s="294"/>
      <c r="F31" s="294"/>
      <c r="G31" s="294"/>
      <c r="H31" s="294"/>
      <c r="I31" s="294"/>
      <c r="J31" s="294"/>
      <c r="K31" s="294"/>
      <c r="L31" s="294"/>
      <c r="M31" s="269" t="s">
        <v>328</v>
      </c>
    </row>
    <row r="32" spans="1:13" ht="15.6" x14ac:dyDescent="0.3">
      <c r="A32" s="318" t="s">
        <v>237</v>
      </c>
      <c r="B32" s="324"/>
      <c r="C32" s="598" t="s">
        <v>216</v>
      </c>
      <c r="D32" s="598" t="s">
        <v>217</v>
      </c>
      <c r="E32" s="598" t="s">
        <v>390</v>
      </c>
      <c r="F32" s="598" t="s">
        <v>254</v>
      </c>
      <c r="G32" s="598" t="s">
        <v>219</v>
      </c>
      <c r="H32" s="598" t="s">
        <v>391</v>
      </c>
      <c r="I32" s="598" t="s">
        <v>392</v>
      </c>
      <c r="J32" s="598" t="s">
        <v>222</v>
      </c>
      <c r="K32" s="598" t="s">
        <v>223</v>
      </c>
      <c r="L32" s="598" t="s">
        <v>224</v>
      </c>
      <c r="M32" s="598" t="s">
        <v>377</v>
      </c>
    </row>
    <row r="33" spans="1:13" x14ac:dyDescent="0.3">
      <c r="A33" s="319"/>
      <c r="B33" s="319"/>
      <c r="C33" s="320"/>
      <c r="D33" s="251"/>
      <c r="E33" s="251"/>
      <c r="F33" s="251"/>
      <c r="G33" s="251"/>
      <c r="H33" s="251"/>
      <c r="I33" s="251"/>
      <c r="J33" s="251"/>
      <c r="K33" s="251"/>
      <c r="L33" s="251"/>
      <c r="M33" s="321"/>
    </row>
    <row r="34" spans="1:13" x14ac:dyDescent="0.3">
      <c r="A34" s="322" t="s">
        <v>2</v>
      </c>
      <c r="B34" s="319"/>
      <c r="C34" s="320"/>
      <c r="D34" s="251"/>
      <c r="E34" s="251"/>
      <c r="F34" s="251"/>
      <c r="G34" s="251"/>
      <c r="H34" s="251"/>
      <c r="I34" s="251"/>
      <c r="J34" s="251"/>
      <c r="K34" s="251"/>
      <c r="L34" s="251"/>
      <c r="M34" s="321"/>
    </row>
    <row r="35" spans="1:13" x14ac:dyDescent="0.3">
      <c r="A35" s="266" t="s">
        <v>9</v>
      </c>
      <c r="B35" s="319"/>
      <c r="C35" s="605">
        <v>29783</v>
      </c>
      <c r="D35" s="605">
        <v>29684</v>
      </c>
      <c r="E35" s="605">
        <v>29499</v>
      </c>
      <c r="F35" s="605">
        <v>30215</v>
      </c>
      <c r="G35" s="605">
        <v>32279</v>
      </c>
      <c r="H35" s="605">
        <v>31782</v>
      </c>
      <c r="I35" s="605">
        <v>27433</v>
      </c>
      <c r="J35" s="605">
        <v>24602</v>
      </c>
      <c r="K35" s="605">
        <v>26208</v>
      </c>
      <c r="L35" s="605">
        <v>28032</v>
      </c>
      <c r="M35" s="605">
        <v>27700</v>
      </c>
    </row>
    <row r="36" spans="1:13" x14ac:dyDescent="0.3">
      <c r="A36" s="266" t="s">
        <v>10</v>
      </c>
      <c r="B36" s="319"/>
      <c r="C36" s="605">
        <v>4859</v>
      </c>
      <c r="D36" s="605">
        <v>4967</v>
      </c>
      <c r="E36" s="605">
        <v>5083</v>
      </c>
      <c r="F36" s="605">
        <v>4915</v>
      </c>
      <c r="G36" s="605">
        <v>5565</v>
      </c>
      <c r="H36" s="605">
        <v>6021</v>
      </c>
      <c r="I36" s="605">
        <v>5725</v>
      </c>
      <c r="J36" s="605">
        <v>5684</v>
      </c>
      <c r="K36" s="605">
        <v>6069</v>
      </c>
      <c r="L36" s="605">
        <v>6718</v>
      </c>
      <c r="M36" s="605">
        <v>7129</v>
      </c>
    </row>
    <row r="37" spans="1:13" x14ac:dyDescent="0.3">
      <c r="A37" s="266" t="s">
        <v>11</v>
      </c>
      <c r="B37" s="319"/>
      <c r="C37" s="605">
        <v>7876</v>
      </c>
      <c r="D37" s="605">
        <v>8616</v>
      </c>
      <c r="E37" s="605">
        <v>8599</v>
      </c>
      <c r="F37" s="605">
        <v>8762</v>
      </c>
      <c r="G37" s="605">
        <v>8367</v>
      </c>
      <c r="H37" s="605">
        <v>9103</v>
      </c>
      <c r="I37" s="605">
        <v>8757</v>
      </c>
      <c r="J37" s="605">
        <v>7145</v>
      </c>
      <c r="K37" s="605">
        <v>5814</v>
      </c>
      <c r="L37" s="605">
        <v>4915</v>
      </c>
      <c r="M37" s="605">
        <v>4250</v>
      </c>
    </row>
    <row r="38" spans="1:13" x14ac:dyDescent="0.3">
      <c r="A38" s="266" t="s">
        <v>12</v>
      </c>
      <c r="B38" s="319"/>
      <c r="C38" s="605">
        <v>118035</v>
      </c>
      <c r="D38" s="605">
        <v>121787</v>
      </c>
      <c r="E38" s="605">
        <v>127963</v>
      </c>
      <c r="F38" s="605">
        <v>133100</v>
      </c>
      <c r="G38" s="605">
        <v>136921</v>
      </c>
      <c r="H38" s="605">
        <v>142628</v>
      </c>
      <c r="I38" s="605">
        <v>133281</v>
      </c>
      <c r="J38" s="605">
        <v>123621</v>
      </c>
      <c r="K38" s="605">
        <v>121448</v>
      </c>
      <c r="L38" s="605">
        <v>108787</v>
      </c>
      <c r="M38" s="605">
        <v>85945</v>
      </c>
    </row>
    <row r="39" spans="1:13" x14ac:dyDescent="0.3">
      <c r="A39" s="266" t="s">
        <v>212</v>
      </c>
      <c r="B39" s="319"/>
      <c r="C39" s="605">
        <v>42180</v>
      </c>
      <c r="D39" s="605">
        <v>43494</v>
      </c>
      <c r="E39" s="605">
        <v>42676</v>
      </c>
      <c r="F39" s="605">
        <v>41175</v>
      </c>
      <c r="G39" s="605">
        <v>39743</v>
      </c>
      <c r="H39" s="605">
        <v>37367</v>
      </c>
      <c r="I39" s="605">
        <v>33376</v>
      </c>
      <c r="J39" s="605">
        <v>29952</v>
      </c>
      <c r="K39" s="605">
        <v>27854</v>
      </c>
      <c r="L39" s="605">
        <v>28075</v>
      </c>
      <c r="M39" s="605">
        <v>25132</v>
      </c>
    </row>
    <row r="40" spans="1:13" x14ac:dyDescent="0.3">
      <c r="A40" s="266" t="s">
        <v>14</v>
      </c>
      <c r="B40" s="319"/>
      <c r="C40" s="605">
        <v>40280</v>
      </c>
      <c r="D40" s="605">
        <v>41967</v>
      </c>
      <c r="E40" s="605">
        <v>50977</v>
      </c>
      <c r="F40" s="605">
        <v>55844</v>
      </c>
      <c r="G40" s="605">
        <v>61522</v>
      </c>
      <c r="H40" s="605">
        <v>62260</v>
      </c>
      <c r="I40" s="605">
        <v>58756</v>
      </c>
      <c r="J40" s="605">
        <v>57335</v>
      </c>
      <c r="K40" s="605">
        <v>53327</v>
      </c>
      <c r="L40" s="605">
        <v>47717</v>
      </c>
      <c r="M40" s="605">
        <v>42300</v>
      </c>
    </row>
    <row r="41" spans="1:13" x14ac:dyDescent="0.3">
      <c r="A41" s="266" t="s">
        <v>15</v>
      </c>
      <c r="B41" s="319"/>
      <c r="C41" s="605">
        <v>14718</v>
      </c>
      <c r="D41" s="605">
        <v>14684</v>
      </c>
      <c r="E41" s="605">
        <v>14855</v>
      </c>
      <c r="F41" s="605">
        <v>15731</v>
      </c>
      <c r="G41" s="605">
        <v>13625</v>
      </c>
      <c r="H41" s="605">
        <v>12811</v>
      </c>
      <c r="I41" s="605">
        <v>10946</v>
      </c>
      <c r="J41" s="605">
        <v>10108</v>
      </c>
      <c r="K41" s="605">
        <v>10111</v>
      </c>
      <c r="L41" s="605">
        <v>10741</v>
      </c>
      <c r="M41" s="605">
        <v>11054</v>
      </c>
    </row>
    <row r="42" spans="1:13" x14ac:dyDescent="0.3">
      <c r="A42" s="266" t="s">
        <v>16</v>
      </c>
      <c r="B42" s="319"/>
      <c r="C42" s="605">
        <v>8724</v>
      </c>
      <c r="D42" s="605">
        <v>8901</v>
      </c>
      <c r="E42" s="605">
        <v>8645</v>
      </c>
      <c r="F42" s="605">
        <v>15372</v>
      </c>
      <c r="G42" s="605">
        <v>19000</v>
      </c>
      <c r="H42" s="605">
        <v>18459</v>
      </c>
      <c r="I42" s="605">
        <v>16622</v>
      </c>
      <c r="J42" s="605">
        <v>15661</v>
      </c>
      <c r="K42" s="605">
        <v>17421</v>
      </c>
      <c r="L42" s="605">
        <v>17249</v>
      </c>
      <c r="M42" s="605">
        <v>15457</v>
      </c>
    </row>
    <row r="43" spans="1:13" x14ac:dyDescent="0.3">
      <c r="A43" s="266" t="s">
        <v>17</v>
      </c>
      <c r="B43" s="319"/>
      <c r="C43" s="605">
        <v>60314</v>
      </c>
      <c r="D43" s="605">
        <v>54626</v>
      </c>
      <c r="E43" s="605">
        <v>49189</v>
      </c>
      <c r="F43" s="605">
        <v>44738</v>
      </c>
      <c r="G43" s="605">
        <v>47220</v>
      </c>
      <c r="H43" s="605">
        <v>45108</v>
      </c>
      <c r="I43" s="605">
        <v>40254</v>
      </c>
      <c r="J43" s="605">
        <v>35865</v>
      </c>
      <c r="K43" s="605">
        <v>33665</v>
      </c>
      <c r="L43" s="605">
        <v>31922</v>
      </c>
      <c r="M43" s="605">
        <v>30866</v>
      </c>
    </row>
    <row r="44" spans="1:13" x14ac:dyDescent="0.3">
      <c r="A44" s="266" t="s">
        <v>255</v>
      </c>
      <c r="B44" s="319"/>
      <c r="C44" s="605">
        <v>13353</v>
      </c>
      <c r="D44" s="605">
        <v>13172</v>
      </c>
      <c r="E44" s="605">
        <v>13643</v>
      </c>
      <c r="F44" s="605">
        <v>14310</v>
      </c>
      <c r="G44" s="605">
        <v>15547</v>
      </c>
      <c r="H44" s="605">
        <v>15371</v>
      </c>
      <c r="I44" s="605">
        <v>12976</v>
      </c>
      <c r="J44" s="605">
        <v>12159</v>
      </c>
      <c r="K44" s="605">
        <v>13594</v>
      </c>
      <c r="L44" s="605">
        <v>12917</v>
      </c>
      <c r="M44" s="605">
        <v>10380</v>
      </c>
    </row>
    <row r="45" spans="1:13" x14ac:dyDescent="0.3">
      <c r="A45" s="611" t="s">
        <v>329</v>
      </c>
      <c r="B45" s="319"/>
      <c r="C45" s="606">
        <v>340122</v>
      </c>
      <c r="D45" s="606">
        <v>341898</v>
      </c>
      <c r="E45" s="606">
        <v>351129</v>
      </c>
      <c r="F45" s="606">
        <v>364162</v>
      </c>
      <c r="G45" s="606">
        <v>379789</v>
      </c>
      <c r="H45" s="606">
        <v>380910</v>
      </c>
      <c r="I45" s="606">
        <v>348126</v>
      </c>
      <c r="J45" s="606">
        <v>322132</v>
      </c>
      <c r="K45" s="606">
        <v>315511</v>
      </c>
      <c r="L45" s="606">
        <v>297073</v>
      </c>
      <c r="M45" s="606">
        <v>260213</v>
      </c>
    </row>
    <row r="46" spans="1:13" x14ac:dyDescent="0.3">
      <c r="A46" s="324"/>
      <c r="B46" s="324"/>
      <c r="C46" s="607"/>
      <c r="D46" s="607"/>
      <c r="E46" s="607"/>
      <c r="F46" s="607"/>
      <c r="G46" s="607"/>
      <c r="H46" s="607"/>
      <c r="I46" s="607"/>
      <c r="J46" s="607"/>
      <c r="K46" s="607"/>
      <c r="L46" s="607"/>
      <c r="M46" s="607"/>
    </row>
    <row r="47" spans="1:13" x14ac:dyDescent="0.3">
      <c r="A47" s="322" t="s">
        <v>3</v>
      </c>
      <c r="B47" s="319"/>
      <c r="C47" s="599"/>
      <c r="D47" s="599"/>
      <c r="E47" s="599"/>
      <c r="F47" s="599"/>
      <c r="G47" s="599"/>
      <c r="H47" s="599"/>
      <c r="I47" s="599"/>
      <c r="J47" s="599"/>
      <c r="K47" s="599"/>
      <c r="L47" s="612"/>
      <c r="M47" s="612"/>
    </row>
    <row r="48" spans="1:13" x14ac:dyDescent="0.3">
      <c r="A48" s="325" t="s">
        <v>244</v>
      </c>
      <c r="B48" s="319"/>
      <c r="C48" s="599">
        <v>464966</v>
      </c>
      <c r="D48" s="599">
        <v>457201</v>
      </c>
      <c r="E48" s="599">
        <v>455341</v>
      </c>
      <c r="F48" s="599">
        <v>476098</v>
      </c>
      <c r="G48" s="599">
        <v>462641</v>
      </c>
      <c r="H48" s="599">
        <v>460486</v>
      </c>
      <c r="I48" s="599">
        <v>446651</v>
      </c>
      <c r="J48" s="599">
        <v>415632</v>
      </c>
      <c r="K48" s="599">
        <v>421272</v>
      </c>
      <c r="L48" s="599">
        <v>450031</v>
      </c>
      <c r="M48" s="599">
        <v>450620</v>
      </c>
    </row>
    <row r="49" spans="1:13" x14ac:dyDescent="0.3">
      <c r="A49" s="325" t="s">
        <v>242</v>
      </c>
      <c r="B49" s="319"/>
      <c r="C49" s="599">
        <v>630771</v>
      </c>
      <c r="D49" s="599">
        <v>616054</v>
      </c>
      <c r="E49" s="599">
        <v>566738</v>
      </c>
      <c r="F49" s="599">
        <v>560157</v>
      </c>
      <c r="G49" s="599">
        <v>533061</v>
      </c>
      <c r="H49" s="599">
        <v>486448</v>
      </c>
      <c r="I49" s="599">
        <v>449947</v>
      </c>
      <c r="J49" s="599">
        <v>454323</v>
      </c>
      <c r="K49" s="599">
        <v>466670</v>
      </c>
      <c r="L49" s="599">
        <v>501215</v>
      </c>
      <c r="M49" s="599">
        <v>497064</v>
      </c>
    </row>
    <row r="50" spans="1:13" x14ac:dyDescent="0.3">
      <c r="A50" s="613" t="s">
        <v>330</v>
      </c>
      <c r="B50" s="319"/>
      <c r="C50" s="606">
        <v>1095737</v>
      </c>
      <c r="D50" s="606">
        <v>1073255</v>
      </c>
      <c r="E50" s="606">
        <v>1022079</v>
      </c>
      <c r="F50" s="606">
        <v>1036255</v>
      </c>
      <c r="G50" s="606">
        <v>995702</v>
      </c>
      <c r="H50" s="606">
        <v>946934</v>
      </c>
      <c r="I50" s="606">
        <v>896598</v>
      </c>
      <c r="J50" s="606">
        <v>869955</v>
      </c>
      <c r="K50" s="606">
        <v>887942</v>
      </c>
      <c r="L50" s="606">
        <v>951246</v>
      </c>
      <c r="M50" s="606">
        <v>947684</v>
      </c>
    </row>
    <row r="51" spans="1:13" x14ac:dyDescent="0.3">
      <c r="A51" s="327"/>
      <c r="B51" s="324"/>
      <c r="C51" s="607"/>
      <c r="D51" s="607"/>
      <c r="E51" s="607"/>
      <c r="F51" s="607"/>
      <c r="G51" s="607"/>
      <c r="H51" s="607"/>
      <c r="I51" s="607"/>
      <c r="J51" s="607"/>
      <c r="K51" s="607"/>
      <c r="L51" s="607"/>
      <c r="M51" s="607"/>
    </row>
    <row r="52" spans="1:13" x14ac:dyDescent="0.3">
      <c r="A52" s="328" t="s">
        <v>331</v>
      </c>
      <c r="B52" s="614"/>
      <c r="C52" s="615">
        <v>1435859</v>
      </c>
      <c r="D52" s="615">
        <v>1415153</v>
      </c>
      <c r="E52" s="615">
        <v>1373208</v>
      </c>
      <c r="F52" s="615">
        <v>1400417</v>
      </c>
      <c r="G52" s="615">
        <v>1375491</v>
      </c>
      <c r="H52" s="615">
        <v>1327844</v>
      </c>
      <c r="I52" s="615">
        <v>1244724</v>
      </c>
      <c r="J52" s="615">
        <v>1192087</v>
      </c>
      <c r="K52" s="615">
        <v>1203453</v>
      </c>
      <c r="L52" s="615">
        <v>1248319</v>
      </c>
      <c r="M52" s="615">
        <v>1207897</v>
      </c>
    </row>
    <row r="53" spans="1:13" x14ac:dyDescent="0.3">
      <c r="A53" s="329"/>
      <c r="B53" s="329"/>
      <c r="C53" s="607"/>
      <c r="D53" s="607"/>
      <c r="E53" s="607"/>
      <c r="F53" s="607"/>
      <c r="G53" s="607"/>
      <c r="H53" s="607"/>
      <c r="I53" s="607"/>
      <c r="J53" s="607"/>
      <c r="K53" s="607"/>
      <c r="L53" s="607"/>
      <c r="M53" s="607"/>
    </row>
    <row r="54" spans="1:13" ht="42" customHeight="1" x14ac:dyDescent="0.3">
      <c r="A54" s="994" t="s">
        <v>317</v>
      </c>
      <c r="B54" s="994"/>
      <c r="C54" s="994"/>
      <c r="D54" s="994"/>
      <c r="E54" s="994"/>
      <c r="F54" s="994"/>
      <c r="G54" s="994"/>
      <c r="H54" s="994"/>
      <c r="I54" s="994"/>
      <c r="J54" s="994"/>
      <c r="K54" s="994"/>
      <c r="L54" s="994"/>
      <c r="M54" s="994"/>
    </row>
    <row r="55" spans="1:13" x14ac:dyDescent="0.3">
      <c r="A55" s="616"/>
      <c r="B55" s="616"/>
      <c r="C55" s="616"/>
      <c r="D55" s="616"/>
      <c r="E55" s="616"/>
      <c r="F55" s="616"/>
      <c r="G55" s="616"/>
      <c r="H55" s="616"/>
      <c r="I55" s="616"/>
      <c r="J55" s="616"/>
      <c r="K55" s="616"/>
      <c r="L55" s="616"/>
      <c r="M55" s="616"/>
    </row>
    <row r="56" spans="1:13" x14ac:dyDescent="0.3">
      <c r="A56" s="330" t="s">
        <v>318</v>
      </c>
      <c r="B56" s="321"/>
      <c r="C56" s="331"/>
      <c r="D56" s="331"/>
      <c r="E56" s="331"/>
      <c r="F56" s="331"/>
      <c r="G56" s="331"/>
      <c r="H56" s="331"/>
      <c r="I56" s="331"/>
      <c r="J56" s="331"/>
      <c r="K56" s="331"/>
      <c r="L56" s="331"/>
      <c r="M56" s="331"/>
    </row>
    <row r="57" spans="1:13" x14ac:dyDescent="0.3">
      <c r="A57" s="330"/>
      <c r="B57" s="321"/>
      <c r="C57" s="331"/>
      <c r="D57" s="331"/>
      <c r="E57" s="331"/>
      <c r="F57" s="331"/>
      <c r="G57" s="331"/>
      <c r="H57" s="331"/>
      <c r="I57" s="331"/>
      <c r="J57" s="331"/>
      <c r="K57" s="331"/>
      <c r="L57" s="331"/>
      <c r="M57" s="331"/>
    </row>
    <row r="58" spans="1:13" x14ac:dyDescent="0.3">
      <c r="A58" s="329" t="s">
        <v>332</v>
      </c>
      <c r="B58" s="332"/>
      <c r="C58" s="333"/>
      <c r="D58" s="333"/>
      <c r="E58" s="333"/>
      <c r="F58" s="333"/>
      <c r="G58" s="333"/>
      <c r="H58" s="333"/>
      <c r="I58" s="333"/>
      <c r="J58" s="333"/>
      <c r="K58" s="333"/>
      <c r="L58" s="333"/>
      <c r="M58" s="266"/>
    </row>
    <row r="59" spans="1:13" x14ac:dyDescent="0.3">
      <c r="A59" s="329"/>
      <c r="B59" s="332"/>
      <c r="C59" s="333"/>
      <c r="D59" s="333"/>
      <c r="E59" s="333"/>
      <c r="F59" s="333"/>
      <c r="G59" s="333"/>
      <c r="H59" s="333"/>
      <c r="I59" s="333"/>
      <c r="J59" s="333"/>
      <c r="K59" s="333"/>
      <c r="L59" s="333"/>
      <c r="M59" s="266"/>
    </row>
    <row r="60" spans="1:13" x14ac:dyDescent="0.3">
      <c r="A60" s="288" t="s">
        <v>333</v>
      </c>
      <c r="B60" s="332"/>
      <c r="C60" s="333"/>
      <c r="D60" s="333"/>
      <c r="E60" s="333"/>
      <c r="F60" s="333"/>
      <c r="G60" s="333"/>
      <c r="H60" s="333"/>
      <c r="I60" s="333"/>
      <c r="J60" s="333"/>
      <c r="K60" s="333"/>
      <c r="L60" s="333"/>
      <c r="M60" s="266"/>
    </row>
  </sheetData>
  <mergeCells count="3">
    <mergeCell ref="A4:A5"/>
    <mergeCell ref="C4:M4"/>
    <mergeCell ref="A54:M54"/>
  </mergeCells>
  <conditionalFormatting sqref="D20:M20 C8:M19 C21:M28">
    <cfRule type="cellIs" dxfId="13" priority="3" stopIfTrue="1" operator="notEqual">
      <formula>VLOOKUP(#REF!,MagTrial2009Procs2,#REF!,FALSE)</formula>
    </cfRule>
  </conditionalFormatting>
  <conditionalFormatting sqref="C45:M45">
    <cfRule type="cellIs" dxfId="12" priority="4" stopIfTrue="1" operator="notEqual">
      <formula>VLOOKUP(#REF!,MagTrial2009Procs2,#REF!,FALSE)</formula>
    </cfRule>
  </conditionalFormatting>
  <conditionalFormatting sqref="C50:M50">
    <cfRule type="cellIs" dxfId="11" priority="5" stopIfTrue="1" operator="notEqual">
      <formula>VLOOKUP(#REF!,MagTrial2009Procs2,#REF!,FALSE)</formula>
    </cfRule>
  </conditionalFormatting>
  <conditionalFormatting sqref="C35:M44">
    <cfRule type="cellIs" dxfId="10" priority="6" stopIfTrue="1" operator="notEqual">
      <formula>VLOOKUP(#REF!,MagTrial2009Procs2,#REF!,FALSE)</formula>
    </cfRule>
  </conditionalFormatting>
  <conditionalFormatting sqref="C20 C18:M18 C7:L17 D8:M18 C21:M23 C35:M45 C50:M50">
    <cfRule type="cellIs" dxfId="9" priority="7" stopIfTrue="1" operator="notEqual">
      <formula>VLOOKUP(#REF!,MagTrial2009Procs2,C$60,FALSE)</formula>
    </cfRule>
  </conditionalFormatting>
  <conditionalFormatting sqref="C21:L22">
    <cfRule type="cellIs" dxfId="8" priority="8" stopIfTrue="1" operator="notEqual">
      <formula>VLOOKUP(#REF!,MagTrial2009Procs2,D$60,FALSE)</formula>
    </cfRule>
  </conditionalFormatting>
  <conditionalFormatting sqref="M21:M22">
    <cfRule type="cellIs" dxfId="7" priority="9" stopIfTrue="1" operator="notEqual">
      <formula>VLOOKUP(#REF!,MagTrial2009Procs2,#REF!,FALSE)</formula>
    </cfRule>
  </conditionalFormatting>
  <conditionalFormatting sqref="C46:M46">
    <cfRule type="cellIs" dxfId="6" priority="10" stopIfTrue="1" operator="notEqual">
      <formula>VLOOKUP(#REF!,MagTrial2009Procs2,#REF!,FALSE)</formula>
    </cfRule>
  </conditionalFormatting>
  <conditionalFormatting sqref="C51:M51">
    <cfRule type="cellIs" dxfId="5" priority="11" stopIfTrue="1" operator="notEqual">
      <formula>VLOOKUP(#REF!,MagTrial2009Procs2,#REF!,FALSE)</formula>
    </cfRule>
  </conditionalFormatting>
  <conditionalFormatting sqref="C53:M53">
    <cfRule type="cellIs" dxfId="4" priority="12" stopIfTrue="1" operator="notEqual">
      <formula>VLOOKUP(#REF!,MagTrial2009Procs2,#REF!,FALSE)</formula>
    </cfRule>
  </conditionalFormatting>
  <conditionalFormatting sqref="C45:M45">
    <cfRule type="cellIs" dxfId="3" priority="2" stopIfTrue="1" operator="notEqual">
      <formula>VLOOKUP(#REF!,MagTrial2009Procs2,#REF!,FALSE)</formula>
    </cfRule>
  </conditionalFormatting>
  <conditionalFormatting sqref="C50:M50">
    <cfRule type="cellIs" dxfId="2" priority="1" stopIfTrue="1" operator="notEqual">
      <formula>VLOOKUP(#REF!,MagTrial2009Procs2,#REF!,FALSE)</formula>
    </cfRule>
  </conditionalFormatting>
  <conditionalFormatting sqref="M21:M22">
    <cfRule type="cellIs" dxfId="1" priority="14" stopIfTrue="1" operator="notEqual">
      <formula>VLOOKUP(#REF!,MagTrial2009Procs2,#REF!,FALSE)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A1:N36"/>
  <sheetViews>
    <sheetView workbookViewId="0"/>
  </sheetViews>
  <sheetFormatPr defaultColWidth="9.109375" defaultRowHeight="14.4" x14ac:dyDescent="0.3"/>
  <cols>
    <col min="1" max="1" width="33.109375" style="267" customWidth="1"/>
    <col min="2" max="2" width="3" style="267" customWidth="1"/>
    <col min="3" max="5" width="9.109375" style="267"/>
    <col min="6" max="6" width="10.33203125" style="267" bestFit="1" customWidth="1"/>
    <col min="7" max="7" width="9.109375" style="267"/>
    <col min="8" max="9" width="10.33203125" style="267" bestFit="1" customWidth="1"/>
    <col min="10" max="16384" width="9.109375" style="267"/>
  </cols>
  <sheetData>
    <row r="1" spans="1:13" ht="16.2" x14ac:dyDescent="0.3">
      <c r="A1" s="617" t="s">
        <v>398</v>
      </c>
      <c r="B1" s="617"/>
      <c r="C1" s="617"/>
      <c r="D1" s="617"/>
      <c r="E1" s="617"/>
      <c r="F1" s="617"/>
      <c r="G1" s="617"/>
      <c r="H1" s="617"/>
      <c r="I1" s="617"/>
      <c r="J1" s="617"/>
      <c r="K1" s="617"/>
      <c r="L1" s="617"/>
      <c r="M1" s="617"/>
    </row>
    <row r="2" spans="1:13" x14ac:dyDescent="0.3">
      <c r="A2" s="334"/>
      <c r="B2" s="335"/>
      <c r="C2" s="336"/>
      <c r="D2" s="335"/>
      <c r="E2" s="335"/>
      <c r="F2" s="335"/>
      <c r="G2" s="335"/>
      <c r="H2" s="335"/>
      <c r="I2" s="337"/>
      <c r="J2" s="337"/>
      <c r="K2" s="335"/>
      <c r="L2" s="251"/>
      <c r="M2" s="338"/>
    </row>
    <row r="3" spans="1:13" x14ac:dyDescent="0.3">
      <c r="A3" s="316" t="s">
        <v>211</v>
      </c>
      <c r="B3" s="316"/>
      <c r="C3" s="317"/>
      <c r="D3" s="318"/>
      <c r="E3" s="339"/>
      <c r="F3" s="339"/>
      <c r="G3" s="339"/>
      <c r="H3" s="339"/>
      <c r="I3" s="339"/>
      <c r="J3" s="340"/>
      <c r="K3" s="339"/>
      <c r="L3" s="341"/>
      <c r="M3" s="342" t="s">
        <v>215</v>
      </c>
    </row>
    <row r="4" spans="1:13" ht="15.6" x14ac:dyDescent="0.3">
      <c r="A4" s="318" t="s">
        <v>237</v>
      </c>
      <c r="B4" s="319"/>
      <c r="C4" s="598" t="s">
        <v>216</v>
      </c>
      <c r="D4" s="598" t="s">
        <v>217</v>
      </c>
      <c r="E4" s="598" t="s">
        <v>393</v>
      </c>
      <c r="F4" s="598" t="s">
        <v>254</v>
      </c>
      <c r="G4" s="598" t="s">
        <v>219</v>
      </c>
      <c r="H4" s="598" t="s">
        <v>394</v>
      </c>
      <c r="I4" s="598" t="s">
        <v>395</v>
      </c>
      <c r="J4" s="598" t="s">
        <v>222</v>
      </c>
      <c r="K4" s="598" t="s">
        <v>223</v>
      </c>
      <c r="L4" s="598" t="s">
        <v>224</v>
      </c>
      <c r="M4" s="598" t="s">
        <v>377</v>
      </c>
    </row>
    <row r="5" spans="1:13" x14ac:dyDescent="0.3">
      <c r="A5" s="319"/>
      <c r="B5" s="319"/>
    </row>
    <row r="6" spans="1:13" x14ac:dyDescent="0.3">
      <c r="A6" s="322" t="s">
        <v>2</v>
      </c>
      <c r="B6" s="319"/>
      <c r="C6" s="335"/>
      <c r="D6" s="337"/>
      <c r="E6" s="320"/>
      <c r="F6" s="337"/>
      <c r="G6" s="337"/>
      <c r="H6" s="337"/>
      <c r="I6" s="337"/>
      <c r="J6" s="335"/>
      <c r="K6" s="251"/>
      <c r="L6" s="338"/>
      <c r="M6" s="343"/>
    </row>
    <row r="7" spans="1:13" x14ac:dyDescent="0.3">
      <c r="A7" s="266" t="s">
        <v>9</v>
      </c>
      <c r="B7" s="319"/>
      <c r="C7" s="618">
        <v>0.58580673079000001</v>
      </c>
      <c r="D7" s="618">
        <v>0.63516925579000005</v>
      </c>
      <c r="E7" s="618">
        <v>0.65309511158000011</v>
      </c>
      <c r="F7" s="618">
        <v>0.62982031933999993</v>
      </c>
      <c r="G7" s="618">
        <v>0.63456396949000005</v>
      </c>
      <c r="H7" s="618">
        <v>0.67875448488000001</v>
      </c>
      <c r="I7" s="618">
        <v>0.71895065126000002</v>
      </c>
      <c r="J7" s="618">
        <v>0.67920048589000004</v>
      </c>
      <c r="K7" s="618">
        <v>0.67191385719999996</v>
      </c>
      <c r="L7" s="618">
        <v>0.7321736405</v>
      </c>
      <c r="M7" s="618">
        <v>0.75357745253000008</v>
      </c>
    </row>
    <row r="8" spans="1:13" x14ac:dyDescent="0.3">
      <c r="A8" s="266" t="s">
        <v>10</v>
      </c>
      <c r="B8" s="319"/>
      <c r="C8" s="618">
        <v>0.52798000651999999</v>
      </c>
      <c r="D8" s="618">
        <v>0.57329178208999998</v>
      </c>
      <c r="E8" s="618">
        <v>0.60011806374999999</v>
      </c>
      <c r="F8" s="618">
        <v>0.54490022172999997</v>
      </c>
      <c r="G8" s="618">
        <v>0.54229195089000004</v>
      </c>
      <c r="H8" s="618">
        <v>0.59378698225000004</v>
      </c>
      <c r="I8" s="618">
        <v>0.61203763096000008</v>
      </c>
      <c r="J8" s="618">
        <v>0.54153963414999995</v>
      </c>
      <c r="K8" s="618">
        <v>0.51323467229999997</v>
      </c>
      <c r="L8" s="618">
        <v>0.55355965722</v>
      </c>
      <c r="M8" s="618">
        <v>0.56041191730000006</v>
      </c>
    </row>
    <row r="9" spans="1:13" x14ac:dyDescent="0.3">
      <c r="A9" s="266" t="s">
        <v>11</v>
      </c>
      <c r="B9" s="319"/>
      <c r="C9" s="618">
        <v>0.60635922704</v>
      </c>
      <c r="D9" s="618">
        <v>0.60344586075999995</v>
      </c>
      <c r="E9" s="618">
        <v>0.65847308369999991</v>
      </c>
      <c r="F9" s="618">
        <v>0.63825757575999997</v>
      </c>
      <c r="G9" s="618">
        <v>0.62272997916000006</v>
      </c>
      <c r="H9" s="618">
        <v>0.62870363974999999</v>
      </c>
      <c r="I9" s="618">
        <v>0.67946927373999999</v>
      </c>
      <c r="J9" s="618">
        <v>0.65245183088000003</v>
      </c>
      <c r="K9" s="618">
        <v>0.59802509772000001</v>
      </c>
      <c r="L9" s="618">
        <v>0.66635032538000005</v>
      </c>
      <c r="M9" s="618">
        <v>0.6762132060499999</v>
      </c>
    </row>
    <row r="10" spans="1:13" x14ac:dyDescent="0.3">
      <c r="A10" s="266" t="s">
        <v>12</v>
      </c>
      <c r="B10" s="319"/>
      <c r="C10" s="618">
        <v>0.83563418571000003</v>
      </c>
      <c r="D10" s="618">
        <v>0.85122280235000003</v>
      </c>
      <c r="E10" s="618">
        <v>0.87284199037999999</v>
      </c>
      <c r="F10" s="618">
        <v>0.87205493094000008</v>
      </c>
      <c r="G10" s="618">
        <v>0.87343233692</v>
      </c>
      <c r="H10" s="618">
        <v>0.87636251920000008</v>
      </c>
      <c r="I10" s="618">
        <v>0.88030620264999992</v>
      </c>
      <c r="J10" s="618">
        <v>0.86539026950999998</v>
      </c>
      <c r="K10" s="618">
        <v>0.86431860396999993</v>
      </c>
      <c r="L10" s="618">
        <v>0.87231278716000005</v>
      </c>
      <c r="M10" s="618">
        <v>0.87766147561999996</v>
      </c>
    </row>
    <row r="11" spans="1:13" x14ac:dyDescent="0.3">
      <c r="A11" s="266" t="s">
        <v>212</v>
      </c>
      <c r="B11" s="319"/>
      <c r="C11" s="618">
        <v>0.76742535888000007</v>
      </c>
      <c r="D11" s="618">
        <v>0.78857764481999992</v>
      </c>
      <c r="E11" s="618">
        <v>0.82729475623000004</v>
      </c>
      <c r="F11" s="618">
        <v>0.83201988361000001</v>
      </c>
      <c r="G11" s="618">
        <v>0.82822073105000005</v>
      </c>
      <c r="H11" s="618">
        <v>0.82469653497999995</v>
      </c>
      <c r="I11" s="618">
        <v>0.80713888419000002</v>
      </c>
      <c r="J11" s="618">
        <v>0.80134842282999996</v>
      </c>
      <c r="K11" s="618">
        <v>0.79234226545999997</v>
      </c>
      <c r="L11" s="618">
        <v>0.79976640839000002</v>
      </c>
      <c r="M11" s="618">
        <v>0.78520323679000004</v>
      </c>
    </row>
    <row r="12" spans="1:13" x14ac:dyDescent="0.3">
      <c r="A12" s="266" t="s">
        <v>14</v>
      </c>
      <c r="B12" s="319"/>
      <c r="C12" s="618">
        <v>0.90399030476999997</v>
      </c>
      <c r="D12" s="618">
        <v>0.90508540373000002</v>
      </c>
      <c r="E12" s="618">
        <v>0.92358003442000003</v>
      </c>
      <c r="F12" s="618">
        <v>0.92217249863999995</v>
      </c>
      <c r="G12" s="618">
        <v>0.91792369784000005</v>
      </c>
      <c r="H12" s="618">
        <v>0.91476763492000002</v>
      </c>
      <c r="I12" s="618">
        <v>0.91721694063000003</v>
      </c>
      <c r="J12" s="618">
        <v>0.89362531172000004</v>
      </c>
      <c r="K12" s="618">
        <v>0.89578538911999994</v>
      </c>
      <c r="L12" s="618">
        <v>0.91291205111999996</v>
      </c>
      <c r="M12" s="618">
        <v>0.94291255211000002</v>
      </c>
    </row>
    <row r="13" spans="1:13" x14ac:dyDescent="0.3">
      <c r="A13" s="266" t="s">
        <v>15</v>
      </c>
      <c r="B13" s="319"/>
      <c r="C13" s="618">
        <v>0.77532529104999992</v>
      </c>
      <c r="D13" s="618">
        <v>0.78587101953000005</v>
      </c>
      <c r="E13" s="618">
        <v>0.80918400696999992</v>
      </c>
      <c r="F13" s="618">
        <v>0.78702221333</v>
      </c>
      <c r="G13" s="618">
        <v>0.75698649924999994</v>
      </c>
      <c r="H13" s="618">
        <v>0.76016139559999996</v>
      </c>
      <c r="I13" s="618">
        <v>0.75552181114999994</v>
      </c>
      <c r="J13" s="618">
        <v>0.73331398723000008</v>
      </c>
      <c r="K13" s="618">
        <v>0.74143873286000006</v>
      </c>
      <c r="L13" s="618">
        <v>0.76513748397000003</v>
      </c>
      <c r="M13" s="618">
        <v>0.80798187266999999</v>
      </c>
    </row>
    <row r="14" spans="1:13" ht="16.2" x14ac:dyDescent="0.3">
      <c r="A14" s="266" t="s">
        <v>245</v>
      </c>
      <c r="B14" s="319"/>
      <c r="C14" s="618">
        <v>0.70531166625999997</v>
      </c>
      <c r="D14" s="618">
        <v>0.76918423782000001</v>
      </c>
      <c r="E14" s="618">
        <v>0.81318784686000001</v>
      </c>
      <c r="F14" s="618">
        <v>0.92758870384000003</v>
      </c>
      <c r="G14" s="618">
        <v>0.91831802803000007</v>
      </c>
      <c r="H14" s="618">
        <v>0.96401712972999998</v>
      </c>
      <c r="I14" s="618">
        <v>0.99526974433000004</v>
      </c>
      <c r="J14" s="618">
        <v>0.93784058926000002</v>
      </c>
      <c r="K14" s="618">
        <v>0.97313149368999996</v>
      </c>
      <c r="L14" s="618">
        <v>0.97689301693000008</v>
      </c>
      <c r="M14" s="618">
        <v>0.97219950939999999</v>
      </c>
    </row>
    <row r="15" spans="1:13" x14ac:dyDescent="0.3">
      <c r="A15" s="266" t="s">
        <v>17</v>
      </c>
      <c r="B15" s="319"/>
      <c r="C15" s="618">
        <v>0.64475920679999998</v>
      </c>
      <c r="D15" s="618">
        <v>0.65044890572000003</v>
      </c>
      <c r="E15" s="618">
        <v>0.66891956210999992</v>
      </c>
      <c r="F15" s="618">
        <v>0.65339564773000003</v>
      </c>
      <c r="G15" s="618">
        <v>0.67047197138000003</v>
      </c>
      <c r="H15" s="618">
        <v>0.67247085483000002</v>
      </c>
      <c r="I15" s="618">
        <v>0.68100152259000002</v>
      </c>
      <c r="J15" s="618">
        <v>0.66641272436999999</v>
      </c>
      <c r="K15" s="618">
        <v>0.66617196003000001</v>
      </c>
      <c r="L15" s="618">
        <v>0.69389618293999999</v>
      </c>
      <c r="M15" s="618">
        <v>0.75037681723000005</v>
      </c>
    </row>
    <row r="16" spans="1:13" x14ac:dyDescent="0.3">
      <c r="A16" s="266" t="s">
        <v>255</v>
      </c>
      <c r="B16" s="324"/>
      <c r="C16" s="618">
        <v>0.80217469661999996</v>
      </c>
      <c r="D16" s="618">
        <v>0.79917485741999994</v>
      </c>
      <c r="E16" s="618">
        <v>0.82221418670999991</v>
      </c>
      <c r="F16" s="618">
        <v>0.79012754678999997</v>
      </c>
      <c r="G16" s="618">
        <v>0.79390287494000011</v>
      </c>
      <c r="H16" s="618">
        <v>0.80484867525000003</v>
      </c>
      <c r="I16" s="618">
        <v>0.78900644533999997</v>
      </c>
      <c r="J16" s="618">
        <v>0.75088000988000003</v>
      </c>
      <c r="K16" s="618">
        <v>0.77719970270000005</v>
      </c>
      <c r="L16" s="618">
        <v>0.80329601989999999</v>
      </c>
      <c r="M16" s="618">
        <v>0.85088941717</v>
      </c>
    </row>
    <row r="17" spans="1:14" x14ac:dyDescent="0.3">
      <c r="A17" s="301" t="s">
        <v>256</v>
      </c>
      <c r="B17" s="323"/>
      <c r="C17" s="619">
        <v>0.74694794541999998</v>
      </c>
      <c r="D17" s="619">
        <v>0.76832219832999993</v>
      </c>
      <c r="E17" s="619">
        <v>0.79947586402000004</v>
      </c>
      <c r="F17" s="619">
        <v>0.79766327298999995</v>
      </c>
      <c r="G17" s="619">
        <v>0.79949351313999995</v>
      </c>
      <c r="H17" s="619">
        <v>0.81089366268000007</v>
      </c>
      <c r="I17" s="619">
        <v>0.82113516228999994</v>
      </c>
      <c r="J17" s="619">
        <v>0.80022854304000002</v>
      </c>
      <c r="K17" s="619">
        <v>0.79812554545000003</v>
      </c>
      <c r="L17" s="619">
        <v>0.81689540534000005</v>
      </c>
      <c r="M17" s="619">
        <v>0.83010495422000008</v>
      </c>
    </row>
    <row r="18" spans="1:14" x14ac:dyDescent="0.3">
      <c r="A18" s="324"/>
      <c r="B18" s="319"/>
      <c r="C18" s="620"/>
      <c r="D18" s="620"/>
      <c r="E18" s="620"/>
      <c r="F18" s="620"/>
      <c r="G18" s="620"/>
      <c r="H18" s="620"/>
      <c r="I18" s="620"/>
      <c r="J18" s="620"/>
      <c r="K18" s="620"/>
      <c r="L18" s="620"/>
      <c r="M18" s="620"/>
    </row>
    <row r="19" spans="1:14" x14ac:dyDescent="0.3">
      <c r="A19" s="327" t="s">
        <v>3</v>
      </c>
      <c r="B19" s="324"/>
      <c r="C19" s="620"/>
      <c r="D19" s="620"/>
      <c r="E19" s="620"/>
      <c r="F19" s="620"/>
      <c r="G19" s="620"/>
      <c r="H19" s="620"/>
      <c r="I19" s="620"/>
      <c r="J19" s="620"/>
      <c r="K19" s="620"/>
      <c r="L19" s="620"/>
      <c r="M19" s="620"/>
    </row>
    <row r="20" spans="1:14" x14ac:dyDescent="0.3">
      <c r="A20" s="325" t="s">
        <v>244</v>
      </c>
      <c r="B20" s="319"/>
      <c r="C20" s="618">
        <v>0.80834270673999997</v>
      </c>
      <c r="D20" s="618">
        <v>0.81766561627000001</v>
      </c>
      <c r="E20" s="618">
        <v>0.82915002021000006</v>
      </c>
      <c r="F20" s="618">
        <v>0.83482319770000002</v>
      </c>
      <c r="G20" s="618">
        <v>0.81309590553000011</v>
      </c>
      <c r="H20" s="618">
        <v>0.81451778373999995</v>
      </c>
      <c r="I20" s="618">
        <v>0.81199824019999989</v>
      </c>
      <c r="J20" s="618">
        <v>0.79425338094999998</v>
      </c>
      <c r="K20" s="618">
        <v>0.80818638058999992</v>
      </c>
      <c r="L20" s="618">
        <v>0.80657366018999999</v>
      </c>
      <c r="M20" s="618">
        <v>0.81201278692000001</v>
      </c>
    </row>
    <row r="21" spans="1:14" x14ac:dyDescent="0.3">
      <c r="A21" s="325" t="s">
        <v>242</v>
      </c>
      <c r="B21" s="324"/>
      <c r="C21" s="618">
        <v>0.81278114591000006</v>
      </c>
      <c r="D21" s="618">
        <v>0.83530140755000004</v>
      </c>
      <c r="E21" s="618">
        <v>0.84802298351999994</v>
      </c>
      <c r="F21" s="618">
        <v>0.85510753015999996</v>
      </c>
      <c r="G21" s="618">
        <v>0.85806659315999989</v>
      </c>
      <c r="H21" s="618">
        <v>0.86538875497000012</v>
      </c>
      <c r="I21" s="618">
        <v>0.86618052172999993</v>
      </c>
      <c r="J21" s="618">
        <v>0.84987859491999995</v>
      </c>
      <c r="K21" s="618">
        <v>0.86810374014000002</v>
      </c>
      <c r="L21" s="618">
        <v>0.87907626092000002</v>
      </c>
      <c r="M21" s="618">
        <v>0.88498619279000001</v>
      </c>
    </row>
    <row r="22" spans="1:14" x14ac:dyDescent="0.3">
      <c r="A22" s="326" t="s">
        <v>257</v>
      </c>
      <c r="B22" s="324"/>
      <c r="C22" s="619">
        <v>0.8108917954499999</v>
      </c>
      <c r="D22" s="619">
        <v>0.82769648879000002</v>
      </c>
      <c r="E22" s="619">
        <v>0.83950993494000004</v>
      </c>
      <c r="F22" s="619">
        <v>0.84566702301999996</v>
      </c>
      <c r="G22" s="619">
        <v>0.83656830405999993</v>
      </c>
      <c r="H22" s="619">
        <v>0.8398803331000001</v>
      </c>
      <c r="I22" s="619">
        <v>0.83831420489999997</v>
      </c>
      <c r="J22" s="619">
        <v>0.82236241969000001</v>
      </c>
      <c r="K22" s="619">
        <v>0.83860676407000001</v>
      </c>
      <c r="L22" s="619">
        <v>0.84321722519000009</v>
      </c>
      <c r="M22" s="619">
        <v>0.84871910836999997</v>
      </c>
      <c r="N22" s="705"/>
    </row>
    <row r="23" spans="1:14" x14ac:dyDescent="0.3">
      <c r="A23" s="324"/>
      <c r="B23" s="324"/>
      <c r="C23" s="620"/>
      <c r="D23" s="620"/>
      <c r="E23" s="620"/>
      <c r="F23" s="620"/>
      <c r="G23" s="620"/>
      <c r="H23" s="620"/>
      <c r="I23" s="620"/>
      <c r="J23" s="620"/>
      <c r="K23" s="620"/>
      <c r="L23" s="620"/>
      <c r="M23" s="620"/>
    </row>
    <row r="24" spans="1:14" x14ac:dyDescent="0.3">
      <c r="A24" s="344" t="s">
        <v>214</v>
      </c>
      <c r="B24" s="344"/>
      <c r="C24" s="621">
        <v>0.79477511356999997</v>
      </c>
      <c r="D24" s="621">
        <v>0.81252648320000009</v>
      </c>
      <c r="E24" s="621">
        <v>0.82889652133000002</v>
      </c>
      <c r="F24" s="621">
        <v>0.83263690123</v>
      </c>
      <c r="G24" s="621">
        <v>0.82599223304000002</v>
      </c>
      <c r="H24" s="621">
        <v>0.83135529338000003</v>
      </c>
      <c r="I24" s="621">
        <v>0.83343756403000002</v>
      </c>
      <c r="J24" s="621">
        <v>0.81626145301999997</v>
      </c>
      <c r="K24" s="621">
        <v>0.82760178662000006</v>
      </c>
      <c r="L24" s="621">
        <v>0.83680056523000002</v>
      </c>
      <c r="M24" s="621">
        <v>0.84463891753999998</v>
      </c>
      <c r="N24" s="705"/>
    </row>
    <row r="25" spans="1:14" x14ac:dyDescent="0.3">
      <c r="A25" s="345"/>
      <c r="B25" s="345"/>
      <c r="C25" s="346"/>
      <c r="D25" s="347"/>
      <c r="E25" s="347"/>
      <c r="F25" s="347"/>
      <c r="G25" s="347"/>
      <c r="H25" s="348"/>
      <c r="I25" s="348"/>
      <c r="J25" s="348"/>
      <c r="K25" s="347"/>
      <c r="L25" s="349"/>
      <c r="M25" s="350"/>
    </row>
    <row r="26" spans="1:14" ht="41.25" customHeight="1" x14ac:dyDescent="0.3">
      <c r="A26" s="995" t="s">
        <v>317</v>
      </c>
      <c r="B26" s="995"/>
      <c r="C26" s="995"/>
      <c r="D26" s="995"/>
      <c r="E26" s="995"/>
      <c r="F26" s="995"/>
      <c r="G26" s="995"/>
      <c r="H26" s="995"/>
      <c r="I26" s="995"/>
      <c r="J26" s="995"/>
      <c r="K26" s="995"/>
      <c r="L26" s="995"/>
      <c r="M26" s="995"/>
    </row>
    <row r="27" spans="1:14" x14ac:dyDescent="0.3">
      <c r="A27" s="622"/>
      <c r="B27" s="622"/>
      <c r="C27" s="622"/>
      <c r="D27" s="622"/>
      <c r="E27" s="622"/>
      <c r="F27" s="622"/>
      <c r="G27" s="622"/>
      <c r="H27" s="622"/>
      <c r="I27" s="622"/>
      <c r="J27" s="622"/>
      <c r="K27" s="622"/>
      <c r="L27" s="622"/>
      <c r="M27" s="622"/>
    </row>
    <row r="28" spans="1:14" x14ac:dyDescent="0.3">
      <c r="A28" s="351" t="s">
        <v>334</v>
      </c>
      <c r="B28" s="343"/>
      <c r="C28" s="352"/>
      <c r="D28" s="352"/>
      <c r="E28" s="352"/>
      <c r="F28" s="352"/>
      <c r="G28" s="352"/>
      <c r="H28" s="352"/>
      <c r="I28" s="352"/>
      <c r="J28" s="352"/>
      <c r="K28" s="343"/>
      <c r="L28" s="333"/>
      <c r="M28" s="352"/>
    </row>
    <row r="29" spans="1:14" x14ac:dyDescent="0.3">
      <c r="A29" s="351"/>
      <c r="B29" s="343"/>
      <c r="C29" s="352"/>
      <c r="D29" s="352"/>
      <c r="E29" s="352"/>
      <c r="F29" s="352"/>
      <c r="G29" s="352"/>
      <c r="H29" s="352"/>
      <c r="I29" s="352"/>
      <c r="J29" s="352"/>
      <c r="K29" s="343"/>
      <c r="L29" s="333"/>
      <c r="M29" s="352"/>
    </row>
    <row r="30" spans="1:14" ht="30" customHeight="1" x14ac:dyDescent="0.3">
      <c r="A30" s="994" t="s">
        <v>335</v>
      </c>
      <c r="B30" s="994"/>
      <c r="C30" s="994"/>
      <c r="D30" s="994"/>
      <c r="E30" s="994"/>
      <c r="F30" s="994"/>
      <c r="G30" s="994"/>
      <c r="H30" s="994"/>
      <c r="I30" s="994"/>
      <c r="J30" s="994"/>
      <c r="K30" s="994"/>
      <c r="L30" s="994"/>
      <c r="M30" s="994"/>
    </row>
    <row r="31" spans="1:14" x14ac:dyDescent="0.3">
      <c r="A31" s="616"/>
      <c r="B31" s="616"/>
      <c r="C31" s="616"/>
      <c r="D31" s="616"/>
      <c r="E31" s="616"/>
      <c r="F31" s="616"/>
      <c r="G31" s="616"/>
      <c r="H31" s="616"/>
      <c r="I31" s="616"/>
      <c r="J31" s="616"/>
      <c r="K31" s="616"/>
      <c r="L31" s="616"/>
      <c r="M31" s="616"/>
    </row>
    <row r="32" spans="1:14" x14ac:dyDescent="0.3">
      <c r="A32" s="329" t="s">
        <v>336</v>
      </c>
      <c r="B32" s="343"/>
      <c r="C32" s="352"/>
      <c r="D32" s="352"/>
      <c r="E32" s="352"/>
      <c r="F32" s="352"/>
      <c r="G32" s="352"/>
      <c r="H32" s="352"/>
      <c r="I32" s="352"/>
      <c r="J32" s="352"/>
      <c r="K32" s="343"/>
      <c r="L32" s="333"/>
      <c r="M32" s="352"/>
    </row>
    <row r="33" spans="1:13" x14ac:dyDescent="0.3">
      <c r="A33" s="329"/>
      <c r="B33" s="343"/>
      <c r="C33" s="352"/>
      <c r="D33" s="352"/>
      <c r="E33" s="352"/>
      <c r="F33" s="352"/>
      <c r="G33" s="352"/>
      <c r="H33" s="352"/>
      <c r="I33" s="352"/>
      <c r="J33" s="352"/>
      <c r="K33" s="343"/>
      <c r="L33" s="333"/>
      <c r="M33" s="352"/>
    </row>
    <row r="34" spans="1:13" x14ac:dyDescent="0.3">
      <c r="A34" s="996" t="s">
        <v>337</v>
      </c>
      <c r="B34" s="996"/>
      <c r="C34" s="996"/>
      <c r="D34" s="996"/>
      <c r="E34" s="996"/>
      <c r="F34" s="996"/>
      <c r="G34" s="996"/>
      <c r="H34" s="996"/>
      <c r="I34" s="996"/>
      <c r="J34" s="996"/>
      <c r="K34" s="996"/>
      <c r="L34" s="996"/>
      <c r="M34" s="996"/>
    </row>
    <row r="35" spans="1:13" x14ac:dyDescent="0.3">
      <c r="A35" s="360"/>
      <c r="B35" s="360"/>
      <c r="C35" s="360"/>
      <c r="D35" s="360"/>
      <c r="E35" s="360"/>
      <c r="F35" s="360"/>
      <c r="G35" s="360"/>
      <c r="H35" s="360"/>
      <c r="I35" s="360"/>
      <c r="J35" s="360"/>
      <c r="K35" s="360"/>
      <c r="L35" s="360"/>
      <c r="M35" s="360"/>
    </row>
    <row r="36" spans="1:13" x14ac:dyDescent="0.3">
      <c r="A36" s="266" t="s">
        <v>338</v>
      </c>
    </row>
  </sheetData>
  <mergeCells count="3">
    <mergeCell ref="A26:M26"/>
    <mergeCell ref="A30:M30"/>
    <mergeCell ref="A34:M3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59999389629810485"/>
  </sheetPr>
  <dimension ref="A1:N37"/>
  <sheetViews>
    <sheetView workbookViewId="0"/>
  </sheetViews>
  <sheetFormatPr defaultColWidth="9.109375" defaultRowHeight="14.4" x14ac:dyDescent="0.3"/>
  <cols>
    <col min="1" max="1" width="32.88671875" style="267" customWidth="1"/>
    <col min="2" max="2" width="2.109375" style="267" customWidth="1"/>
    <col min="3" max="5" width="9.109375" style="267"/>
    <col min="6" max="6" width="10.33203125" style="267" bestFit="1" customWidth="1"/>
    <col min="7" max="7" width="9.109375" style="267"/>
    <col min="8" max="9" width="10.33203125" style="267" bestFit="1" customWidth="1"/>
    <col min="10" max="12" width="9.109375" style="267"/>
    <col min="13" max="13" width="9.109375" style="267" customWidth="1"/>
    <col min="14" max="16384" width="9.109375" style="267"/>
  </cols>
  <sheetData>
    <row r="1" spans="1:13" ht="16.8" x14ac:dyDescent="0.3">
      <c r="A1" s="623" t="s">
        <v>397</v>
      </c>
      <c r="B1" s="623"/>
      <c r="C1" s="623"/>
      <c r="D1" s="623"/>
      <c r="E1" s="623"/>
      <c r="F1" s="623"/>
      <c r="G1" s="623"/>
      <c r="H1" s="623"/>
      <c r="I1" s="623"/>
      <c r="J1" s="623"/>
      <c r="K1" s="623"/>
      <c r="L1" s="623"/>
      <c r="M1" s="623"/>
    </row>
    <row r="2" spans="1:13" x14ac:dyDescent="0.3">
      <c r="A2" s="624"/>
      <c r="B2" s="288"/>
      <c r="C2" s="353"/>
      <c r="D2" s="353"/>
      <c r="E2" s="353"/>
      <c r="F2" s="353"/>
      <c r="G2" s="353"/>
      <c r="H2" s="354"/>
      <c r="I2" s="353"/>
      <c r="J2" s="353"/>
      <c r="K2" s="353"/>
      <c r="L2" s="353"/>
      <c r="M2" s="353"/>
    </row>
    <row r="3" spans="1:13" x14ac:dyDescent="0.3">
      <c r="A3" s="625" t="s">
        <v>0</v>
      </c>
      <c r="B3" s="249"/>
      <c r="C3" s="355"/>
      <c r="D3" s="355"/>
      <c r="E3" s="355"/>
      <c r="F3" s="355"/>
      <c r="G3" s="355"/>
      <c r="H3" s="355"/>
      <c r="I3" s="355"/>
      <c r="J3" s="355"/>
      <c r="K3" s="355"/>
      <c r="M3" s="355" t="s">
        <v>339</v>
      </c>
    </row>
    <row r="4" spans="1:13" ht="15.6" x14ac:dyDescent="0.3">
      <c r="A4" s="625" t="s">
        <v>237</v>
      </c>
      <c r="B4" s="356"/>
      <c r="C4" s="598" t="s">
        <v>216</v>
      </c>
      <c r="D4" s="598" t="s">
        <v>217</v>
      </c>
      <c r="E4" s="598" t="s">
        <v>390</v>
      </c>
      <c r="F4" s="598" t="s">
        <v>254</v>
      </c>
      <c r="G4" s="598" t="s">
        <v>219</v>
      </c>
      <c r="H4" s="598" t="s">
        <v>394</v>
      </c>
      <c r="I4" s="598" t="s">
        <v>395</v>
      </c>
      <c r="J4" s="598" t="s">
        <v>222</v>
      </c>
      <c r="K4" s="598" t="s">
        <v>223</v>
      </c>
      <c r="L4" s="598" t="s">
        <v>224</v>
      </c>
      <c r="M4" s="598" t="s">
        <v>396</v>
      </c>
    </row>
    <row r="5" spans="1:13" x14ac:dyDescent="0.3">
      <c r="A5" s="374"/>
      <c r="B5" s="288"/>
      <c r="C5" s="357"/>
      <c r="D5" s="353"/>
      <c r="E5" s="353"/>
      <c r="F5" s="353"/>
      <c r="G5" s="353"/>
      <c r="H5" s="353"/>
      <c r="I5" s="353"/>
      <c r="J5" s="353"/>
      <c r="K5" s="353"/>
      <c r="L5" s="353"/>
      <c r="M5" s="288"/>
    </row>
    <row r="6" spans="1:13" x14ac:dyDescent="0.3">
      <c r="A6" s="626" t="s">
        <v>2</v>
      </c>
      <c r="B6" s="288"/>
      <c r="C6" s="358"/>
      <c r="D6" s="353"/>
      <c r="E6" s="353"/>
      <c r="F6" s="353"/>
      <c r="G6" s="353"/>
      <c r="H6" s="353"/>
      <c r="I6" s="353"/>
      <c r="J6" s="353"/>
      <c r="K6" s="353"/>
      <c r="L6" s="353"/>
      <c r="M6" s="288"/>
    </row>
    <row r="7" spans="1:13" x14ac:dyDescent="0.3">
      <c r="A7" s="359" t="s">
        <v>9</v>
      </c>
      <c r="B7" s="288"/>
      <c r="C7" s="627">
        <v>38074</v>
      </c>
      <c r="D7" s="627">
        <v>37860</v>
      </c>
      <c r="E7" s="627">
        <v>37033</v>
      </c>
      <c r="F7" s="627">
        <v>38122</v>
      </c>
      <c r="G7" s="627">
        <v>40756</v>
      </c>
      <c r="H7" s="627">
        <v>40194</v>
      </c>
      <c r="I7" s="627">
        <v>36648</v>
      </c>
      <c r="J7" s="627">
        <v>34126</v>
      </c>
      <c r="K7" s="627">
        <v>36159</v>
      </c>
      <c r="L7" s="627">
        <v>39681</v>
      </c>
      <c r="M7" s="627">
        <v>40381</v>
      </c>
    </row>
    <row r="8" spans="1:13" x14ac:dyDescent="0.3">
      <c r="A8" s="359" t="s">
        <v>10</v>
      </c>
      <c r="B8" s="288"/>
      <c r="C8" s="627">
        <v>15013</v>
      </c>
      <c r="D8" s="627">
        <v>15747</v>
      </c>
      <c r="E8" s="627">
        <v>15842</v>
      </c>
      <c r="F8" s="627">
        <v>16433</v>
      </c>
      <c r="G8" s="627">
        <v>17701</v>
      </c>
      <c r="H8" s="627">
        <v>19649</v>
      </c>
      <c r="I8" s="627">
        <v>19791</v>
      </c>
      <c r="J8" s="627">
        <v>19719</v>
      </c>
      <c r="K8" s="627">
        <v>20228</v>
      </c>
      <c r="L8" s="627">
        <v>23117</v>
      </c>
      <c r="M8" s="627">
        <v>25583</v>
      </c>
    </row>
    <row r="9" spans="1:13" x14ac:dyDescent="0.3">
      <c r="A9" s="359" t="s">
        <v>11</v>
      </c>
      <c r="B9" s="288"/>
      <c r="C9" s="627">
        <v>12268</v>
      </c>
      <c r="D9" s="627">
        <v>13611</v>
      </c>
      <c r="E9" s="627">
        <v>13150</v>
      </c>
      <c r="F9" s="627">
        <v>13012</v>
      </c>
      <c r="G9" s="627">
        <v>12168</v>
      </c>
      <c r="H9" s="627">
        <v>12532</v>
      </c>
      <c r="I9" s="627">
        <v>12627</v>
      </c>
      <c r="J9" s="627">
        <v>10134</v>
      </c>
      <c r="K9" s="627">
        <v>8157</v>
      </c>
      <c r="L9" s="627">
        <v>6950</v>
      </c>
      <c r="M9" s="627">
        <v>6149</v>
      </c>
    </row>
    <row r="10" spans="1:13" x14ac:dyDescent="0.3">
      <c r="A10" s="359" t="s">
        <v>12</v>
      </c>
      <c r="B10" s="288"/>
      <c r="C10" s="627">
        <v>194937</v>
      </c>
      <c r="D10" s="627">
        <v>197204</v>
      </c>
      <c r="E10" s="627">
        <v>199781</v>
      </c>
      <c r="F10" s="627">
        <v>204525</v>
      </c>
      <c r="G10" s="627">
        <v>200336</v>
      </c>
      <c r="H10" s="627">
        <v>203066</v>
      </c>
      <c r="I10" s="627">
        <v>201165</v>
      </c>
      <c r="J10" s="627">
        <v>196870</v>
      </c>
      <c r="K10" s="627">
        <v>199045</v>
      </c>
      <c r="L10" s="627">
        <v>185706</v>
      </c>
      <c r="M10" s="627">
        <v>154020</v>
      </c>
    </row>
    <row r="11" spans="1:13" x14ac:dyDescent="0.3">
      <c r="A11" s="359" t="s">
        <v>212</v>
      </c>
      <c r="B11" s="288"/>
      <c r="C11" s="627">
        <v>68293</v>
      </c>
      <c r="D11" s="627">
        <v>70741</v>
      </c>
      <c r="E11" s="627">
        <v>68004</v>
      </c>
      <c r="F11" s="627">
        <v>66499</v>
      </c>
      <c r="G11" s="627">
        <v>62800</v>
      </c>
      <c r="H11" s="627">
        <v>59357</v>
      </c>
      <c r="I11" s="627">
        <v>54670</v>
      </c>
      <c r="J11" s="627">
        <v>50510</v>
      </c>
      <c r="K11" s="627">
        <v>49706</v>
      </c>
      <c r="L11" s="627">
        <v>51622</v>
      </c>
      <c r="M11" s="627">
        <v>47162</v>
      </c>
    </row>
    <row r="12" spans="1:13" x14ac:dyDescent="0.3">
      <c r="A12" s="359" t="s">
        <v>14</v>
      </c>
      <c r="B12" s="288"/>
      <c r="C12" s="627">
        <v>72044</v>
      </c>
      <c r="D12" s="627">
        <v>72813</v>
      </c>
      <c r="E12" s="627">
        <v>85541</v>
      </c>
      <c r="F12" s="627">
        <v>89170</v>
      </c>
      <c r="G12" s="627">
        <v>96716</v>
      </c>
      <c r="H12" s="627">
        <v>97517</v>
      </c>
      <c r="I12" s="627">
        <v>92196</v>
      </c>
      <c r="J12" s="627">
        <v>88857</v>
      </c>
      <c r="K12" s="627">
        <v>86685</v>
      </c>
      <c r="L12" s="627">
        <v>80563</v>
      </c>
      <c r="M12" s="627">
        <v>75263</v>
      </c>
    </row>
    <row r="13" spans="1:13" x14ac:dyDescent="0.3">
      <c r="A13" s="359" t="s">
        <v>15</v>
      </c>
      <c r="B13" s="288"/>
      <c r="C13" s="627">
        <v>23179</v>
      </c>
      <c r="D13" s="627">
        <v>22701</v>
      </c>
      <c r="E13" s="627">
        <v>22065</v>
      </c>
      <c r="F13" s="627">
        <v>23914</v>
      </c>
      <c r="G13" s="627">
        <v>21439</v>
      </c>
      <c r="H13" s="627">
        <v>20867</v>
      </c>
      <c r="I13" s="627">
        <v>18133</v>
      </c>
      <c r="J13" s="627">
        <v>16654</v>
      </c>
      <c r="K13" s="627">
        <v>17258</v>
      </c>
      <c r="L13" s="627">
        <v>18123</v>
      </c>
      <c r="M13" s="627">
        <v>19212</v>
      </c>
    </row>
    <row r="14" spans="1:13" x14ac:dyDescent="0.3">
      <c r="A14" s="359" t="s">
        <v>16</v>
      </c>
      <c r="B14" s="288"/>
      <c r="C14" s="627">
        <v>11486</v>
      </c>
      <c r="D14" s="627">
        <v>11617</v>
      </c>
      <c r="E14" s="627">
        <v>11159</v>
      </c>
      <c r="F14" s="627">
        <v>22945</v>
      </c>
      <c r="G14" s="627">
        <v>28228</v>
      </c>
      <c r="H14" s="627">
        <v>26774</v>
      </c>
      <c r="I14" s="627">
        <v>25165</v>
      </c>
      <c r="J14" s="627">
        <v>24420</v>
      </c>
      <c r="K14" s="627">
        <v>27096</v>
      </c>
      <c r="L14" s="627">
        <v>27523</v>
      </c>
      <c r="M14" s="627">
        <v>25092</v>
      </c>
    </row>
    <row r="15" spans="1:13" x14ac:dyDescent="0.3">
      <c r="A15" s="359" t="s">
        <v>17</v>
      </c>
      <c r="B15" s="288"/>
      <c r="C15" s="627">
        <v>155844</v>
      </c>
      <c r="D15" s="627">
        <v>148308</v>
      </c>
      <c r="E15" s="627">
        <v>138633</v>
      </c>
      <c r="F15" s="627">
        <v>120630</v>
      </c>
      <c r="G15" s="627">
        <v>119251</v>
      </c>
      <c r="H15" s="627">
        <v>114827</v>
      </c>
      <c r="I15" s="627">
        <v>108253</v>
      </c>
      <c r="J15" s="627">
        <v>101224</v>
      </c>
      <c r="K15" s="627">
        <v>100706</v>
      </c>
      <c r="L15" s="627">
        <v>97969</v>
      </c>
      <c r="M15" s="627">
        <v>93908</v>
      </c>
    </row>
    <row r="16" spans="1:13" x14ac:dyDescent="0.3">
      <c r="A16" s="359" t="s">
        <v>255</v>
      </c>
      <c r="B16" s="288"/>
      <c r="C16" s="627">
        <v>39799</v>
      </c>
      <c r="D16" s="627">
        <v>36461</v>
      </c>
      <c r="E16" s="627">
        <v>37364</v>
      </c>
      <c r="F16" s="627">
        <v>39142</v>
      </c>
      <c r="G16" s="627">
        <v>42825</v>
      </c>
      <c r="H16" s="627">
        <v>41318</v>
      </c>
      <c r="I16" s="627">
        <v>35470</v>
      </c>
      <c r="J16" s="627">
        <v>33070</v>
      </c>
      <c r="K16" s="627">
        <v>36465</v>
      </c>
      <c r="L16" s="627">
        <v>34458</v>
      </c>
      <c r="M16" s="627">
        <v>26841</v>
      </c>
    </row>
    <row r="17" spans="1:14" x14ac:dyDescent="0.3">
      <c r="A17" s="628" t="s">
        <v>240</v>
      </c>
      <c r="B17" s="288"/>
      <c r="C17" s="629">
        <v>630937</v>
      </c>
      <c r="D17" s="629">
        <v>627063</v>
      </c>
      <c r="E17" s="629">
        <v>628572</v>
      </c>
      <c r="F17" s="629">
        <v>634392</v>
      </c>
      <c r="G17" s="629">
        <v>642220</v>
      </c>
      <c r="H17" s="629">
        <v>636101</v>
      </c>
      <c r="I17" s="629">
        <v>604118</v>
      </c>
      <c r="J17" s="629">
        <v>575584</v>
      </c>
      <c r="K17" s="629">
        <v>581505</v>
      </c>
      <c r="L17" s="629">
        <v>565712</v>
      </c>
      <c r="M17" s="629">
        <v>513611</v>
      </c>
    </row>
    <row r="18" spans="1:14" x14ac:dyDescent="0.3">
      <c r="A18" s="359"/>
      <c r="B18" s="288"/>
      <c r="C18" s="357"/>
      <c r="D18" s="357"/>
      <c r="E18" s="357"/>
      <c r="F18" s="357"/>
      <c r="G18" s="357"/>
      <c r="H18" s="357"/>
      <c r="I18" s="357"/>
      <c r="J18" s="357"/>
      <c r="K18" s="357"/>
      <c r="L18" s="357"/>
      <c r="M18" s="357"/>
    </row>
    <row r="19" spans="1:14" x14ac:dyDescent="0.3">
      <c r="A19" s="630" t="s">
        <v>3</v>
      </c>
      <c r="B19" s="288"/>
      <c r="C19" s="357"/>
      <c r="D19" s="357"/>
      <c r="E19" s="357"/>
      <c r="F19" s="357"/>
      <c r="G19" s="357"/>
      <c r="H19" s="357"/>
      <c r="I19" s="357"/>
      <c r="J19" s="357"/>
      <c r="K19" s="357"/>
      <c r="L19" s="357"/>
      <c r="M19" s="357"/>
    </row>
    <row r="20" spans="1:14" x14ac:dyDescent="0.3">
      <c r="A20" s="359" t="s">
        <v>244</v>
      </c>
      <c r="B20" s="288"/>
      <c r="C20" s="627">
        <v>573124</v>
      </c>
      <c r="D20" s="627">
        <v>565078</v>
      </c>
      <c r="E20" s="627">
        <v>558271</v>
      </c>
      <c r="F20" s="627">
        <v>575702</v>
      </c>
      <c r="G20" s="627">
        <v>558600</v>
      </c>
      <c r="H20" s="627">
        <v>555880</v>
      </c>
      <c r="I20" s="627">
        <v>544524</v>
      </c>
      <c r="J20" s="627">
        <v>506944</v>
      </c>
      <c r="K20" s="627">
        <v>506826</v>
      </c>
      <c r="L20" s="627">
        <v>535999</v>
      </c>
      <c r="M20" s="209">
        <v>528256</v>
      </c>
    </row>
    <row r="21" spans="1:14" x14ac:dyDescent="0.3">
      <c r="A21" s="359" t="s">
        <v>242</v>
      </c>
      <c r="B21" s="288"/>
      <c r="C21" s="627">
        <v>1127157</v>
      </c>
      <c r="D21" s="627">
        <v>984949</v>
      </c>
      <c r="E21" s="627">
        <v>848287</v>
      </c>
      <c r="F21" s="627">
        <v>803862</v>
      </c>
      <c r="G21" s="627">
        <v>735872</v>
      </c>
      <c r="H21" s="627">
        <v>657460</v>
      </c>
      <c r="I21" s="627">
        <v>595581</v>
      </c>
      <c r="J21" s="627">
        <v>593154</v>
      </c>
      <c r="K21" s="627">
        <v>594538</v>
      </c>
      <c r="L21" s="627">
        <v>628286</v>
      </c>
      <c r="M21" s="209">
        <v>630197</v>
      </c>
    </row>
    <row r="22" spans="1:14" x14ac:dyDescent="0.3">
      <c r="A22" s="628" t="s">
        <v>340</v>
      </c>
      <c r="B22" s="288"/>
      <c r="C22" s="629">
        <v>1700281</v>
      </c>
      <c r="D22" s="629">
        <v>1550027</v>
      </c>
      <c r="E22" s="629">
        <v>1406558</v>
      </c>
      <c r="F22" s="629">
        <v>1379564</v>
      </c>
      <c r="G22" s="629">
        <v>1294472</v>
      </c>
      <c r="H22" s="629">
        <v>1213340</v>
      </c>
      <c r="I22" s="629">
        <v>1140105</v>
      </c>
      <c r="J22" s="629">
        <v>1100098</v>
      </c>
      <c r="K22" s="629">
        <v>1101364</v>
      </c>
      <c r="L22" s="629">
        <v>1164285</v>
      </c>
      <c r="M22" s="629">
        <v>1158453</v>
      </c>
    </row>
    <row r="23" spans="1:14" x14ac:dyDescent="0.3">
      <c r="A23" s="374"/>
      <c r="B23" s="288"/>
      <c r="C23" s="357"/>
      <c r="D23" s="357"/>
      <c r="E23" s="357"/>
      <c r="F23" s="357"/>
      <c r="G23" s="357"/>
      <c r="H23" s="357"/>
      <c r="I23" s="357"/>
      <c r="J23" s="357"/>
      <c r="K23" s="357"/>
      <c r="L23" s="357"/>
      <c r="M23" s="357"/>
    </row>
    <row r="24" spans="1:14" ht="16.2" x14ac:dyDescent="0.3">
      <c r="A24" s="631" t="s">
        <v>341</v>
      </c>
      <c r="B24" s="250"/>
      <c r="C24" s="225">
        <v>2331218</v>
      </c>
      <c r="D24" s="225">
        <v>2177090</v>
      </c>
      <c r="E24" s="225">
        <v>2035130</v>
      </c>
      <c r="F24" s="225">
        <v>2013956</v>
      </c>
      <c r="G24" s="225">
        <v>1936692</v>
      </c>
      <c r="H24" s="225">
        <v>1849441</v>
      </c>
      <c r="I24" s="225">
        <v>1744223</v>
      </c>
      <c r="J24" s="225">
        <v>1675682</v>
      </c>
      <c r="K24" s="225">
        <v>1682869</v>
      </c>
      <c r="L24" s="225">
        <v>1729997</v>
      </c>
      <c r="M24" s="225">
        <v>1672064</v>
      </c>
      <c r="N24" s="287"/>
    </row>
    <row r="25" spans="1:14" x14ac:dyDescent="0.3">
      <c r="A25" s="632"/>
      <c r="B25" s="247"/>
      <c r="C25" s="633"/>
      <c r="D25" s="633"/>
      <c r="E25" s="633"/>
      <c r="F25" s="633"/>
      <c r="G25" s="633"/>
      <c r="H25" s="633"/>
      <c r="I25" s="633"/>
      <c r="J25" s="633"/>
      <c r="K25" s="633"/>
      <c r="L25" s="633"/>
      <c r="M25" s="634"/>
    </row>
    <row r="26" spans="1:14" x14ac:dyDescent="0.3">
      <c r="A26" s="987"/>
      <c r="B26" s="951"/>
      <c r="C26" s="951"/>
      <c r="D26" s="951"/>
      <c r="E26" s="951"/>
      <c r="F26" s="951"/>
      <c r="G26" s="951"/>
      <c r="H26" s="951"/>
      <c r="I26" s="951"/>
      <c r="J26" s="951"/>
      <c r="K26" s="951"/>
      <c r="L26" s="951"/>
      <c r="M26" s="951"/>
    </row>
    <row r="27" spans="1:14" ht="27.75" customHeight="1" x14ac:dyDescent="0.3">
      <c r="A27" s="997" t="s">
        <v>342</v>
      </c>
      <c r="B27" s="997"/>
      <c r="C27" s="997"/>
      <c r="D27" s="997"/>
      <c r="E27" s="997"/>
      <c r="F27" s="997"/>
      <c r="G27" s="997"/>
      <c r="H27" s="997"/>
      <c r="I27" s="997"/>
      <c r="J27" s="997"/>
      <c r="K27" s="997"/>
      <c r="L27" s="997"/>
      <c r="M27" s="997"/>
    </row>
    <row r="28" spans="1:14" x14ac:dyDescent="0.3">
      <c r="A28" s="635"/>
      <c r="B28" s="635"/>
      <c r="C28" s="635"/>
      <c r="D28" s="635"/>
      <c r="E28" s="635"/>
      <c r="F28" s="635"/>
      <c r="G28" s="635"/>
      <c r="H28" s="635"/>
      <c r="I28" s="635"/>
      <c r="J28" s="635"/>
      <c r="K28" s="635"/>
      <c r="L28" s="635"/>
      <c r="M28" s="635"/>
    </row>
    <row r="29" spans="1:14" ht="15" customHeight="1" x14ac:dyDescent="0.3">
      <c r="A29" s="996" t="s">
        <v>343</v>
      </c>
      <c r="B29" s="996"/>
      <c r="C29" s="996"/>
      <c r="D29" s="996"/>
      <c r="E29" s="996"/>
      <c r="F29" s="996"/>
      <c r="G29" s="996"/>
      <c r="H29" s="996"/>
      <c r="I29" s="996"/>
      <c r="J29" s="996"/>
      <c r="K29" s="996"/>
      <c r="L29" s="996"/>
      <c r="M29" s="996"/>
    </row>
    <row r="30" spans="1:14" ht="15" customHeight="1" x14ac:dyDescent="0.3">
      <c r="A30" s="360"/>
      <c r="B30" s="360"/>
      <c r="C30" s="360"/>
      <c r="D30" s="360"/>
      <c r="E30" s="360"/>
      <c r="F30" s="360"/>
      <c r="G30" s="360"/>
      <c r="H30" s="360"/>
      <c r="I30" s="360"/>
      <c r="J30" s="360"/>
      <c r="K30" s="360"/>
      <c r="L30" s="360"/>
      <c r="M30" s="360"/>
    </row>
    <row r="31" spans="1:14" ht="15" customHeight="1" x14ac:dyDescent="0.3">
      <c r="A31" s="996" t="s">
        <v>332</v>
      </c>
      <c r="B31" s="996"/>
      <c r="C31" s="996"/>
      <c r="D31" s="996"/>
      <c r="E31" s="996"/>
      <c r="F31" s="996"/>
      <c r="G31" s="996"/>
      <c r="H31" s="996"/>
      <c r="I31" s="996"/>
      <c r="J31" s="996"/>
      <c r="K31" s="996"/>
      <c r="L31" s="996"/>
      <c r="M31" s="996"/>
    </row>
    <row r="32" spans="1:14" ht="15" customHeight="1" x14ac:dyDescent="0.3">
      <c r="A32" s="360"/>
      <c r="B32" s="360"/>
      <c r="C32" s="360"/>
      <c r="D32" s="360"/>
      <c r="E32" s="360"/>
      <c r="F32" s="360"/>
      <c r="G32" s="360"/>
      <c r="H32" s="360"/>
      <c r="I32" s="360"/>
      <c r="J32" s="360"/>
      <c r="K32" s="360"/>
      <c r="L32" s="360"/>
      <c r="M32" s="360"/>
    </row>
    <row r="33" spans="1:13" ht="15" customHeight="1" x14ac:dyDescent="0.3">
      <c r="A33" s="996" t="s">
        <v>163</v>
      </c>
      <c r="B33" s="996"/>
      <c r="C33" s="996"/>
      <c r="D33" s="996"/>
      <c r="E33" s="996"/>
      <c r="F33" s="996"/>
      <c r="G33" s="996"/>
      <c r="H33" s="996"/>
      <c r="I33" s="996"/>
      <c r="J33" s="996"/>
      <c r="K33" s="996"/>
      <c r="L33" s="996"/>
      <c r="M33" s="996"/>
    </row>
    <row r="34" spans="1:13" ht="15" customHeight="1" x14ac:dyDescent="0.3">
      <c r="A34" s="360"/>
      <c r="B34" s="360"/>
      <c r="C34" s="360"/>
      <c r="D34" s="360"/>
      <c r="E34" s="360"/>
      <c r="F34" s="360"/>
      <c r="G34" s="360"/>
      <c r="H34" s="360"/>
      <c r="I34" s="360"/>
      <c r="J34" s="360"/>
      <c r="K34" s="360"/>
      <c r="L34" s="360"/>
      <c r="M34" s="360"/>
    </row>
    <row r="35" spans="1:13" x14ac:dyDescent="0.3">
      <c r="A35" s="951" t="s">
        <v>337</v>
      </c>
      <c r="B35" s="951"/>
      <c r="C35" s="951"/>
      <c r="D35" s="951"/>
      <c r="E35" s="951"/>
      <c r="F35" s="951"/>
      <c r="G35" s="951"/>
      <c r="H35" s="951"/>
      <c r="I35" s="951"/>
      <c r="J35" s="951"/>
      <c r="K35" s="951"/>
      <c r="L35" s="951"/>
      <c r="M35" s="951"/>
    </row>
    <row r="36" spans="1:13" x14ac:dyDescent="0.3">
      <c r="A36" s="244"/>
      <c r="B36" s="244"/>
      <c r="C36" s="244"/>
      <c r="D36" s="244"/>
      <c r="E36" s="244"/>
      <c r="F36" s="244"/>
      <c r="G36" s="244"/>
      <c r="H36" s="244"/>
      <c r="I36" s="244"/>
      <c r="J36" s="244"/>
      <c r="K36" s="244"/>
      <c r="L36" s="244"/>
      <c r="M36" s="244"/>
    </row>
    <row r="37" spans="1:13" x14ac:dyDescent="0.3">
      <c r="C37" s="636"/>
      <c r="D37" s="636"/>
      <c r="E37" s="636"/>
      <c r="F37" s="636"/>
      <c r="G37" s="636"/>
      <c r="H37" s="636"/>
      <c r="I37" s="636"/>
      <c r="J37" s="636"/>
      <c r="K37" s="636"/>
      <c r="L37" s="636"/>
    </row>
  </sheetData>
  <mergeCells count="6">
    <mergeCell ref="A35:M35"/>
    <mergeCell ref="A26:M26"/>
    <mergeCell ref="A27:M27"/>
    <mergeCell ref="A29:M29"/>
    <mergeCell ref="A31:M31"/>
    <mergeCell ref="A33:M3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267396E2-0E4C-42DA-BCBA-B0DE725F0A94}">
            <xm:f>VLOOKUP(Q3.2!#REF!,MagTrial2009Procs2,Q3.2!#REF!,FALSE)</xm:f>
            <x14:dxf>
              <font>
                <b/>
                <i val="0"/>
                <condense val="0"/>
                <extend val="0"/>
                <color indexed="9"/>
              </font>
              <fill>
                <patternFill>
                  <bgColor indexed="10"/>
                </patternFill>
              </fill>
            </x14:dxf>
          </x14:cfRule>
          <xm:sqref>L26:M26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99FF"/>
  </sheetPr>
  <dimension ref="A1:M45"/>
  <sheetViews>
    <sheetView showGridLines="0" workbookViewId="0">
      <selection sqref="A1:M1"/>
    </sheetView>
  </sheetViews>
  <sheetFormatPr defaultRowHeight="14.4" x14ac:dyDescent="0.3"/>
  <cols>
    <col min="1" max="1" width="31.6640625" customWidth="1"/>
    <col min="2" max="2" width="1.6640625" customWidth="1"/>
    <col min="3" max="7" width="9.109375" bestFit="1" customWidth="1"/>
    <col min="8" max="8" width="1.6640625" customWidth="1"/>
  </cols>
  <sheetData>
    <row r="1" spans="1:13" ht="37.5" customHeight="1" x14ac:dyDescent="0.3">
      <c r="A1" s="999" t="s">
        <v>526</v>
      </c>
      <c r="B1" s="999"/>
      <c r="C1" s="999"/>
      <c r="D1" s="999"/>
      <c r="E1" s="999"/>
      <c r="F1" s="999"/>
      <c r="G1" s="999"/>
      <c r="H1" s="999"/>
      <c r="I1" s="999"/>
      <c r="J1" s="999"/>
      <c r="K1" s="999"/>
      <c r="L1" s="999"/>
      <c r="M1" s="999"/>
    </row>
    <row r="2" spans="1:13" x14ac:dyDescent="0.3">
      <c r="A2" s="707"/>
      <c r="B2" s="707"/>
      <c r="C2" s="708"/>
      <c r="D2" s="708"/>
      <c r="E2" s="708"/>
      <c r="F2" s="708"/>
      <c r="G2" s="709"/>
      <c r="H2" s="708"/>
      <c r="I2" s="708"/>
      <c r="J2" s="708"/>
      <c r="K2" s="710"/>
      <c r="L2" s="710"/>
      <c r="M2" s="709"/>
    </row>
    <row r="3" spans="1:13" x14ac:dyDescent="0.3">
      <c r="A3" s="711" t="s">
        <v>0</v>
      </c>
      <c r="B3" s="712"/>
      <c r="C3" s="711"/>
      <c r="D3" s="711"/>
      <c r="E3" s="711"/>
      <c r="F3" s="711"/>
      <c r="G3" s="713"/>
      <c r="H3" s="712"/>
      <c r="I3" s="708"/>
      <c r="J3" s="708"/>
      <c r="K3" s="714"/>
      <c r="L3" s="714"/>
      <c r="M3" s="715"/>
    </row>
    <row r="4" spans="1:13" x14ac:dyDescent="0.3">
      <c r="A4" s="716"/>
      <c r="B4" s="717"/>
      <c r="C4" s="1000" t="s">
        <v>468</v>
      </c>
      <c r="D4" s="1000"/>
      <c r="E4" s="1000"/>
      <c r="F4" s="1000"/>
      <c r="G4" s="1000"/>
      <c r="H4" s="708"/>
      <c r="I4" s="1001" t="s">
        <v>215</v>
      </c>
      <c r="J4" s="1001"/>
      <c r="K4" s="1001"/>
      <c r="L4" s="1001"/>
      <c r="M4" s="1001"/>
    </row>
    <row r="5" spans="1:13" x14ac:dyDescent="0.3">
      <c r="A5" s="711" t="s">
        <v>469</v>
      </c>
      <c r="B5" s="707"/>
      <c r="C5" s="711">
        <v>2012</v>
      </c>
      <c r="D5" s="711">
        <v>2013</v>
      </c>
      <c r="E5" s="718">
        <v>2014</v>
      </c>
      <c r="F5" s="719">
        <v>2015</v>
      </c>
      <c r="G5" s="711">
        <v>2016</v>
      </c>
      <c r="H5" s="708"/>
      <c r="I5" s="711">
        <v>2012</v>
      </c>
      <c r="J5" s="711">
        <v>2013</v>
      </c>
      <c r="K5" s="718">
        <v>2014</v>
      </c>
      <c r="L5" s="719">
        <v>2015</v>
      </c>
      <c r="M5" s="711">
        <v>2016</v>
      </c>
    </row>
    <row r="6" spans="1:13" x14ac:dyDescent="0.3">
      <c r="A6" s="708"/>
      <c r="B6" s="708"/>
      <c r="C6" s="708"/>
      <c r="D6" s="708"/>
      <c r="E6" s="720"/>
      <c r="F6" s="708"/>
      <c r="G6" s="709"/>
      <c r="H6" s="708"/>
      <c r="I6" s="716"/>
      <c r="J6" s="708"/>
      <c r="K6" s="720"/>
      <c r="L6" s="716"/>
      <c r="M6" s="708"/>
    </row>
    <row r="7" spans="1:13" x14ac:dyDescent="0.3">
      <c r="A7" s="707" t="s">
        <v>246</v>
      </c>
      <c r="B7" s="707"/>
      <c r="C7" s="708"/>
      <c r="D7" s="708"/>
      <c r="E7" s="708"/>
      <c r="F7" s="708"/>
      <c r="G7" s="709"/>
      <c r="H7" s="708"/>
      <c r="I7" s="708"/>
      <c r="J7" s="708"/>
      <c r="K7" s="708"/>
      <c r="L7" s="708"/>
      <c r="M7" s="708"/>
    </row>
    <row r="8" spans="1:13" x14ac:dyDescent="0.3">
      <c r="A8" s="708" t="s">
        <v>470</v>
      </c>
      <c r="B8" s="708"/>
      <c r="C8" s="721">
        <v>1349</v>
      </c>
      <c r="D8" s="721">
        <v>1590</v>
      </c>
      <c r="E8" s="721">
        <v>2082</v>
      </c>
      <c r="F8" s="721">
        <v>2423</v>
      </c>
      <c r="G8" s="721">
        <v>3040</v>
      </c>
      <c r="H8" s="722"/>
      <c r="I8" s="723">
        <v>4.4429074860850379</v>
      </c>
      <c r="J8" s="723">
        <v>5.5196833992918144</v>
      </c>
      <c r="K8" s="723">
        <v>7.2558723077995397</v>
      </c>
      <c r="L8" s="723">
        <v>9.4530274656679154</v>
      </c>
      <c r="M8" s="723">
        <v>12.385414544713791</v>
      </c>
    </row>
    <row r="9" spans="1:13" x14ac:dyDescent="0.3">
      <c r="A9" s="708" t="s">
        <v>471</v>
      </c>
      <c r="B9" s="708"/>
      <c r="C9" s="721">
        <v>12701</v>
      </c>
      <c r="D9" s="721">
        <v>11834</v>
      </c>
      <c r="E9" s="721">
        <v>11580</v>
      </c>
      <c r="F9" s="721">
        <v>9988</v>
      </c>
      <c r="G9" s="721">
        <v>9550</v>
      </c>
      <c r="H9" s="722"/>
      <c r="I9" s="723">
        <v>41.830517406053417</v>
      </c>
      <c r="J9" s="723">
        <v>41.081719086301469</v>
      </c>
      <c r="K9" s="723">
        <v>40.35686903185335</v>
      </c>
      <c r="L9" s="723">
        <v>38.966916354556801</v>
      </c>
      <c r="M9" s="723">
        <v>38.908127928294967</v>
      </c>
    </row>
    <row r="10" spans="1:13" ht="16.2" x14ac:dyDescent="0.3">
      <c r="A10" s="708" t="s">
        <v>472</v>
      </c>
      <c r="B10" s="708"/>
      <c r="C10" s="721">
        <v>16313</v>
      </c>
      <c r="D10" s="721">
        <v>15382</v>
      </c>
      <c r="E10" s="721">
        <v>15032</v>
      </c>
      <c r="F10" s="721">
        <v>13221</v>
      </c>
      <c r="G10" s="721">
        <v>11955</v>
      </c>
      <c r="H10" s="722"/>
      <c r="I10" s="723">
        <v>53.726575107861542</v>
      </c>
      <c r="J10" s="723">
        <v>53.398597514406717</v>
      </c>
      <c r="K10" s="723">
        <v>52.387258660347115</v>
      </c>
      <c r="L10" s="723">
        <v>51.580056179775283</v>
      </c>
      <c r="M10" s="723">
        <v>48.706457526991244</v>
      </c>
    </row>
    <row r="11" spans="1:13" x14ac:dyDescent="0.3">
      <c r="A11" s="724" t="s">
        <v>473</v>
      </c>
      <c r="B11" s="707"/>
      <c r="C11" s="725">
        <v>30363</v>
      </c>
      <c r="D11" s="725">
        <v>28806</v>
      </c>
      <c r="E11" s="725">
        <v>28694</v>
      </c>
      <c r="F11" s="725">
        <v>25632</v>
      </c>
      <c r="G11" s="725">
        <v>24545</v>
      </c>
      <c r="H11" s="726"/>
      <c r="I11" s="727">
        <v>100</v>
      </c>
      <c r="J11" s="727">
        <v>100</v>
      </c>
      <c r="K11" s="727">
        <v>100</v>
      </c>
      <c r="L11" s="727">
        <v>100</v>
      </c>
      <c r="M11" s="727">
        <v>100</v>
      </c>
    </row>
    <row r="12" spans="1:13" x14ac:dyDescent="0.3">
      <c r="A12" s="717"/>
      <c r="B12" s="707"/>
      <c r="C12" s="728"/>
      <c r="D12" s="728"/>
      <c r="E12" s="728"/>
      <c r="F12" s="728"/>
      <c r="G12" s="728"/>
      <c r="H12" s="707"/>
      <c r="I12" s="729"/>
      <c r="J12" s="729"/>
      <c r="K12" s="729"/>
      <c r="L12" s="729"/>
      <c r="M12" s="729"/>
    </row>
    <row r="13" spans="1:13" x14ac:dyDescent="0.3">
      <c r="A13" s="707" t="s">
        <v>247</v>
      </c>
      <c r="B13" s="707"/>
      <c r="C13" s="730"/>
      <c r="D13" s="730"/>
      <c r="E13" s="730"/>
      <c r="F13" s="730"/>
      <c r="G13" s="730"/>
      <c r="H13" s="707"/>
      <c r="I13" s="729"/>
      <c r="J13" s="729"/>
      <c r="K13" s="729"/>
      <c r="L13" s="729"/>
      <c r="M13" s="729"/>
    </row>
    <row r="14" spans="1:13" x14ac:dyDescent="0.3">
      <c r="A14" s="708" t="s">
        <v>470</v>
      </c>
      <c r="B14" s="707"/>
      <c r="C14" s="721">
        <v>52331</v>
      </c>
      <c r="D14" s="721">
        <v>56412</v>
      </c>
      <c r="E14" s="721">
        <v>65639</v>
      </c>
      <c r="F14" s="721">
        <v>69171</v>
      </c>
      <c r="G14" s="721">
        <v>68501</v>
      </c>
      <c r="H14" s="707"/>
      <c r="I14" s="723">
        <v>12.00012841474293</v>
      </c>
      <c r="J14" s="723">
        <v>13.587097893002689</v>
      </c>
      <c r="K14" s="723">
        <v>15.972658208134401</v>
      </c>
      <c r="L14" s="723">
        <v>18.007794500113246</v>
      </c>
      <c r="M14" s="723">
        <v>20.594000468995208</v>
      </c>
    </row>
    <row r="15" spans="1:13" x14ac:dyDescent="0.3">
      <c r="A15" s="708" t="s">
        <v>471</v>
      </c>
      <c r="B15" s="707"/>
      <c r="C15" s="721">
        <v>267777</v>
      </c>
      <c r="D15" s="721">
        <v>242649</v>
      </c>
      <c r="E15" s="721">
        <v>231498</v>
      </c>
      <c r="F15" s="721">
        <v>211122</v>
      </c>
      <c r="G15" s="721">
        <v>170676</v>
      </c>
      <c r="H15" s="707"/>
      <c r="I15" s="723">
        <v>61.404490388385803</v>
      </c>
      <c r="J15" s="723">
        <v>58.443163097199346</v>
      </c>
      <c r="K15" s="723">
        <v>56.332948854594036</v>
      </c>
      <c r="L15" s="723">
        <v>54.962940978920486</v>
      </c>
      <c r="M15" s="723">
        <v>51.311683392158159</v>
      </c>
    </row>
    <row r="16" spans="1:13" ht="16.2" x14ac:dyDescent="0.3">
      <c r="A16" s="708" t="s">
        <v>472</v>
      </c>
      <c r="B16" s="707"/>
      <c r="C16" s="721">
        <v>115979</v>
      </c>
      <c r="D16" s="721">
        <v>116127</v>
      </c>
      <c r="E16" s="721">
        <v>113809</v>
      </c>
      <c r="F16" s="721">
        <v>103824</v>
      </c>
      <c r="G16" s="721">
        <v>93449</v>
      </c>
      <c r="H16" s="707"/>
      <c r="I16" s="723">
        <v>26.595381196871266</v>
      </c>
      <c r="J16" s="723">
        <v>27.969739009797973</v>
      </c>
      <c r="K16" s="723">
        <v>27.694392937271562</v>
      </c>
      <c r="L16" s="723">
        <v>27.029264520966269</v>
      </c>
      <c r="M16" s="723">
        <v>28.094316138846629</v>
      </c>
    </row>
    <row r="17" spans="1:13" x14ac:dyDescent="0.3">
      <c r="A17" s="724" t="s">
        <v>473</v>
      </c>
      <c r="B17" s="707"/>
      <c r="C17" s="725">
        <v>436087</v>
      </c>
      <c r="D17" s="725">
        <v>415188</v>
      </c>
      <c r="E17" s="725">
        <v>410946</v>
      </c>
      <c r="F17" s="725">
        <v>384117</v>
      </c>
      <c r="G17" s="725">
        <v>332626</v>
      </c>
      <c r="H17" s="726"/>
      <c r="I17" s="727">
        <v>100</v>
      </c>
      <c r="J17" s="727">
        <v>100</v>
      </c>
      <c r="K17" s="727">
        <v>100</v>
      </c>
      <c r="L17" s="727">
        <v>100</v>
      </c>
      <c r="M17" s="727">
        <v>100</v>
      </c>
    </row>
    <row r="18" spans="1:13" x14ac:dyDescent="0.3">
      <c r="A18" s="708"/>
      <c r="B18" s="708"/>
      <c r="C18" s="721"/>
      <c r="D18" s="721"/>
      <c r="E18" s="721"/>
      <c r="F18" s="721"/>
      <c r="G18" s="721"/>
      <c r="H18" s="708"/>
      <c r="I18" s="723"/>
      <c r="J18" s="723"/>
      <c r="K18" s="723"/>
      <c r="L18" s="723"/>
      <c r="M18" s="731"/>
    </row>
    <row r="19" spans="1:13" x14ac:dyDescent="0.3">
      <c r="A19" s="707" t="s">
        <v>474</v>
      </c>
      <c r="B19" s="707"/>
      <c r="C19" s="721"/>
      <c r="D19" s="721"/>
      <c r="E19" s="721"/>
      <c r="F19" s="721"/>
      <c r="G19" s="721"/>
      <c r="H19" s="708"/>
      <c r="I19" s="723"/>
      <c r="J19" s="723"/>
      <c r="K19" s="723"/>
      <c r="L19" s="723"/>
      <c r="M19" s="731"/>
    </row>
    <row r="20" spans="1:13" x14ac:dyDescent="0.3">
      <c r="A20" s="708" t="s">
        <v>470</v>
      </c>
      <c r="B20" s="708"/>
      <c r="C20" s="721">
        <v>395300</v>
      </c>
      <c r="D20" s="721">
        <v>382273</v>
      </c>
      <c r="E20" s="721">
        <v>379119</v>
      </c>
      <c r="F20" s="721">
        <v>418437</v>
      </c>
      <c r="G20" s="721">
        <v>438451</v>
      </c>
      <c r="H20" s="708"/>
      <c r="I20" s="723">
        <v>69.831612716313714</v>
      </c>
      <c r="J20" s="723">
        <v>71.432068406221731</v>
      </c>
      <c r="K20" s="723">
        <v>71.123530371846172</v>
      </c>
      <c r="L20" s="723">
        <v>73.42971008007413</v>
      </c>
      <c r="M20" s="723">
        <v>77.271117110988527</v>
      </c>
    </row>
    <row r="21" spans="1:13" x14ac:dyDescent="0.3">
      <c r="A21" s="708" t="s">
        <v>471</v>
      </c>
      <c r="B21" s="708"/>
      <c r="C21" s="721">
        <v>132902</v>
      </c>
      <c r="D21" s="721">
        <v>116563</v>
      </c>
      <c r="E21" s="721">
        <v>116709</v>
      </c>
      <c r="F21" s="721">
        <v>113946</v>
      </c>
      <c r="G21" s="721">
        <v>94720</v>
      </c>
      <c r="H21" s="708"/>
      <c r="I21" s="723">
        <v>23.477766236335757</v>
      </c>
      <c r="J21" s="723">
        <v>21.781125503591475</v>
      </c>
      <c r="K21" s="723">
        <v>21.894856512514</v>
      </c>
      <c r="L21" s="723">
        <v>19.995893634607185</v>
      </c>
      <c r="M21" s="723">
        <v>16.693131530667813</v>
      </c>
    </row>
    <row r="22" spans="1:13" ht="16.2" x14ac:dyDescent="0.3">
      <c r="A22" s="708" t="s">
        <v>472</v>
      </c>
      <c r="B22" s="708"/>
      <c r="C22" s="721">
        <v>37874</v>
      </c>
      <c r="D22" s="721">
        <v>36320</v>
      </c>
      <c r="E22" s="721">
        <v>37215</v>
      </c>
      <c r="F22" s="721">
        <v>37464</v>
      </c>
      <c r="G22" s="721">
        <v>34248</v>
      </c>
      <c r="H22" s="708"/>
      <c r="I22" s="723">
        <v>6.6906210473505325</v>
      </c>
      <c r="J22" s="723">
        <v>6.7868060901867864</v>
      </c>
      <c r="K22" s="723">
        <v>6.981613115639826</v>
      </c>
      <c r="L22" s="723">
        <v>6.5743962853186915</v>
      </c>
      <c r="M22" s="723">
        <v>6.0357513583436582</v>
      </c>
    </row>
    <row r="23" spans="1:13" x14ac:dyDescent="0.3">
      <c r="A23" s="724" t="s">
        <v>473</v>
      </c>
      <c r="B23" s="707"/>
      <c r="C23" s="725">
        <v>566076</v>
      </c>
      <c r="D23" s="725">
        <v>535156</v>
      </c>
      <c r="E23" s="725">
        <v>533043</v>
      </c>
      <c r="F23" s="725">
        <v>569847</v>
      </c>
      <c r="G23" s="725">
        <v>567419</v>
      </c>
      <c r="H23" s="726"/>
      <c r="I23" s="727">
        <v>100</v>
      </c>
      <c r="J23" s="727">
        <v>100</v>
      </c>
      <c r="K23" s="727">
        <v>100</v>
      </c>
      <c r="L23" s="727">
        <v>100</v>
      </c>
      <c r="M23" s="727">
        <v>100</v>
      </c>
    </row>
    <row r="24" spans="1:13" x14ac:dyDescent="0.3">
      <c r="A24" s="708"/>
      <c r="B24" s="708"/>
      <c r="C24" s="721"/>
      <c r="D24" s="721"/>
      <c r="E24" s="721"/>
      <c r="F24" s="721"/>
      <c r="G24" s="721"/>
      <c r="H24" s="708"/>
      <c r="I24" s="723"/>
      <c r="J24" s="723"/>
      <c r="K24" s="723"/>
      <c r="L24" s="723"/>
      <c r="M24" s="732"/>
    </row>
    <row r="25" spans="1:13" x14ac:dyDescent="0.3">
      <c r="A25" s="707" t="s">
        <v>21</v>
      </c>
      <c r="B25" s="707"/>
      <c r="C25" s="721"/>
      <c r="D25" s="721"/>
      <c r="E25" s="721"/>
      <c r="F25" s="721"/>
      <c r="G25" s="721"/>
      <c r="H25" s="708"/>
      <c r="I25" s="723"/>
      <c r="J25" s="723"/>
      <c r="K25" s="723"/>
      <c r="L25" s="723"/>
      <c r="M25" s="731"/>
    </row>
    <row r="26" spans="1:13" x14ac:dyDescent="0.3">
      <c r="A26" s="708" t="s">
        <v>470</v>
      </c>
      <c r="B26" s="708"/>
      <c r="C26" s="721">
        <v>451959</v>
      </c>
      <c r="D26" s="721">
        <v>471369</v>
      </c>
      <c r="E26" s="721">
        <v>476695</v>
      </c>
      <c r="F26" s="721">
        <v>512275</v>
      </c>
      <c r="G26" s="721">
        <v>501370</v>
      </c>
      <c r="H26" s="722"/>
      <c r="I26" s="723">
        <v>84.712186728594645</v>
      </c>
      <c r="J26" s="723">
        <v>86.947114453464366</v>
      </c>
      <c r="K26" s="723">
        <v>87.850775590239195</v>
      </c>
      <c r="L26" s="723">
        <v>89.075193356332079</v>
      </c>
      <c r="M26" s="723">
        <v>88.308856425232406</v>
      </c>
    </row>
    <row r="27" spans="1:13" x14ac:dyDescent="0.3">
      <c r="A27" s="708" t="s">
        <v>471</v>
      </c>
      <c r="B27" s="708"/>
      <c r="C27" s="721">
        <v>69495</v>
      </c>
      <c r="D27" s="721">
        <v>63867</v>
      </c>
      <c r="E27" s="721">
        <v>59739</v>
      </c>
      <c r="F27" s="721">
        <v>56905</v>
      </c>
      <c r="G27" s="721">
        <v>58825</v>
      </c>
      <c r="H27" s="722"/>
      <c r="I27" s="723">
        <v>13.025680242463775</v>
      </c>
      <c r="J27" s="723">
        <v>11.780688502636808</v>
      </c>
      <c r="K27" s="723">
        <v>11.00938227375009</v>
      </c>
      <c r="L27" s="723">
        <v>9.8947320832405961</v>
      </c>
      <c r="M27" s="723">
        <v>10.361147414512828</v>
      </c>
    </row>
    <row r="28" spans="1:13" ht="16.2" x14ac:dyDescent="0.3">
      <c r="A28" s="708" t="s">
        <v>472</v>
      </c>
      <c r="B28" s="708"/>
      <c r="C28" s="721">
        <v>12069</v>
      </c>
      <c r="D28" s="721">
        <v>6897</v>
      </c>
      <c r="E28" s="721">
        <v>6185</v>
      </c>
      <c r="F28" s="721">
        <v>5924</v>
      </c>
      <c r="G28" s="721">
        <v>7551</v>
      </c>
      <c r="H28" s="722"/>
      <c r="I28" s="723">
        <v>2.2621330289415829</v>
      </c>
      <c r="J28" s="723">
        <v>1.2721970438988217</v>
      </c>
      <c r="K28" s="723">
        <v>1.1398421360107185</v>
      </c>
      <c r="L28" s="723">
        <v>1.0300745604273314</v>
      </c>
      <c r="M28" s="723">
        <v>1.3299961602547619</v>
      </c>
    </row>
    <row r="29" spans="1:13" x14ac:dyDescent="0.3">
      <c r="A29" s="724" t="s">
        <v>473</v>
      </c>
      <c r="B29" s="707"/>
      <c r="C29" s="725">
        <v>533523</v>
      </c>
      <c r="D29" s="725">
        <v>542133</v>
      </c>
      <c r="E29" s="725">
        <v>542619</v>
      </c>
      <c r="F29" s="725">
        <v>575104</v>
      </c>
      <c r="G29" s="725">
        <v>567746</v>
      </c>
      <c r="H29" s="726"/>
      <c r="I29" s="727">
        <v>100</v>
      </c>
      <c r="J29" s="727">
        <v>100</v>
      </c>
      <c r="K29" s="727">
        <v>100</v>
      </c>
      <c r="L29" s="727">
        <v>100</v>
      </c>
      <c r="M29" s="727">
        <v>100</v>
      </c>
    </row>
    <row r="30" spans="1:13" x14ac:dyDescent="0.3">
      <c r="A30" s="708"/>
      <c r="B30" s="708"/>
      <c r="C30" s="721"/>
      <c r="D30" s="721"/>
      <c r="E30" s="721"/>
      <c r="F30" s="721"/>
      <c r="G30" s="721"/>
      <c r="H30" s="708"/>
      <c r="I30" s="723"/>
      <c r="J30" s="723"/>
      <c r="K30" s="723"/>
      <c r="L30" s="723"/>
      <c r="M30" s="731"/>
    </row>
    <row r="31" spans="1:13" x14ac:dyDescent="0.3">
      <c r="A31" s="707" t="s">
        <v>214</v>
      </c>
      <c r="B31" s="707"/>
      <c r="C31" s="721"/>
      <c r="D31" s="721"/>
      <c r="E31" s="721"/>
      <c r="F31" s="721"/>
      <c r="G31" s="721"/>
      <c r="H31" s="708"/>
      <c r="I31" s="723"/>
      <c r="J31" s="723"/>
      <c r="K31" s="723"/>
      <c r="L31" s="723"/>
      <c r="M31" s="731"/>
    </row>
    <row r="32" spans="1:13" x14ac:dyDescent="0.3">
      <c r="A32" s="708" t="s">
        <v>470</v>
      </c>
      <c r="B32" s="708"/>
      <c r="C32" s="721">
        <v>900939</v>
      </c>
      <c r="D32" s="721">
        <v>911644</v>
      </c>
      <c r="E32" s="721">
        <v>923535</v>
      </c>
      <c r="F32" s="721">
        <v>1002306</v>
      </c>
      <c r="G32" s="721">
        <v>1011362</v>
      </c>
      <c r="H32" s="708"/>
      <c r="I32" s="723">
        <v>57.529425963044581</v>
      </c>
      <c r="J32" s="723">
        <v>59.925996675174829</v>
      </c>
      <c r="K32" s="723">
        <v>60.947256718462718</v>
      </c>
      <c r="L32" s="723">
        <v>64.469415321283847</v>
      </c>
      <c r="M32" s="723">
        <v>67.770394870860187</v>
      </c>
    </row>
    <row r="33" spans="1:13" x14ac:dyDescent="0.3">
      <c r="A33" s="708" t="s">
        <v>471</v>
      </c>
      <c r="B33" s="708"/>
      <c r="C33" s="721">
        <v>482875</v>
      </c>
      <c r="D33" s="721">
        <v>434913</v>
      </c>
      <c r="E33" s="721">
        <v>419526</v>
      </c>
      <c r="F33" s="721">
        <v>391961</v>
      </c>
      <c r="G33" s="721">
        <v>333771</v>
      </c>
      <c r="H33" s="708"/>
      <c r="I33" s="723">
        <v>30.833964965336335</v>
      </c>
      <c r="J33" s="723">
        <v>28.588566361419932</v>
      </c>
      <c r="K33" s="723">
        <v>27.685966229834051</v>
      </c>
      <c r="L33" s="723">
        <v>25.211359104650416</v>
      </c>
      <c r="M33" s="723">
        <v>22.365673682066237</v>
      </c>
    </row>
    <row r="34" spans="1:13" ht="16.2" x14ac:dyDescent="0.3">
      <c r="A34" s="708" t="s">
        <v>472</v>
      </c>
      <c r="B34" s="708"/>
      <c r="C34" s="721">
        <v>182235</v>
      </c>
      <c r="D34" s="721">
        <v>174726</v>
      </c>
      <c r="E34" s="721">
        <v>172241</v>
      </c>
      <c r="F34" s="721">
        <v>160433</v>
      </c>
      <c r="G34" s="721">
        <v>147203</v>
      </c>
      <c r="H34" s="708"/>
      <c r="I34" s="723">
        <v>11.636609071619088</v>
      </c>
      <c r="J34" s="723">
        <v>11.485436963405231</v>
      </c>
      <c r="K34" s="723">
        <v>11.366777051703226</v>
      </c>
      <c r="L34" s="723">
        <v>10.319225574065737</v>
      </c>
      <c r="M34" s="723">
        <v>9.8639314470735826</v>
      </c>
    </row>
    <row r="35" spans="1:13" x14ac:dyDescent="0.3">
      <c r="A35" s="724" t="s">
        <v>473</v>
      </c>
      <c r="B35" s="712"/>
      <c r="C35" s="725">
        <v>1566049</v>
      </c>
      <c r="D35" s="725">
        <v>1521283</v>
      </c>
      <c r="E35" s="725">
        <v>1515302</v>
      </c>
      <c r="F35" s="725">
        <v>1554700</v>
      </c>
      <c r="G35" s="725">
        <v>1492336</v>
      </c>
      <c r="H35" s="726"/>
      <c r="I35" s="727">
        <v>100</v>
      </c>
      <c r="J35" s="727">
        <v>100</v>
      </c>
      <c r="K35" s="727">
        <v>100</v>
      </c>
      <c r="L35" s="727">
        <v>100</v>
      </c>
      <c r="M35" s="727">
        <v>100</v>
      </c>
    </row>
    <row r="37" spans="1:13" ht="39" customHeight="1" x14ac:dyDescent="0.3">
      <c r="A37" s="1002" t="s">
        <v>317</v>
      </c>
      <c r="B37" s="1002"/>
      <c r="C37" s="1002"/>
      <c r="D37" s="1002"/>
      <c r="E37" s="1002"/>
      <c r="F37" s="1002"/>
      <c r="G37" s="1002"/>
      <c r="H37" s="1002"/>
      <c r="I37" s="1002"/>
      <c r="J37" s="1002"/>
      <c r="K37" s="1002"/>
      <c r="L37" s="1002"/>
      <c r="M37" s="1002"/>
    </row>
    <row r="38" spans="1:13" x14ac:dyDescent="0.3">
      <c r="A38" s="733"/>
      <c r="B38" s="733"/>
      <c r="C38" s="733"/>
      <c r="D38" s="733"/>
      <c r="E38" s="733"/>
      <c r="F38" s="733"/>
      <c r="G38" s="733"/>
      <c r="H38" s="733"/>
      <c r="I38" s="733"/>
      <c r="J38" s="733"/>
      <c r="K38" s="733"/>
      <c r="L38" s="733"/>
      <c r="M38" s="733"/>
    </row>
    <row r="39" spans="1:13" x14ac:dyDescent="0.3">
      <c r="A39" s="1002" t="s">
        <v>318</v>
      </c>
      <c r="B39" s="1002"/>
      <c r="C39" s="1002"/>
      <c r="D39" s="1002"/>
      <c r="E39" s="1002"/>
      <c r="F39" s="1002"/>
      <c r="G39" s="1002"/>
      <c r="H39" s="1002"/>
      <c r="I39" s="1002"/>
      <c r="J39" s="1002"/>
      <c r="K39" s="1002"/>
      <c r="L39" s="1002"/>
      <c r="M39" s="1002"/>
    </row>
    <row r="41" spans="1:13" x14ac:dyDescent="0.3">
      <c r="A41" s="1002" t="s">
        <v>475</v>
      </c>
      <c r="B41" s="1002"/>
      <c r="C41" s="1002"/>
      <c r="D41" s="1002"/>
      <c r="E41" s="1002"/>
      <c r="F41" s="1002"/>
      <c r="G41" s="1002"/>
      <c r="H41" s="1002"/>
      <c r="I41" s="1002"/>
      <c r="J41" s="1002"/>
      <c r="K41" s="1002"/>
      <c r="L41" s="1002"/>
      <c r="M41" s="1002"/>
    </row>
    <row r="42" spans="1:13" ht="15" customHeight="1" x14ac:dyDescent="0.3"/>
    <row r="43" spans="1:13" ht="15" customHeight="1" x14ac:dyDescent="0.3">
      <c r="A43" s="734" t="s">
        <v>476</v>
      </c>
    </row>
    <row r="44" spans="1:13" ht="15" customHeight="1" x14ac:dyDescent="0.3"/>
    <row r="45" spans="1:13" ht="28.5" customHeight="1" x14ac:dyDescent="0.3">
      <c r="A45" s="998" t="s">
        <v>477</v>
      </c>
      <c r="B45" s="998"/>
      <c r="C45" s="998"/>
      <c r="D45" s="998"/>
      <c r="E45" s="998"/>
      <c r="F45" s="998"/>
      <c r="G45" s="998"/>
      <c r="H45" s="998"/>
      <c r="I45" s="998"/>
      <c r="J45" s="998"/>
      <c r="K45" s="998"/>
      <c r="L45" s="998"/>
      <c r="M45" s="998"/>
    </row>
  </sheetData>
  <mergeCells count="7">
    <mergeCell ref="A45:M45"/>
    <mergeCell ref="A1:M1"/>
    <mergeCell ref="C4:G4"/>
    <mergeCell ref="I4:M4"/>
    <mergeCell ref="A37:M37"/>
    <mergeCell ref="A39:M39"/>
    <mergeCell ref="A41:M4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99FF"/>
  </sheetPr>
  <dimension ref="A1:M63"/>
  <sheetViews>
    <sheetView showGridLines="0" zoomScaleNormal="100" workbookViewId="0">
      <selection sqref="A1:M1"/>
    </sheetView>
  </sheetViews>
  <sheetFormatPr defaultRowHeight="14.4" x14ac:dyDescent="0.3"/>
  <cols>
    <col min="1" max="1" width="32" customWidth="1"/>
    <col min="2" max="2" width="1.88671875" customWidth="1"/>
    <col min="3" max="3" width="9.109375" bestFit="1" customWidth="1"/>
    <col min="8" max="8" width="1.88671875" customWidth="1"/>
  </cols>
  <sheetData>
    <row r="1" spans="1:13" ht="34.5" customHeight="1" x14ac:dyDescent="0.3">
      <c r="A1" s="1006" t="s">
        <v>527</v>
      </c>
      <c r="B1" s="1006"/>
      <c r="C1" s="1006"/>
      <c r="D1" s="1006"/>
      <c r="E1" s="1006"/>
      <c r="F1" s="1006"/>
      <c r="G1" s="1006"/>
      <c r="H1" s="1006"/>
      <c r="I1" s="1006"/>
      <c r="J1" s="1006"/>
      <c r="K1" s="1006"/>
      <c r="L1" s="1006"/>
      <c r="M1" s="1006"/>
    </row>
    <row r="2" spans="1:13" x14ac:dyDescent="0.3">
      <c r="A2" s="707"/>
      <c r="B2" s="708"/>
      <c r="C2" s="708"/>
      <c r="D2" s="708"/>
      <c r="E2" s="708"/>
      <c r="F2" s="708"/>
      <c r="G2" s="709"/>
      <c r="H2" s="708"/>
      <c r="I2" s="708"/>
      <c r="J2" s="708"/>
      <c r="K2" s="708"/>
      <c r="L2" s="708"/>
      <c r="M2" s="709"/>
    </row>
    <row r="3" spans="1:13" x14ac:dyDescent="0.3">
      <c r="A3" s="711" t="s">
        <v>0</v>
      </c>
      <c r="B3" s="711"/>
      <c r="C3" s="711"/>
      <c r="D3" s="711"/>
      <c r="E3" s="711"/>
      <c r="F3" s="711"/>
      <c r="G3" s="735"/>
      <c r="H3" s="711"/>
      <c r="I3" s="708"/>
      <c r="J3" s="708"/>
      <c r="K3" s="708"/>
      <c r="L3" s="708"/>
      <c r="M3" s="715"/>
    </row>
    <row r="4" spans="1:13" x14ac:dyDescent="0.3">
      <c r="A4" s="716"/>
      <c r="B4" s="716"/>
      <c r="C4" s="1000" t="s">
        <v>468</v>
      </c>
      <c r="D4" s="1000"/>
      <c r="E4" s="1000"/>
      <c r="F4" s="1000"/>
      <c r="G4" s="1000"/>
      <c r="H4" s="736"/>
      <c r="I4" s="1001" t="s">
        <v>215</v>
      </c>
      <c r="J4" s="1001"/>
      <c r="K4" s="1001"/>
      <c r="L4" s="1001"/>
      <c r="M4" s="1001"/>
    </row>
    <row r="5" spans="1:13" ht="16.2" x14ac:dyDescent="0.3">
      <c r="A5" s="711" t="s">
        <v>478</v>
      </c>
      <c r="B5" s="737"/>
      <c r="C5" s="737">
        <v>2012</v>
      </c>
      <c r="D5" s="738" t="s">
        <v>479</v>
      </c>
      <c r="E5" s="737" t="s">
        <v>480</v>
      </c>
      <c r="F5" s="737" t="s">
        <v>481</v>
      </c>
      <c r="G5" s="737" t="s">
        <v>482</v>
      </c>
      <c r="H5" s="737"/>
      <c r="I5" s="737">
        <v>2012</v>
      </c>
      <c r="J5" s="738" t="s">
        <v>479</v>
      </c>
      <c r="K5" s="737" t="s">
        <v>480</v>
      </c>
      <c r="L5" s="737" t="s">
        <v>481</v>
      </c>
      <c r="M5" s="737" t="s">
        <v>482</v>
      </c>
    </row>
    <row r="6" spans="1:13" x14ac:dyDescent="0.3">
      <c r="A6" s="716"/>
      <c r="B6" s="720"/>
      <c r="C6" s="739"/>
      <c r="D6" s="740"/>
      <c r="E6" s="720"/>
      <c r="F6" s="716"/>
      <c r="G6" s="716"/>
      <c r="H6" s="720"/>
      <c r="I6" s="739"/>
      <c r="J6" s="741"/>
      <c r="K6" s="720"/>
      <c r="L6" s="716"/>
      <c r="M6" s="716"/>
    </row>
    <row r="7" spans="1:13" x14ac:dyDescent="0.3">
      <c r="A7" s="707" t="s">
        <v>246</v>
      </c>
      <c r="B7" s="716"/>
      <c r="C7" s="716"/>
      <c r="D7" s="742"/>
      <c r="E7" s="716"/>
      <c r="F7" s="716"/>
      <c r="G7" s="716"/>
      <c r="H7" s="716"/>
      <c r="I7" s="716"/>
      <c r="J7" s="742"/>
      <c r="K7" s="716"/>
      <c r="L7" s="716"/>
      <c r="M7" s="716"/>
    </row>
    <row r="8" spans="1:13" x14ac:dyDescent="0.3">
      <c r="A8" s="708" t="s">
        <v>483</v>
      </c>
      <c r="B8" s="743"/>
      <c r="C8" s="744">
        <v>2791</v>
      </c>
      <c r="D8" s="744">
        <v>1233</v>
      </c>
      <c r="E8" s="843">
        <v>1147</v>
      </c>
      <c r="F8" s="744">
        <v>1113</v>
      </c>
      <c r="G8" s="744">
        <v>1166</v>
      </c>
      <c r="H8" s="743"/>
      <c r="I8" s="745">
        <v>9.1921088166518459</v>
      </c>
      <c r="J8" s="743">
        <v>4.2803582586961051</v>
      </c>
      <c r="K8" s="848">
        <v>3.9973513626542134</v>
      </c>
      <c r="L8" s="745">
        <v>4.3422284644194757</v>
      </c>
      <c r="M8" s="745">
        <v>4.7504583418211448</v>
      </c>
    </row>
    <row r="9" spans="1:13" ht="16.2" x14ac:dyDescent="0.3">
      <c r="A9" s="708" t="s">
        <v>484</v>
      </c>
      <c r="B9" s="743"/>
      <c r="C9" s="744">
        <v>15230</v>
      </c>
      <c r="D9" s="744">
        <v>15001</v>
      </c>
      <c r="E9" s="843">
        <v>15406</v>
      </c>
      <c r="F9" s="744">
        <v>13418</v>
      </c>
      <c r="G9" s="744">
        <v>13315</v>
      </c>
      <c r="H9" s="743"/>
      <c r="I9" s="745">
        <v>50.15973388663835</v>
      </c>
      <c r="J9" s="743">
        <v>52.075956397972647</v>
      </c>
      <c r="K9" s="848">
        <v>53.690667038405238</v>
      </c>
      <c r="L9" s="745">
        <v>52.348626716604244</v>
      </c>
      <c r="M9" s="745">
        <v>54.247300875942152</v>
      </c>
    </row>
    <row r="10" spans="1:13" ht="16.2" x14ac:dyDescent="0.3">
      <c r="A10" s="708" t="s">
        <v>485</v>
      </c>
      <c r="B10" s="743"/>
      <c r="C10" s="744">
        <v>11556</v>
      </c>
      <c r="D10" s="744">
        <v>12572</v>
      </c>
      <c r="E10" s="843">
        <v>12141</v>
      </c>
      <c r="F10" s="744">
        <v>11101</v>
      </c>
      <c r="G10" s="744">
        <v>10064</v>
      </c>
      <c r="H10" s="743"/>
      <c r="I10" s="745">
        <v>38.059480288509043</v>
      </c>
      <c r="J10" s="743">
        <v>43.643685343331249</v>
      </c>
      <c r="K10" s="848">
        <v>42.311981598940548</v>
      </c>
      <c r="L10" s="745">
        <v>43.309144818976279</v>
      </c>
      <c r="M10" s="745">
        <v>41.002240782236711</v>
      </c>
    </row>
    <row r="11" spans="1:13" ht="16.2" x14ac:dyDescent="0.3">
      <c r="A11" s="746" t="s">
        <v>486</v>
      </c>
      <c r="B11" s="743"/>
      <c r="C11" s="744">
        <v>786</v>
      </c>
      <c r="D11" s="599">
        <v>0</v>
      </c>
      <c r="E11" s="850">
        <v>0</v>
      </c>
      <c r="F11" s="599">
        <v>0</v>
      </c>
      <c r="G11" s="599">
        <v>0</v>
      </c>
      <c r="H11" s="743"/>
      <c r="I11" s="745">
        <v>2.5886770082007704</v>
      </c>
      <c r="J11" s="599">
        <v>0</v>
      </c>
      <c r="K11" s="847">
        <v>0</v>
      </c>
      <c r="L11" s="599">
        <v>0</v>
      </c>
      <c r="M11" s="599">
        <v>0</v>
      </c>
    </row>
    <row r="12" spans="1:13" x14ac:dyDescent="0.3">
      <c r="A12" s="724" t="s">
        <v>473</v>
      </c>
      <c r="B12" s="747"/>
      <c r="C12" s="725">
        <v>30363</v>
      </c>
      <c r="D12" s="725">
        <v>28806</v>
      </c>
      <c r="E12" s="844">
        <v>28694</v>
      </c>
      <c r="F12" s="725">
        <v>25632</v>
      </c>
      <c r="G12" s="725">
        <v>24545</v>
      </c>
      <c r="H12" s="747"/>
      <c r="I12" s="747">
        <v>100</v>
      </c>
      <c r="J12" s="747">
        <v>100</v>
      </c>
      <c r="K12" s="849">
        <v>100</v>
      </c>
      <c r="L12" s="747">
        <v>100</v>
      </c>
      <c r="M12" s="747">
        <v>100</v>
      </c>
    </row>
    <row r="13" spans="1:13" x14ac:dyDescent="0.3">
      <c r="A13" s="717"/>
      <c r="B13" s="748"/>
      <c r="C13" s="748"/>
      <c r="D13" s="748"/>
      <c r="E13" s="845"/>
      <c r="F13" s="748"/>
      <c r="G13" s="748"/>
      <c r="H13" s="748"/>
      <c r="I13" s="748"/>
      <c r="J13" s="748"/>
      <c r="K13" s="845"/>
      <c r="L13" s="748"/>
      <c r="M13" s="749"/>
    </row>
    <row r="14" spans="1:13" x14ac:dyDescent="0.3">
      <c r="A14" s="717" t="s">
        <v>247</v>
      </c>
      <c r="B14" s="743"/>
      <c r="C14" s="743"/>
      <c r="D14" s="743"/>
      <c r="E14" s="846"/>
      <c r="F14" s="743"/>
      <c r="G14" s="743"/>
      <c r="H14" s="743"/>
      <c r="I14" s="743"/>
      <c r="J14" s="743"/>
      <c r="K14" s="846"/>
      <c r="L14" s="743"/>
      <c r="M14" s="745"/>
    </row>
    <row r="15" spans="1:13" x14ac:dyDescent="0.3">
      <c r="A15" s="708" t="s">
        <v>483</v>
      </c>
      <c r="B15" s="743"/>
      <c r="C15" s="744">
        <v>195866</v>
      </c>
      <c r="D15" s="744">
        <v>174180</v>
      </c>
      <c r="E15" s="843">
        <v>171332</v>
      </c>
      <c r="F15" s="744">
        <v>162478</v>
      </c>
      <c r="G15" s="744">
        <v>149597</v>
      </c>
      <c r="H15" s="743">
        <v>0</v>
      </c>
      <c r="I15" s="745">
        <v>44.914432211921017</v>
      </c>
      <c r="J15" s="743">
        <v>41.952079539871093</v>
      </c>
      <c r="K15" s="848">
        <v>41.692095798474739</v>
      </c>
      <c r="L15" s="745">
        <v>42.299091162328146</v>
      </c>
      <c r="M15" s="745">
        <v>44.97453596531841</v>
      </c>
    </row>
    <row r="16" spans="1:13" ht="16.2" x14ac:dyDescent="0.3">
      <c r="A16" s="708" t="s">
        <v>484</v>
      </c>
      <c r="B16" s="743"/>
      <c r="C16" s="744">
        <v>182900</v>
      </c>
      <c r="D16" s="744">
        <v>193120</v>
      </c>
      <c r="E16" s="843">
        <v>193868</v>
      </c>
      <c r="F16" s="744">
        <v>179703</v>
      </c>
      <c r="G16" s="744">
        <v>146306</v>
      </c>
      <c r="H16" s="743">
        <v>0</v>
      </c>
      <c r="I16" s="745">
        <v>41.941172289015718</v>
      </c>
      <c r="J16" s="743">
        <v>46.513868416235539</v>
      </c>
      <c r="K16" s="848">
        <v>47.176027993945674</v>
      </c>
      <c r="L16" s="745">
        <v>46.783401932223775</v>
      </c>
      <c r="M16" s="745">
        <v>43.985136459567201</v>
      </c>
    </row>
    <row r="17" spans="1:13" ht="16.2" x14ac:dyDescent="0.3">
      <c r="A17" s="708" t="s">
        <v>485</v>
      </c>
      <c r="B17" s="743"/>
      <c r="C17" s="744">
        <v>39714</v>
      </c>
      <c r="D17" s="744">
        <v>47888</v>
      </c>
      <c r="E17" s="843">
        <v>45746</v>
      </c>
      <c r="F17" s="744">
        <v>41936</v>
      </c>
      <c r="G17" s="744">
        <v>36723</v>
      </c>
      <c r="H17" s="743">
        <v>0</v>
      </c>
      <c r="I17" s="745">
        <v>9.1068983941277768</v>
      </c>
      <c r="J17" s="743">
        <v>11.534052043893368</v>
      </c>
      <c r="K17" s="848">
        <v>11.131876207579584</v>
      </c>
      <c r="L17" s="745">
        <v>10.917506905448079</v>
      </c>
      <c r="M17" s="745">
        <v>11.040327575114393</v>
      </c>
    </row>
    <row r="18" spans="1:13" ht="16.2" x14ac:dyDescent="0.3">
      <c r="A18" s="746" t="s">
        <v>486</v>
      </c>
      <c r="B18" s="743"/>
      <c r="C18" s="744">
        <v>17607</v>
      </c>
      <c r="D18" s="599">
        <v>0</v>
      </c>
      <c r="E18" s="847">
        <v>0</v>
      </c>
      <c r="F18" s="599">
        <v>0</v>
      </c>
      <c r="G18" s="599">
        <v>0</v>
      </c>
      <c r="H18" s="743">
        <v>0</v>
      </c>
      <c r="I18" s="745">
        <v>4.0374971049354826</v>
      </c>
      <c r="J18" s="599">
        <v>0</v>
      </c>
      <c r="K18" s="847">
        <v>0</v>
      </c>
      <c r="L18" s="599">
        <v>0</v>
      </c>
      <c r="M18" s="599">
        <v>0</v>
      </c>
    </row>
    <row r="19" spans="1:13" x14ac:dyDescent="0.3">
      <c r="A19" s="724" t="s">
        <v>487</v>
      </c>
      <c r="B19" s="747"/>
      <c r="C19" s="725">
        <v>436087</v>
      </c>
      <c r="D19" s="725">
        <v>415188</v>
      </c>
      <c r="E19" s="844">
        <v>410946</v>
      </c>
      <c r="F19" s="725">
        <v>384117</v>
      </c>
      <c r="G19" s="725">
        <v>332626</v>
      </c>
      <c r="H19" s="747">
        <v>0</v>
      </c>
      <c r="I19" s="747">
        <v>100</v>
      </c>
      <c r="J19" s="747">
        <v>100</v>
      </c>
      <c r="K19" s="849">
        <v>100</v>
      </c>
      <c r="L19" s="747">
        <v>100</v>
      </c>
      <c r="M19" s="747">
        <v>100</v>
      </c>
    </row>
    <row r="20" spans="1:13" x14ac:dyDescent="0.3">
      <c r="A20" s="717"/>
      <c r="B20" s="748"/>
      <c r="C20" s="748"/>
      <c r="D20" s="748"/>
      <c r="E20" s="845"/>
      <c r="F20" s="748"/>
      <c r="G20" s="748"/>
      <c r="H20" s="748"/>
      <c r="I20" s="748"/>
      <c r="J20" s="748"/>
      <c r="K20" s="845"/>
      <c r="L20" s="748"/>
      <c r="M20" s="749"/>
    </row>
    <row r="21" spans="1:13" x14ac:dyDescent="0.3">
      <c r="A21" s="707" t="s">
        <v>474</v>
      </c>
      <c r="B21" s="743"/>
      <c r="C21" s="743"/>
      <c r="D21" s="743"/>
      <c r="E21" s="846"/>
      <c r="F21" s="743"/>
      <c r="G21" s="743"/>
      <c r="H21" s="743"/>
      <c r="I21" s="743"/>
      <c r="J21" s="743"/>
      <c r="K21" s="846"/>
      <c r="L21" s="743"/>
      <c r="M21" s="750"/>
    </row>
    <row r="22" spans="1:13" x14ac:dyDescent="0.3">
      <c r="A22" s="708" t="s">
        <v>483</v>
      </c>
      <c r="B22" s="743"/>
      <c r="C22" s="744">
        <v>454299</v>
      </c>
      <c r="D22" s="744">
        <v>427416</v>
      </c>
      <c r="E22" s="843">
        <v>422074</v>
      </c>
      <c r="F22" s="744">
        <v>458387</v>
      </c>
      <c r="G22" s="744">
        <v>477380</v>
      </c>
      <c r="H22" s="743"/>
      <c r="I22" s="745">
        <v>80.254064825217824</v>
      </c>
      <c r="J22" s="743">
        <v>79.867552638856708</v>
      </c>
      <c r="K22" s="848">
        <v>79.181979690193856</v>
      </c>
      <c r="L22" s="745">
        <v>80.440363816954374</v>
      </c>
      <c r="M22" s="745">
        <v>84.131832032413428</v>
      </c>
    </row>
    <row r="23" spans="1:13" ht="16.2" x14ac:dyDescent="0.3">
      <c r="A23" s="708" t="s">
        <v>484</v>
      </c>
      <c r="B23" s="743"/>
      <c r="C23" s="744">
        <v>93442</v>
      </c>
      <c r="D23" s="744">
        <v>97226</v>
      </c>
      <c r="E23" s="843">
        <v>100621</v>
      </c>
      <c r="F23" s="744">
        <v>100792</v>
      </c>
      <c r="G23" s="744">
        <v>81153</v>
      </c>
      <c r="H23" s="743"/>
      <c r="I23" s="745">
        <v>16.506970795440896</v>
      </c>
      <c r="J23" s="743">
        <v>18.167786589330962</v>
      </c>
      <c r="K23" s="848">
        <v>18.876713510917504</v>
      </c>
      <c r="L23" s="745">
        <v>17.687554729602859</v>
      </c>
      <c r="M23" s="745">
        <v>14.30212946693713</v>
      </c>
    </row>
    <row r="24" spans="1:13" ht="16.2" x14ac:dyDescent="0.3">
      <c r="A24" s="708" t="s">
        <v>485</v>
      </c>
      <c r="B24" s="743"/>
      <c r="C24" s="744">
        <v>8754</v>
      </c>
      <c r="D24" s="744">
        <v>10514</v>
      </c>
      <c r="E24" s="843">
        <v>10348</v>
      </c>
      <c r="F24" s="744">
        <v>10668</v>
      </c>
      <c r="G24" s="744">
        <v>8886</v>
      </c>
      <c r="H24" s="743"/>
      <c r="I24" s="745">
        <v>1.5464354609628388</v>
      </c>
      <c r="J24" s="743">
        <v>1.9646607718123315</v>
      </c>
      <c r="K24" s="848">
        <v>1.941306798888645</v>
      </c>
      <c r="L24" s="745">
        <v>1.8720814534427661</v>
      </c>
      <c r="M24" s="745">
        <v>1.5660385006494317</v>
      </c>
    </row>
    <row r="25" spans="1:13" ht="16.2" x14ac:dyDescent="0.3">
      <c r="A25" s="746" t="s">
        <v>486</v>
      </c>
      <c r="B25" s="743"/>
      <c r="C25" s="744">
        <v>9581</v>
      </c>
      <c r="D25" s="599">
        <v>0</v>
      </c>
      <c r="E25" s="847">
        <v>0</v>
      </c>
      <c r="F25" s="599">
        <v>0</v>
      </c>
      <c r="G25" s="599">
        <v>0</v>
      </c>
      <c r="H25" s="743"/>
      <c r="I25" s="745">
        <v>1.6925289183784509</v>
      </c>
      <c r="J25" s="599">
        <v>0</v>
      </c>
      <c r="K25" s="847">
        <v>0</v>
      </c>
      <c r="L25" s="599">
        <v>0</v>
      </c>
      <c r="M25" s="599">
        <v>0</v>
      </c>
    </row>
    <row r="26" spans="1:13" x14ac:dyDescent="0.3">
      <c r="A26" s="724" t="s">
        <v>473</v>
      </c>
      <c r="B26" s="747"/>
      <c r="C26" s="725">
        <v>566076</v>
      </c>
      <c r="D26" s="725">
        <v>535156</v>
      </c>
      <c r="E26" s="844">
        <v>533043</v>
      </c>
      <c r="F26" s="725">
        <v>569847</v>
      </c>
      <c r="G26" s="725">
        <v>567419</v>
      </c>
      <c r="H26" s="747"/>
      <c r="I26" s="747">
        <v>100</v>
      </c>
      <c r="J26" s="747">
        <v>100</v>
      </c>
      <c r="K26" s="849">
        <v>100</v>
      </c>
      <c r="L26" s="747">
        <v>100</v>
      </c>
      <c r="M26" s="747">
        <v>100</v>
      </c>
    </row>
    <row r="27" spans="1:13" x14ac:dyDescent="0.3">
      <c r="A27" s="717"/>
      <c r="B27" s="748"/>
      <c r="C27" s="748"/>
      <c r="D27" s="748"/>
      <c r="E27" s="845"/>
      <c r="F27" s="748"/>
      <c r="G27" s="748"/>
      <c r="H27" s="748"/>
      <c r="I27" s="748"/>
      <c r="J27" s="748"/>
      <c r="K27" s="845"/>
      <c r="L27" s="748"/>
      <c r="M27" s="749"/>
    </row>
    <row r="28" spans="1:13" x14ac:dyDescent="0.3">
      <c r="A28" s="707" t="s">
        <v>21</v>
      </c>
      <c r="B28" s="743"/>
      <c r="C28" s="743"/>
      <c r="D28" s="743"/>
      <c r="E28" s="846"/>
      <c r="F28" s="743"/>
      <c r="G28" s="743"/>
      <c r="H28" s="743"/>
      <c r="I28" s="743"/>
      <c r="J28" s="743"/>
      <c r="K28" s="846"/>
      <c r="L28" s="743"/>
      <c r="M28" s="750"/>
    </row>
    <row r="29" spans="1:13" x14ac:dyDescent="0.3">
      <c r="A29" s="708" t="s">
        <v>483</v>
      </c>
      <c r="B29" s="743"/>
      <c r="C29" s="744">
        <v>493313</v>
      </c>
      <c r="D29" s="744">
        <v>514454</v>
      </c>
      <c r="E29" s="843">
        <v>517541</v>
      </c>
      <c r="F29" s="744">
        <v>551590</v>
      </c>
      <c r="G29" s="744">
        <v>547061</v>
      </c>
      <c r="H29" s="743"/>
      <c r="I29" s="745">
        <v>92.463305237075062</v>
      </c>
      <c r="J29" s="743">
        <v>94.894426275471147</v>
      </c>
      <c r="K29" s="848">
        <v>95.378340972210708</v>
      </c>
      <c r="L29" s="745">
        <v>95.911348208324057</v>
      </c>
      <c r="M29" s="745">
        <v>96.356645401288603</v>
      </c>
    </row>
    <row r="30" spans="1:13" ht="16.2" x14ac:dyDescent="0.3">
      <c r="A30" s="708" t="s">
        <v>484</v>
      </c>
      <c r="B30" s="743"/>
      <c r="C30" s="744">
        <v>34821</v>
      </c>
      <c r="D30" s="744">
        <v>26796</v>
      </c>
      <c r="E30" s="843">
        <v>24343</v>
      </c>
      <c r="F30" s="744">
        <v>22782</v>
      </c>
      <c r="G30" s="744">
        <v>19983</v>
      </c>
      <c r="H30" s="743"/>
      <c r="I30" s="745">
        <v>6.526616472017138</v>
      </c>
      <c r="J30" s="743">
        <v>4.9426985628987721</v>
      </c>
      <c r="K30" s="848">
        <v>4.4862048693466319</v>
      </c>
      <c r="L30" s="745">
        <v>3.9613704651680388</v>
      </c>
      <c r="M30" s="745">
        <v>3.5197077566376516</v>
      </c>
    </row>
    <row r="31" spans="1:13" ht="16.2" x14ac:dyDescent="0.3">
      <c r="A31" s="708" t="s">
        <v>485</v>
      </c>
      <c r="B31" s="743"/>
      <c r="C31" s="744">
        <v>1013</v>
      </c>
      <c r="D31" s="744">
        <v>883</v>
      </c>
      <c r="E31" s="843">
        <v>735</v>
      </c>
      <c r="F31" s="744">
        <v>732</v>
      </c>
      <c r="G31" s="744">
        <v>702</v>
      </c>
      <c r="H31" s="743"/>
      <c r="I31" s="745">
        <v>0.18986997748925538</v>
      </c>
      <c r="J31" s="743">
        <v>0.1628751616300797</v>
      </c>
      <c r="K31" s="848">
        <v>0.1354541584426642</v>
      </c>
      <c r="L31" s="745">
        <v>0.12728132650790117</v>
      </c>
      <c r="M31" s="745">
        <v>0.12364684207374424</v>
      </c>
    </row>
    <row r="32" spans="1:13" ht="16.2" x14ac:dyDescent="0.3">
      <c r="A32" s="746" t="s">
        <v>486</v>
      </c>
      <c r="B32" s="743"/>
      <c r="C32" s="744">
        <v>4376</v>
      </c>
      <c r="D32" s="599">
        <v>0</v>
      </c>
      <c r="E32" s="847">
        <v>0</v>
      </c>
      <c r="F32" s="599">
        <v>0</v>
      </c>
      <c r="G32" s="599">
        <v>0</v>
      </c>
      <c r="H32" s="743"/>
      <c r="I32" s="745">
        <v>0.8202083134185405</v>
      </c>
      <c r="J32" s="599">
        <v>0</v>
      </c>
      <c r="K32" s="847">
        <v>0</v>
      </c>
      <c r="L32" s="599">
        <v>0</v>
      </c>
      <c r="M32" s="599">
        <v>0</v>
      </c>
    </row>
    <row r="33" spans="1:13" x14ac:dyDescent="0.3">
      <c r="A33" s="724" t="s">
        <v>473</v>
      </c>
      <c r="B33" s="747"/>
      <c r="C33" s="725">
        <v>533523</v>
      </c>
      <c r="D33" s="725">
        <v>542133</v>
      </c>
      <c r="E33" s="844">
        <v>542619</v>
      </c>
      <c r="F33" s="725">
        <v>575104</v>
      </c>
      <c r="G33" s="725">
        <v>567746</v>
      </c>
      <c r="H33" s="747"/>
      <c r="I33" s="747">
        <v>100</v>
      </c>
      <c r="J33" s="747">
        <v>100</v>
      </c>
      <c r="K33" s="849">
        <v>100</v>
      </c>
      <c r="L33" s="747">
        <v>100</v>
      </c>
      <c r="M33" s="747">
        <v>100</v>
      </c>
    </row>
    <row r="34" spans="1:13" x14ac:dyDescent="0.3">
      <c r="A34" s="717"/>
      <c r="B34" s="748"/>
      <c r="C34" s="748"/>
      <c r="D34" s="748"/>
      <c r="E34" s="845"/>
      <c r="F34" s="748"/>
      <c r="G34" s="748"/>
      <c r="H34" s="748"/>
      <c r="I34" s="748"/>
      <c r="J34" s="748"/>
      <c r="K34" s="845"/>
      <c r="L34" s="748"/>
      <c r="M34" s="749"/>
    </row>
    <row r="35" spans="1:13" x14ac:dyDescent="0.3">
      <c r="A35" s="707" t="s">
        <v>214</v>
      </c>
      <c r="B35" s="743"/>
      <c r="C35" s="743"/>
      <c r="D35" s="743"/>
      <c r="E35" s="846"/>
      <c r="F35" s="743"/>
      <c r="G35" s="743"/>
      <c r="H35" s="743"/>
      <c r="I35" s="743"/>
      <c r="J35" s="743"/>
      <c r="K35" s="846"/>
      <c r="L35" s="743"/>
      <c r="M35" s="750"/>
    </row>
    <row r="36" spans="1:13" x14ac:dyDescent="0.3">
      <c r="A36" s="708" t="s">
        <v>483</v>
      </c>
      <c r="B36" s="743"/>
      <c r="C36" s="744">
        <v>1146269</v>
      </c>
      <c r="D36" s="744">
        <v>1117283</v>
      </c>
      <c r="E36" s="843">
        <v>1112094</v>
      </c>
      <c r="F36" s="744">
        <v>1173568</v>
      </c>
      <c r="G36" s="744">
        <v>1175204</v>
      </c>
      <c r="H36" s="743"/>
      <c r="I36" s="745">
        <v>73.194963886826017</v>
      </c>
      <c r="J36" s="743">
        <v>73.443468440783207</v>
      </c>
      <c r="K36" s="848">
        <v>73.390914814340633</v>
      </c>
      <c r="L36" s="745">
        <v>75.485173988550841</v>
      </c>
      <c r="M36" s="745">
        <v>78.749289704195306</v>
      </c>
    </row>
    <row r="37" spans="1:13" ht="16.2" x14ac:dyDescent="0.3">
      <c r="A37" s="708" t="s">
        <v>484</v>
      </c>
      <c r="B37" s="743"/>
      <c r="C37" s="744">
        <v>326393</v>
      </c>
      <c r="D37" s="744">
        <v>332143</v>
      </c>
      <c r="E37" s="843">
        <v>334238</v>
      </c>
      <c r="F37" s="744">
        <v>316695</v>
      </c>
      <c r="G37" s="744">
        <v>260757</v>
      </c>
      <c r="H37" s="743"/>
      <c r="I37" s="745">
        <v>20.841812740214387</v>
      </c>
      <c r="J37" s="743">
        <v>21.833084311071641</v>
      </c>
      <c r="K37" s="848">
        <v>22.05751724738699</v>
      </c>
      <c r="L37" s="745">
        <v>20.370167878047212</v>
      </c>
      <c r="M37" s="745">
        <v>17.473075768459651</v>
      </c>
    </row>
    <row r="38" spans="1:13" ht="16.2" x14ac:dyDescent="0.3">
      <c r="A38" s="708" t="s">
        <v>485</v>
      </c>
      <c r="B38" s="743"/>
      <c r="C38" s="744">
        <v>61037</v>
      </c>
      <c r="D38" s="744">
        <v>71857</v>
      </c>
      <c r="E38" s="843">
        <v>68970</v>
      </c>
      <c r="F38" s="744">
        <v>64437</v>
      </c>
      <c r="G38" s="744">
        <v>56375</v>
      </c>
      <c r="H38" s="743"/>
      <c r="I38" s="745">
        <v>3.8975153395583404</v>
      </c>
      <c r="J38" s="743">
        <v>4.7234472481451508</v>
      </c>
      <c r="K38" s="848">
        <v>4.5515679382723713</v>
      </c>
      <c r="L38" s="745">
        <v>4.1446581334019426</v>
      </c>
      <c r="M38" s="745">
        <v>3.777634527345048</v>
      </c>
    </row>
    <row r="39" spans="1:13" ht="16.2" x14ac:dyDescent="0.3">
      <c r="A39" s="746" t="s">
        <v>486</v>
      </c>
      <c r="B39" s="751"/>
      <c r="C39" s="744">
        <v>32350</v>
      </c>
      <c r="D39" s="599">
        <v>0</v>
      </c>
      <c r="E39" s="847">
        <v>0</v>
      </c>
      <c r="F39" s="599">
        <v>0</v>
      </c>
      <c r="G39" s="599">
        <v>0</v>
      </c>
      <c r="H39" s="743"/>
      <c r="I39" s="745">
        <v>2.0657080334012536</v>
      </c>
      <c r="J39" s="599">
        <v>0</v>
      </c>
      <c r="K39" s="847">
        <v>0</v>
      </c>
      <c r="L39" s="599">
        <v>0</v>
      </c>
      <c r="M39" s="599">
        <v>0</v>
      </c>
    </row>
    <row r="40" spans="1:13" x14ac:dyDescent="0.3">
      <c r="A40" s="724" t="s">
        <v>473</v>
      </c>
      <c r="B40" s="752"/>
      <c r="C40" s="725">
        <v>1566049</v>
      </c>
      <c r="D40" s="725">
        <v>1521283</v>
      </c>
      <c r="E40" s="844">
        <v>1515302</v>
      </c>
      <c r="F40" s="725">
        <v>1554700</v>
      </c>
      <c r="G40" s="725">
        <v>1492336</v>
      </c>
      <c r="H40" s="747"/>
      <c r="I40" s="747">
        <v>100</v>
      </c>
      <c r="J40" s="747">
        <v>100</v>
      </c>
      <c r="K40" s="849">
        <v>100</v>
      </c>
      <c r="L40" s="747">
        <v>100</v>
      </c>
      <c r="M40" s="747">
        <v>100</v>
      </c>
    </row>
    <row r="41" spans="1:13" x14ac:dyDescent="0.3">
      <c r="A41" s="717"/>
      <c r="B41" s="842"/>
      <c r="C41" s="728"/>
      <c r="D41" s="728"/>
      <c r="E41" s="728"/>
      <c r="F41" s="728"/>
      <c r="G41" s="728"/>
      <c r="H41" s="748"/>
      <c r="I41" s="748"/>
      <c r="J41" s="748"/>
      <c r="K41" s="748"/>
      <c r="L41" s="748"/>
      <c r="M41" s="748"/>
    </row>
    <row r="42" spans="1:13" x14ac:dyDescent="0.3">
      <c r="A42" t="s">
        <v>366</v>
      </c>
      <c r="I42" s="753"/>
      <c r="J42" s="753"/>
      <c r="K42" s="753"/>
      <c r="L42" s="753"/>
      <c r="M42" s="753"/>
    </row>
    <row r="43" spans="1:13" s="754" customFormat="1" ht="39.75" customHeight="1" x14ac:dyDescent="0.3">
      <c r="A43" s="1002" t="s">
        <v>317</v>
      </c>
      <c r="B43" s="1002"/>
      <c r="C43" s="1002"/>
      <c r="D43" s="1002"/>
      <c r="E43" s="1002"/>
      <c r="F43" s="1002"/>
      <c r="G43" s="1002"/>
      <c r="H43" s="1002"/>
      <c r="I43" s="1002"/>
      <c r="J43" s="1002"/>
      <c r="K43" s="1002"/>
      <c r="L43" s="1002"/>
      <c r="M43" s="1002"/>
    </row>
    <row r="44" spans="1:13" s="754" customFormat="1" x14ac:dyDescent="0.3">
      <c r="A44"/>
      <c r="B44"/>
      <c r="C44"/>
      <c r="D44"/>
      <c r="E44"/>
      <c r="F44"/>
      <c r="G44"/>
      <c r="H44"/>
      <c r="I44"/>
      <c r="J44"/>
      <c r="K44"/>
      <c r="L44"/>
      <c r="M44"/>
    </row>
    <row r="45" spans="1:13" s="754" customFormat="1" x14ac:dyDescent="0.3">
      <c r="A45" s="1002" t="s">
        <v>318</v>
      </c>
      <c r="B45" s="1002"/>
      <c r="C45" s="1002"/>
      <c r="D45" s="1002"/>
      <c r="E45" s="1002"/>
      <c r="F45" s="1002"/>
      <c r="G45" s="1002"/>
      <c r="H45" s="1002"/>
      <c r="I45" s="1002"/>
      <c r="J45" s="1002"/>
      <c r="K45" s="1002"/>
      <c r="L45" s="1002"/>
      <c r="M45" s="1002"/>
    </row>
    <row r="46" spans="1:13" s="754" customFormat="1" x14ac:dyDescent="0.3">
      <c r="A46" s="755"/>
      <c r="B46" s="755"/>
      <c r="C46" s="755"/>
      <c r="D46" s="755"/>
      <c r="E46" s="755"/>
      <c r="F46" s="755"/>
      <c r="G46" s="755"/>
      <c r="H46" s="755"/>
      <c r="I46" s="755"/>
      <c r="J46" s="755"/>
      <c r="K46" s="755"/>
      <c r="L46" s="755"/>
      <c r="M46" s="755"/>
    </row>
    <row r="47" spans="1:13" s="754" customFormat="1" x14ac:dyDescent="0.3">
      <c r="A47" s="756" t="s">
        <v>488</v>
      </c>
      <c r="B47" s="756"/>
      <c r="C47" s="756"/>
      <c r="D47" s="756"/>
      <c r="E47" s="756"/>
      <c r="F47" s="756"/>
      <c r="G47" s="756"/>
      <c r="H47" s="756"/>
      <c r="I47" s="756"/>
      <c r="J47" s="756"/>
      <c r="K47" s="756"/>
      <c r="L47" s="756"/>
      <c r="M47" s="756"/>
    </row>
    <row r="48" spans="1:13" s="754" customFormat="1" x14ac:dyDescent="0.3">
      <c r="A48" s="756"/>
      <c r="B48" s="756"/>
      <c r="C48" s="756"/>
      <c r="D48" s="756"/>
      <c r="E48" s="756"/>
      <c r="F48" s="756"/>
      <c r="G48" s="756"/>
      <c r="H48" s="756"/>
      <c r="I48" s="756"/>
      <c r="J48" s="756"/>
      <c r="K48" s="756"/>
      <c r="L48" s="756"/>
      <c r="M48" s="756"/>
    </row>
    <row r="49" spans="1:13" s="754" customFormat="1" ht="25.5" customHeight="1" x14ac:dyDescent="0.3">
      <c r="A49" s="1002" t="s">
        <v>489</v>
      </c>
      <c r="B49" s="1002"/>
      <c r="C49" s="1002"/>
      <c r="D49" s="1002"/>
      <c r="E49" s="1002"/>
      <c r="F49" s="1002"/>
      <c r="G49" s="1002"/>
      <c r="H49" s="1002"/>
      <c r="I49" s="1002"/>
      <c r="J49" s="1002"/>
      <c r="K49" s="1002"/>
      <c r="L49" s="1002"/>
      <c r="M49" s="1002"/>
    </row>
    <row r="50" spans="1:13" s="754" customFormat="1" x14ac:dyDescent="0.3">
      <c r="A50" s="733"/>
      <c r="B50" s="733"/>
      <c r="C50" s="733"/>
      <c r="D50" s="733"/>
      <c r="E50" s="733"/>
      <c r="F50" s="733"/>
      <c r="G50" s="733"/>
      <c r="H50" s="733"/>
      <c r="I50" s="733"/>
      <c r="J50" s="733"/>
      <c r="K50" s="733"/>
      <c r="L50" s="733"/>
      <c r="M50" s="733"/>
    </row>
    <row r="51" spans="1:13" s="754" customFormat="1" ht="25.5" customHeight="1" x14ac:dyDescent="0.3">
      <c r="A51" s="1002" t="s">
        <v>490</v>
      </c>
      <c r="B51" s="1002"/>
      <c r="C51" s="1002"/>
      <c r="D51" s="1002"/>
      <c r="E51" s="1002"/>
      <c r="F51" s="1002"/>
      <c r="G51" s="1002"/>
      <c r="H51" s="1002"/>
      <c r="I51" s="1002"/>
      <c r="J51" s="1002"/>
      <c r="K51" s="1002"/>
      <c r="L51" s="1002"/>
      <c r="M51" s="1002"/>
    </row>
    <row r="52" spans="1:13" s="754" customFormat="1" x14ac:dyDescent="0.3">
      <c r="A52" s="733"/>
      <c r="B52" s="733"/>
      <c r="C52" s="733"/>
      <c r="D52" s="733"/>
      <c r="E52" s="733"/>
      <c r="F52" s="733"/>
      <c r="G52" s="733"/>
      <c r="H52" s="733"/>
      <c r="I52" s="733"/>
      <c r="J52" s="733"/>
      <c r="K52" s="733"/>
      <c r="L52" s="733"/>
      <c r="M52" s="733"/>
    </row>
    <row r="53" spans="1:13" s="754" customFormat="1" ht="25.5" customHeight="1" x14ac:dyDescent="0.3">
      <c r="A53" s="1004" t="s">
        <v>491</v>
      </c>
      <c r="B53" s="1004"/>
      <c r="C53" s="1004"/>
      <c r="D53" s="1004"/>
      <c r="E53" s="1004"/>
      <c r="F53" s="1004"/>
      <c r="G53" s="1004"/>
      <c r="H53" s="1004"/>
      <c r="I53" s="1004"/>
      <c r="J53" s="1004"/>
      <c r="K53" s="1004"/>
      <c r="L53" s="1004"/>
      <c r="M53" s="1004"/>
    </row>
    <row r="54" spans="1:13" s="754" customFormat="1" x14ac:dyDescent="0.3">
      <c r="A54" s="756"/>
      <c r="B54" s="756"/>
      <c r="C54" s="756"/>
      <c r="D54" s="756"/>
      <c r="E54" s="756"/>
      <c r="F54" s="756"/>
      <c r="G54" s="756"/>
      <c r="H54" s="756"/>
      <c r="I54" s="756"/>
      <c r="J54" s="756"/>
      <c r="K54" s="756"/>
      <c r="L54" s="756"/>
      <c r="M54" s="756"/>
    </row>
    <row r="55" spans="1:13" s="754" customFormat="1" ht="42" customHeight="1" x14ac:dyDescent="0.3">
      <c r="A55" s="1002" t="s">
        <v>492</v>
      </c>
      <c r="B55" s="1002"/>
      <c r="C55" s="1002"/>
      <c r="D55" s="1002"/>
      <c r="E55" s="1002"/>
      <c r="F55" s="1002"/>
      <c r="G55" s="1002"/>
      <c r="H55" s="1002"/>
      <c r="I55" s="1002"/>
      <c r="J55" s="1002"/>
      <c r="K55" s="1002"/>
      <c r="L55" s="1002"/>
      <c r="M55" s="1002"/>
    </row>
    <row r="56" spans="1:13" s="754" customFormat="1" x14ac:dyDescent="0.3">
      <c r="A56" s="733"/>
      <c r="B56" s="733"/>
      <c r="C56" s="733"/>
      <c r="D56" s="733"/>
      <c r="E56" s="733"/>
      <c r="F56" s="733"/>
      <c r="G56" s="733"/>
      <c r="H56" s="733"/>
      <c r="I56" s="733"/>
      <c r="J56" s="733"/>
      <c r="K56" s="733"/>
      <c r="L56" s="733"/>
      <c r="M56" s="733"/>
    </row>
    <row r="57" spans="1:13" s="754" customFormat="1" ht="33" customHeight="1" x14ac:dyDescent="0.3">
      <c r="A57" s="1002" t="s">
        <v>493</v>
      </c>
      <c r="B57" s="1002"/>
      <c r="C57" s="1002"/>
      <c r="D57" s="1002"/>
      <c r="E57" s="1002"/>
      <c r="F57" s="1002"/>
      <c r="G57" s="1002"/>
      <c r="H57" s="1002"/>
      <c r="I57" s="1002"/>
      <c r="J57" s="1002"/>
      <c r="K57" s="1002"/>
      <c r="L57" s="1002"/>
      <c r="M57" s="1002"/>
    </row>
    <row r="58" spans="1:13" s="754" customFormat="1" x14ac:dyDescent="0.3">
      <c r="A58" s="733"/>
      <c r="B58" s="733"/>
      <c r="C58" s="733"/>
      <c r="D58" s="733"/>
      <c r="E58" s="733"/>
      <c r="F58" s="733"/>
      <c r="G58" s="733"/>
      <c r="H58" s="733"/>
      <c r="I58" s="733"/>
      <c r="J58" s="733"/>
      <c r="K58" s="733"/>
      <c r="L58" s="733"/>
      <c r="M58" s="733"/>
    </row>
    <row r="59" spans="1:13" s="754" customFormat="1" ht="29.25" customHeight="1" x14ac:dyDescent="0.3">
      <c r="A59" s="1002" t="s">
        <v>494</v>
      </c>
      <c r="B59" s="1002"/>
      <c r="C59" s="1002"/>
      <c r="D59" s="1002"/>
      <c r="E59" s="1002"/>
      <c r="F59" s="1002"/>
      <c r="G59" s="1002"/>
      <c r="H59" s="1002"/>
      <c r="I59" s="1002"/>
      <c r="J59" s="1002"/>
      <c r="K59" s="1002"/>
      <c r="L59" s="1002"/>
      <c r="M59" s="1002"/>
    </row>
    <row r="60" spans="1:13" s="754" customFormat="1" x14ac:dyDescent="0.3">
      <c r="A60" s="756"/>
      <c r="B60" s="756"/>
      <c r="C60" s="756"/>
      <c r="D60" s="756"/>
      <c r="E60" s="756"/>
      <c r="F60" s="756"/>
      <c r="G60" s="756"/>
      <c r="H60" s="756"/>
      <c r="I60" s="756"/>
      <c r="J60" s="756"/>
      <c r="K60" s="756"/>
      <c r="L60" s="756"/>
      <c r="M60" s="756"/>
    </row>
    <row r="61" spans="1:13" s="754" customFormat="1" ht="42" customHeight="1" x14ac:dyDescent="0.3">
      <c r="A61" s="1005" t="s">
        <v>495</v>
      </c>
      <c r="B61" s="1005"/>
      <c r="C61" s="1005"/>
      <c r="D61" s="1005"/>
      <c r="E61" s="1005"/>
      <c r="F61" s="1005"/>
      <c r="G61" s="1005"/>
      <c r="H61" s="1005"/>
      <c r="I61" s="1005"/>
      <c r="J61" s="1005"/>
      <c r="K61" s="1005"/>
      <c r="L61" s="1005"/>
      <c r="M61" s="1005"/>
    </row>
    <row r="63" spans="1:13" x14ac:dyDescent="0.3">
      <c r="A63" s="1003"/>
      <c r="B63" s="1003"/>
      <c r="C63" s="1003"/>
      <c r="D63" s="1003"/>
      <c r="E63" s="1003"/>
      <c r="F63" s="1003"/>
      <c r="G63" s="1003"/>
      <c r="H63" s="1003"/>
      <c r="I63" s="1003"/>
      <c r="J63" s="1003"/>
      <c r="K63" s="1003"/>
      <c r="L63" s="1003"/>
      <c r="M63" s="1003"/>
    </row>
  </sheetData>
  <mergeCells count="13">
    <mergeCell ref="A49:M49"/>
    <mergeCell ref="A1:M1"/>
    <mergeCell ref="C4:G4"/>
    <mergeCell ref="I4:M4"/>
    <mergeCell ref="A43:M43"/>
    <mergeCell ref="A45:M45"/>
    <mergeCell ref="A63:M63"/>
    <mergeCell ref="A51:M51"/>
    <mergeCell ref="A53:M53"/>
    <mergeCell ref="A55:M55"/>
    <mergeCell ref="A57:M57"/>
    <mergeCell ref="A59:M59"/>
    <mergeCell ref="A61:M6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99FF"/>
  </sheetPr>
  <dimension ref="A1:Y53"/>
  <sheetViews>
    <sheetView showGridLines="0" zoomScaleNormal="100" workbookViewId="0">
      <selection sqref="A1:Y1"/>
    </sheetView>
  </sheetViews>
  <sheetFormatPr defaultRowHeight="14.4" x14ac:dyDescent="0.3"/>
  <cols>
    <col min="1" max="1" width="31.5546875" customWidth="1"/>
    <col min="2" max="2" width="1.5546875" customWidth="1"/>
    <col min="14" max="14" width="1.6640625" customWidth="1"/>
  </cols>
  <sheetData>
    <row r="1" spans="1:25" ht="21.75" customHeight="1" x14ac:dyDescent="0.3">
      <c r="A1" s="1008" t="s">
        <v>528</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row>
    <row r="2" spans="1:25" ht="15" x14ac:dyDescent="0.3">
      <c r="A2" s="757"/>
      <c r="B2" s="708"/>
      <c r="C2" s="708"/>
      <c r="D2" s="708"/>
      <c r="E2" s="708"/>
      <c r="F2" s="708"/>
      <c r="G2" s="708"/>
      <c r="H2" s="708"/>
      <c r="I2" s="721"/>
      <c r="J2" s="721"/>
      <c r="K2" s="721"/>
      <c r="L2" s="708"/>
      <c r="M2" s="708"/>
      <c r="N2" s="708"/>
      <c r="O2" s="708"/>
      <c r="P2" s="708"/>
      <c r="Q2" s="708"/>
      <c r="R2" s="708"/>
      <c r="S2" s="708"/>
      <c r="T2" s="708"/>
      <c r="U2" s="708"/>
      <c r="V2" s="708"/>
      <c r="W2" s="708"/>
      <c r="X2" s="708"/>
      <c r="Y2" s="708"/>
    </row>
    <row r="3" spans="1:25" x14ac:dyDescent="0.3">
      <c r="A3" s="711" t="s">
        <v>0</v>
      </c>
      <c r="B3" s="711"/>
      <c r="C3" s="711"/>
      <c r="D3" s="711"/>
      <c r="E3" s="711"/>
      <c r="F3" s="711"/>
      <c r="G3" s="711"/>
      <c r="H3" s="711"/>
      <c r="I3" s="730"/>
      <c r="J3" s="730"/>
      <c r="K3" s="730"/>
      <c r="L3" s="711"/>
      <c r="M3" s="711"/>
      <c r="N3" s="711"/>
      <c r="O3" s="711"/>
      <c r="P3" s="711"/>
      <c r="Q3" s="711"/>
      <c r="R3" s="715"/>
      <c r="S3" s="711"/>
      <c r="T3" s="711"/>
      <c r="U3" s="711"/>
      <c r="V3" s="711"/>
      <c r="W3" s="711"/>
      <c r="X3" s="711"/>
      <c r="Y3" s="711"/>
    </row>
    <row r="4" spans="1:25" x14ac:dyDescent="0.3">
      <c r="A4" s="717"/>
      <c r="B4" s="758"/>
      <c r="C4" s="1000" t="s">
        <v>468</v>
      </c>
      <c r="D4" s="1000"/>
      <c r="E4" s="1000"/>
      <c r="F4" s="1000"/>
      <c r="G4" s="1000"/>
      <c r="H4" s="1000"/>
      <c r="I4" s="1000"/>
      <c r="J4" s="1000"/>
      <c r="K4" s="1000"/>
      <c r="L4" s="1000"/>
      <c r="M4" s="1000"/>
      <c r="N4" s="758"/>
      <c r="O4" s="759"/>
      <c r="P4" s="1001" t="s">
        <v>496</v>
      </c>
      <c r="Q4" s="1001"/>
      <c r="R4" s="1001"/>
      <c r="S4" s="1001"/>
      <c r="T4" s="1001"/>
      <c r="U4" s="1001"/>
      <c r="V4" s="1001"/>
      <c r="W4" s="1001"/>
      <c r="X4" s="1001"/>
      <c r="Y4" s="1001"/>
    </row>
    <row r="5" spans="1:25" x14ac:dyDescent="0.3">
      <c r="A5" s="711" t="s">
        <v>478</v>
      </c>
      <c r="B5" s="716"/>
      <c r="C5" s="711">
        <v>2006</v>
      </c>
      <c r="D5" s="711">
        <v>2007</v>
      </c>
      <c r="E5" s="711">
        <v>2008</v>
      </c>
      <c r="F5" s="711">
        <v>2009</v>
      </c>
      <c r="G5" s="711">
        <v>2010</v>
      </c>
      <c r="H5" s="711">
        <v>2011</v>
      </c>
      <c r="I5" s="711">
        <v>2012</v>
      </c>
      <c r="J5" s="711">
        <v>2013</v>
      </c>
      <c r="K5" s="718">
        <v>2014</v>
      </c>
      <c r="L5" s="719">
        <v>2015</v>
      </c>
      <c r="M5" s="711">
        <v>2016</v>
      </c>
      <c r="N5" s="716"/>
      <c r="O5" s="711">
        <v>2006</v>
      </c>
      <c r="P5" s="711">
        <v>2007</v>
      </c>
      <c r="Q5" s="711">
        <v>2008</v>
      </c>
      <c r="R5" s="711">
        <v>2009</v>
      </c>
      <c r="S5" s="711">
        <v>2010</v>
      </c>
      <c r="T5" s="711">
        <v>2011</v>
      </c>
      <c r="U5" s="711">
        <v>2012</v>
      </c>
      <c r="V5" s="711">
        <v>2013</v>
      </c>
      <c r="W5" s="718">
        <v>2014</v>
      </c>
      <c r="X5" s="719">
        <v>2015</v>
      </c>
      <c r="Y5" s="711">
        <v>2016</v>
      </c>
    </row>
    <row r="6" spans="1:25" x14ac:dyDescent="0.3">
      <c r="A6" s="716"/>
      <c r="B6" s="716"/>
      <c r="C6" s="716"/>
      <c r="D6" s="716"/>
      <c r="E6" s="716"/>
      <c r="F6" s="716"/>
      <c r="G6" s="716"/>
      <c r="H6" s="716"/>
      <c r="I6" s="716"/>
      <c r="J6" s="716"/>
      <c r="K6" s="716"/>
      <c r="L6" s="716"/>
      <c r="M6" s="760"/>
      <c r="N6" s="716"/>
      <c r="O6" s="716"/>
      <c r="P6" s="714"/>
      <c r="Q6" s="714"/>
      <c r="R6" s="714"/>
      <c r="S6" s="714"/>
      <c r="T6" s="714"/>
      <c r="U6" s="714"/>
      <c r="V6" s="714"/>
      <c r="W6" s="714"/>
      <c r="X6" s="714"/>
      <c r="Y6" s="714"/>
    </row>
    <row r="7" spans="1:25" x14ac:dyDescent="0.3">
      <c r="A7" s="707" t="s">
        <v>246</v>
      </c>
      <c r="B7" s="708"/>
      <c r="C7" s="708"/>
      <c r="D7" s="716"/>
      <c r="E7" s="761"/>
      <c r="F7" s="730"/>
      <c r="G7" s="730"/>
      <c r="H7" s="721"/>
      <c r="I7" s="721"/>
      <c r="J7" s="721"/>
      <c r="K7" s="721"/>
      <c r="L7" s="721"/>
      <c r="M7" s="762"/>
      <c r="N7" s="761"/>
      <c r="O7" s="761"/>
      <c r="P7" s="761"/>
      <c r="Q7" s="708"/>
      <c r="R7" s="710"/>
      <c r="S7" s="716"/>
      <c r="T7" s="716"/>
      <c r="U7" s="716"/>
      <c r="V7" s="716"/>
      <c r="W7" s="716"/>
      <c r="X7" s="708"/>
      <c r="Y7" s="708"/>
    </row>
    <row r="8" spans="1:25" x14ac:dyDescent="0.3">
      <c r="A8" s="708" t="s">
        <v>497</v>
      </c>
      <c r="B8" s="708"/>
      <c r="C8" s="721">
        <v>456</v>
      </c>
      <c r="D8" s="721">
        <v>485</v>
      </c>
      <c r="E8" s="721">
        <v>660</v>
      </c>
      <c r="F8" s="721">
        <v>419</v>
      </c>
      <c r="G8" s="721">
        <v>261</v>
      </c>
      <c r="H8" s="721">
        <v>63</v>
      </c>
      <c r="I8" s="721">
        <v>222</v>
      </c>
      <c r="J8" s="721">
        <v>324</v>
      </c>
      <c r="K8" s="721">
        <v>286</v>
      </c>
      <c r="L8" s="721">
        <v>259</v>
      </c>
      <c r="M8" s="721">
        <v>375</v>
      </c>
      <c r="N8" s="763"/>
      <c r="O8" s="723">
        <v>2.2468588322246861</v>
      </c>
      <c r="P8" s="723">
        <v>2.1682761087267526</v>
      </c>
      <c r="Q8" s="723">
        <v>2.8038574280980502</v>
      </c>
      <c r="R8" s="723">
        <v>1.7843454560940295</v>
      </c>
      <c r="S8" s="723">
        <v>1.1100714528751277</v>
      </c>
      <c r="T8" s="723">
        <v>0.28373266078184112</v>
      </c>
      <c r="U8" s="723">
        <v>1.083613999121394</v>
      </c>
      <c r="V8" s="723">
        <v>1.7249640632486822</v>
      </c>
      <c r="W8" s="723">
        <v>1.5800232031379484</v>
      </c>
      <c r="X8" s="723">
        <v>1.4106753812636166</v>
      </c>
      <c r="Y8" s="723">
        <v>2.1303186956768734</v>
      </c>
    </row>
    <row r="9" spans="1:25" ht="16.2" x14ac:dyDescent="0.3">
      <c r="A9" s="708" t="s">
        <v>498</v>
      </c>
      <c r="B9" s="708"/>
      <c r="C9" s="721">
        <v>7725</v>
      </c>
      <c r="D9" s="721">
        <v>8532</v>
      </c>
      <c r="E9" s="721">
        <v>8645</v>
      </c>
      <c r="F9" s="721">
        <v>8861</v>
      </c>
      <c r="G9" s="721">
        <v>9503</v>
      </c>
      <c r="H9" s="721">
        <v>8946</v>
      </c>
      <c r="I9" s="721">
        <v>8040</v>
      </c>
      <c r="J9" s="721">
        <v>7425</v>
      </c>
      <c r="K9" s="721">
        <v>7333</v>
      </c>
      <c r="L9" s="721">
        <v>7824</v>
      </c>
      <c r="M9" s="721">
        <v>7526</v>
      </c>
      <c r="N9" s="763"/>
      <c r="O9" s="723">
        <v>38.063562453806355</v>
      </c>
      <c r="P9" s="723">
        <v>38.143776824034333</v>
      </c>
      <c r="Q9" s="723">
        <v>36.726284039254004</v>
      </c>
      <c r="R9" s="723">
        <v>37.735286602504047</v>
      </c>
      <c r="S9" s="723">
        <v>40.417659067710105</v>
      </c>
      <c r="T9" s="723">
        <v>40.290037831021436</v>
      </c>
      <c r="U9" s="723">
        <v>39.244398887099138</v>
      </c>
      <c r="V9" s="723">
        <v>39.530426449448967</v>
      </c>
      <c r="W9" s="723">
        <v>40.511573946190822</v>
      </c>
      <c r="X9" s="723">
        <v>42.614379084967318</v>
      </c>
      <c r="Y9" s="723">
        <v>42.754076009771062</v>
      </c>
    </row>
    <row r="10" spans="1:25" ht="16.2" x14ac:dyDescent="0.3">
      <c r="A10" s="708" t="s">
        <v>499</v>
      </c>
      <c r="B10" s="708"/>
      <c r="C10" s="721">
        <v>12114</v>
      </c>
      <c r="D10" s="721">
        <v>13351</v>
      </c>
      <c r="E10" s="721">
        <v>14234</v>
      </c>
      <c r="F10" s="721">
        <v>14202</v>
      </c>
      <c r="G10" s="721">
        <v>13748</v>
      </c>
      <c r="H10" s="721">
        <v>13195</v>
      </c>
      <c r="I10" s="721">
        <v>12225</v>
      </c>
      <c r="J10" s="721">
        <v>11034</v>
      </c>
      <c r="K10" s="721">
        <v>10482</v>
      </c>
      <c r="L10" s="721">
        <v>10277</v>
      </c>
      <c r="M10" s="721">
        <v>9702</v>
      </c>
      <c r="N10" s="763"/>
      <c r="O10" s="723">
        <v>59.689578713968963</v>
      </c>
      <c r="P10" s="723">
        <v>59.687947067238909</v>
      </c>
      <c r="Q10" s="723">
        <v>60.469858532647947</v>
      </c>
      <c r="R10" s="723">
        <v>60.480367941401923</v>
      </c>
      <c r="S10" s="723">
        <v>58.472269479414763</v>
      </c>
      <c r="T10" s="723">
        <v>59.426229508196727</v>
      </c>
      <c r="U10" s="723">
        <v>59.671987113779466</v>
      </c>
      <c r="V10" s="723">
        <v>58.744609487302348</v>
      </c>
      <c r="W10" s="723">
        <v>57.908402850671237</v>
      </c>
      <c r="X10" s="723">
        <v>55.974945533769059</v>
      </c>
      <c r="Y10" s="723">
        <v>55.115605294552061</v>
      </c>
    </row>
    <row r="11" spans="1:25" x14ac:dyDescent="0.3">
      <c r="A11" s="724" t="s">
        <v>487</v>
      </c>
      <c r="B11" s="707"/>
      <c r="C11" s="725">
        <v>20295</v>
      </c>
      <c r="D11" s="725">
        <v>22368</v>
      </c>
      <c r="E11" s="725">
        <v>23539</v>
      </c>
      <c r="F11" s="725">
        <v>23482</v>
      </c>
      <c r="G11" s="725">
        <v>23512</v>
      </c>
      <c r="H11" s="725">
        <v>22204</v>
      </c>
      <c r="I11" s="725">
        <v>20487</v>
      </c>
      <c r="J11" s="725">
        <v>18783</v>
      </c>
      <c r="K11" s="725">
        <v>18101</v>
      </c>
      <c r="L11" s="725">
        <v>18360</v>
      </c>
      <c r="M11" s="725">
        <v>17603</v>
      </c>
      <c r="N11" s="764"/>
      <c r="O11" s="765">
        <v>100</v>
      </c>
      <c r="P11" s="765">
        <v>100</v>
      </c>
      <c r="Q11" s="765">
        <v>100</v>
      </c>
      <c r="R11" s="765">
        <v>100</v>
      </c>
      <c r="S11" s="765">
        <v>100</v>
      </c>
      <c r="T11" s="765">
        <v>100</v>
      </c>
      <c r="U11" s="765">
        <v>100</v>
      </c>
      <c r="V11" s="765">
        <v>100</v>
      </c>
      <c r="W11" s="765">
        <v>100</v>
      </c>
      <c r="X11" s="765">
        <v>100</v>
      </c>
      <c r="Y11" s="765">
        <v>100</v>
      </c>
    </row>
    <row r="12" spans="1:25" x14ac:dyDescent="0.3">
      <c r="A12" s="717"/>
      <c r="B12" s="707"/>
      <c r="C12" s="766"/>
      <c r="D12" s="766"/>
      <c r="E12" s="766"/>
      <c r="F12" s="766"/>
      <c r="G12" s="766"/>
      <c r="H12" s="766"/>
      <c r="I12" s="766"/>
      <c r="J12" s="766"/>
      <c r="K12" s="766"/>
      <c r="L12" s="766"/>
      <c r="M12" s="766"/>
      <c r="N12" s="764"/>
      <c r="O12" s="729"/>
      <c r="P12" s="729"/>
      <c r="Q12" s="729"/>
      <c r="R12" s="729"/>
      <c r="S12" s="729"/>
      <c r="T12" s="729"/>
      <c r="U12" s="729"/>
      <c r="V12" s="729"/>
      <c r="W12" s="729"/>
      <c r="X12" s="729"/>
      <c r="Y12" s="729"/>
    </row>
    <row r="13" spans="1:25" x14ac:dyDescent="0.3">
      <c r="A13" s="717" t="s">
        <v>247</v>
      </c>
      <c r="B13" s="707"/>
      <c r="C13" s="766"/>
      <c r="D13" s="766"/>
      <c r="E13" s="766"/>
      <c r="F13" s="766"/>
      <c r="G13" s="766"/>
      <c r="H13" s="766"/>
      <c r="I13" s="766"/>
      <c r="J13" s="766"/>
      <c r="K13" s="766"/>
      <c r="L13" s="766"/>
      <c r="M13" s="766"/>
      <c r="N13" s="764"/>
      <c r="O13" s="729"/>
      <c r="P13" s="729"/>
      <c r="Q13" s="729"/>
      <c r="R13" s="729"/>
      <c r="S13" s="729"/>
      <c r="T13" s="729"/>
      <c r="U13" s="729"/>
      <c r="V13" s="729"/>
      <c r="W13" s="729"/>
      <c r="X13" s="729"/>
      <c r="Y13" s="729"/>
    </row>
    <row r="14" spans="1:25" x14ac:dyDescent="0.3">
      <c r="A14" s="708" t="s">
        <v>497</v>
      </c>
      <c r="B14" s="707"/>
      <c r="C14" s="721">
        <v>14818</v>
      </c>
      <c r="D14" s="721">
        <v>13870</v>
      </c>
      <c r="E14" s="721">
        <v>14462</v>
      </c>
      <c r="F14" s="721">
        <v>15464</v>
      </c>
      <c r="G14" s="721">
        <v>14619</v>
      </c>
      <c r="H14" s="721">
        <v>16269</v>
      </c>
      <c r="I14" s="721">
        <v>17479</v>
      </c>
      <c r="J14" s="721">
        <v>16648</v>
      </c>
      <c r="K14" s="721">
        <v>15387</v>
      </c>
      <c r="L14" s="721">
        <v>13820</v>
      </c>
      <c r="M14" s="721">
        <v>15841</v>
      </c>
      <c r="N14" s="764"/>
      <c r="O14" s="723">
        <v>20.053048962026686</v>
      </c>
      <c r="P14" s="723">
        <v>18.70330915073222</v>
      </c>
      <c r="Q14" s="723">
        <v>18.106016976738363</v>
      </c>
      <c r="R14" s="723">
        <v>18.002537864235904</v>
      </c>
      <c r="S14" s="723">
        <v>15.275542830870828</v>
      </c>
      <c r="T14" s="723">
        <v>16.486456359380224</v>
      </c>
      <c r="U14" s="723">
        <v>19.561081516630107</v>
      </c>
      <c r="V14" s="723">
        <v>20.547759222917517</v>
      </c>
      <c r="W14" s="723">
        <v>18.586700489219059</v>
      </c>
      <c r="X14" s="723">
        <v>16.406676638886911</v>
      </c>
      <c r="Y14" s="723">
        <v>19.345187211489144</v>
      </c>
    </row>
    <row r="15" spans="1:25" ht="16.2" x14ac:dyDescent="0.3">
      <c r="A15" s="708" t="s">
        <v>498</v>
      </c>
      <c r="B15" s="707"/>
      <c r="C15" s="721">
        <v>35432</v>
      </c>
      <c r="D15" s="721">
        <v>38409</v>
      </c>
      <c r="E15" s="721">
        <v>41970</v>
      </c>
      <c r="F15" s="721">
        <v>45824</v>
      </c>
      <c r="G15" s="721">
        <v>53947</v>
      </c>
      <c r="H15" s="721">
        <v>53096</v>
      </c>
      <c r="I15" s="721">
        <v>45672</v>
      </c>
      <c r="J15" s="721">
        <v>39895</v>
      </c>
      <c r="K15" s="721">
        <v>40225</v>
      </c>
      <c r="L15" s="721">
        <v>42426</v>
      </c>
      <c r="M15" s="721">
        <v>40077</v>
      </c>
      <c r="N15" s="764"/>
      <c r="O15" s="723">
        <v>47.949765880856361</v>
      </c>
      <c r="P15" s="723">
        <v>51.793468000755148</v>
      </c>
      <c r="Q15" s="723">
        <v>52.545258782582572</v>
      </c>
      <c r="R15" s="723">
        <v>53.346371901884773</v>
      </c>
      <c r="S15" s="723">
        <v>56.369772836513341</v>
      </c>
      <c r="T15" s="723">
        <v>53.805697145347132</v>
      </c>
      <c r="U15" s="723">
        <v>51.112404315322976</v>
      </c>
      <c r="V15" s="723">
        <v>49.240320410757704</v>
      </c>
      <c r="W15" s="723">
        <v>48.589720359968588</v>
      </c>
      <c r="X15" s="723">
        <v>50.366835244675542</v>
      </c>
      <c r="Y15" s="723">
        <v>48.942432161785895</v>
      </c>
    </row>
    <row r="16" spans="1:25" ht="16.2" x14ac:dyDescent="0.3">
      <c r="A16" s="708" t="s">
        <v>499</v>
      </c>
      <c r="B16" s="707"/>
      <c r="C16" s="721">
        <v>23644</v>
      </c>
      <c r="D16" s="721">
        <v>21879</v>
      </c>
      <c r="E16" s="721">
        <v>23442</v>
      </c>
      <c r="F16" s="721">
        <v>24611</v>
      </c>
      <c r="G16" s="721">
        <v>27136</v>
      </c>
      <c r="H16" s="721">
        <v>29316</v>
      </c>
      <c r="I16" s="721">
        <v>26205</v>
      </c>
      <c r="J16" s="721">
        <v>24478</v>
      </c>
      <c r="K16" s="721">
        <v>27173</v>
      </c>
      <c r="L16" s="721">
        <v>27988</v>
      </c>
      <c r="M16" s="721">
        <v>25968</v>
      </c>
      <c r="N16" s="764"/>
      <c r="O16" s="723">
        <v>31.997185157116952</v>
      </c>
      <c r="P16" s="723">
        <v>29.503222848512635</v>
      </c>
      <c r="Q16" s="723">
        <v>29.348724240679068</v>
      </c>
      <c r="R16" s="723">
        <v>28.651090233879323</v>
      </c>
      <c r="S16" s="723">
        <v>28.354684332615825</v>
      </c>
      <c r="T16" s="723">
        <v>29.707846495272644</v>
      </c>
      <c r="U16" s="723">
        <v>29.326514168046913</v>
      </c>
      <c r="V16" s="723">
        <v>30.21192036632478</v>
      </c>
      <c r="W16" s="723">
        <v>32.823579150812343</v>
      </c>
      <c r="X16" s="723">
        <v>33.226488116437544</v>
      </c>
      <c r="Y16" s="723">
        <v>31.712380626724958</v>
      </c>
    </row>
    <row r="17" spans="1:25" x14ac:dyDescent="0.3">
      <c r="A17" s="724" t="s">
        <v>487</v>
      </c>
      <c r="B17" s="707"/>
      <c r="C17" s="725">
        <v>73894</v>
      </c>
      <c r="D17" s="725">
        <v>74158</v>
      </c>
      <c r="E17" s="725">
        <v>79874</v>
      </c>
      <c r="F17" s="725">
        <v>85899</v>
      </c>
      <c r="G17" s="725">
        <v>95702</v>
      </c>
      <c r="H17" s="725">
        <v>98681</v>
      </c>
      <c r="I17" s="725">
        <v>89356</v>
      </c>
      <c r="J17" s="725">
        <v>81021</v>
      </c>
      <c r="K17" s="725">
        <v>82785</v>
      </c>
      <c r="L17" s="725">
        <v>84234</v>
      </c>
      <c r="M17" s="725">
        <v>81886</v>
      </c>
      <c r="N17" s="764"/>
      <c r="O17" s="765">
        <v>100</v>
      </c>
      <c r="P17" s="765">
        <v>100</v>
      </c>
      <c r="Q17" s="765">
        <v>100</v>
      </c>
      <c r="R17" s="765">
        <v>100</v>
      </c>
      <c r="S17" s="765">
        <v>100</v>
      </c>
      <c r="T17" s="765">
        <v>100</v>
      </c>
      <c r="U17" s="765">
        <v>100</v>
      </c>
      <c r="V17" s="765">
        <v>100</v>
      </c>
      <c r="W17" s="765">
        <v>100</v>
      </c>
      <c r="X17" s="765">
        <v>100</v>
      </c>
      <c r="Y17" s="765">
        <v>100</v>
      </c>
    </row>
    <row r="18" spans="1:25" x14ac:dyDescent="0.3">
      <c r="A18" s="717"/>
      <c r="B18" s="707"/>
      <c r="C18" s="766"/>
      <c r="D18" s="766"/>
      <c r="E18" s="766"/>
      <c r="F18" s="766"/>
      <c r="G18" s="766"/>
      <c r="H18" s="766"/>
      <c r="I18" s="766"/>
      <c r="J18" s="766"/>
      <c r="K18" s="766"/>
      <c r="L18" s="766"/>
      <c r="M18" s="766"/>
      <c r="N18" s="764"/>
      <c r="O18" s="729"/>
      <c r="P18" s="729"/>
      <c r="Q18" s="729"/>
      <c r="R18" s="729"/>
      <c r="S18" s="729"/>
      <c r="T18" s="729"/>
      <c r="U18" s="729"/>
      <c r="V18" s="729"/>
      <c r="W18" s="729"/>
      <c r="X18" s="729"/>
      <c r="Y18" s="729"/>
    </row>
    <row r="19" spans="1:25" x14ac:dyDescent="0.3">
      <c r="A19" s="707" t="s">
        <v>474</v>
      </c>
      <c r="B19" s="708"/>
      <c r="C19" s="767"/>
      <c r="D19" s="767"/>
      <c r="E19" s="767"/>
      <c r="F19" s="767"/>
      <c r="G19" s="767"/>
      <c r="H19" s="767"/>
      <c r="I19" s="767"/>
      <c r="J19" s="767"/>
      <c r="K19" s="767"/>
      <c r="L19" s="767"/>
      <c r="M19" s="767"/>
      <c r="N19" s="768"/>
      <c r="O19" s="723"/>
      <c r="P19" s="723"/>
      <c r="Q19" s="723"/>
      <c r="R19" s="723"/>
      <c r="S19" s="723"/>
      <c r="T19" s="723"/>
      <c r="U19" s="723"/>
      <c r="V19" s="723"/>
      <c r="W19" s="723"/>
      <c r="X19" s="723"/>
      <c r="Y19" s="769"/>
    </row>
    <row r="20" spans="1:25" x14ac:dyDescent="0.3">
      <c r="A20" s="708" t="s">
        <v>497</v>
      </c>
      <c r="B20" s="708"/>
      <c r="C20" s="721">
        <v>460</v>
      </c>
      <c r="D20" s="721">
        <v>622</v>
      </c>
      <c r="E20" s="721">
        <v>827</v>
      </c>
      <c r="F20" s="721">
        <v>1090</v>
      </c>
      <c r="G20" s="721">
        <v>1211</v>
      </c>
      <c r="H20" s="721">
        <v>1454</v>
      </c>
      <c r="I20" s="721">
        <v>1402</v>
      </c>
      <c r="J20" s="721">
        <v>1217</v>
      </c>
      <c r="K20" s="721">
        <v>1183</v>
      </c>
      <c r="L20" s="721">
        <v>1173</v>
      </c>
      <c r="M20" s="721">
        <v>1354</v>
      </c>
      <c r="N20" s="770"/>
      <c r="O20" s="723">
        <v>15.630309208290861</v>
      </c>
      <c r="P20" s="723">
        <v>17.976878612716764</v>
      </c>
      <c r="Q20" s="723">
        <v>21.740273396424818</v>
      </c>
      <c r="R20" s="723">
        <v>25.616921269095183</v>
      </c>
      <c r="S20" s="723">
        <v>22.750328761976331</v>
      </c>
      <c r="T20" s="723">
        <v>26.782096150303925</v>
      </c>
      <c r="U20" s="723">
        <v>31.633574007220215</v>
      </c>
      <c r="V20" s="723">
        <v>30.974802748791042</v>
      </c>
      <c r="W20" s="723">
        <v>30.224833929483903</v>
      </c>
      <c r="X20" s="723">
        <v>28.820638820638823</v>
      </c>
      <c r="Y20" s="723">
        <v>32.361376673040155</v>
      </c>
    </row>
    <row r="21" spans="1:25" ht="16.2" x14ac:dyDescent="0.3">
      <c r="A21" s="708" t="s">
        <v>498</v>
      </c>
      <c r="B21" s="708"/>
      <c r="C21" s="721">
        <v>1776</v>
      </c>
      <c r="D21" s="721">
        <v>2087</v>
      </c>
      <c r="E21" s="721">
        <v>2199</v>
      </c>
      <c r="F21" s="721">
        <v>2323</v>
      </c>
      <c r="G21" s="721">
        <v>3119</v>
      </c>
      <c r="H21" s="721">
        <v>2858</v>
      </c>
      <c r="I21" s="721">
        <v>2204</v>
      </c>
      <c r="J21" s="721">
        <v>1868</v>
      </c>
      <c r="K21" s="721">
        <v>1696</v>
      </c>
      <c r="L21" s="721">
        <v>1854</v>
      </c>
      <c r="M21" s="721">
        <v>1814</v>
      </c>
      <c r="N21" s="770"/>
      <c r="O21" s="723">
        <v>60.346585117227313</v>
      </c>
      <c r="P21" s="723">
        <v>60.317919075144509</v>
      </c>
      <c r="Q21" s="723">
        <v>57.807570977917976</v>
      </c>
      <c r="R21" s="723">
        <v>54.594594594594589</v>
      </c>
      <c r="S21" s="723">
        <v>58.59477738117603</v>
      </c>
      <c r="T21" s="723">
        <v>52.643212377970158</v>
      </c>
      <c r="U21" s="723">
        <v>49.729241877256321</v>
      </c>
      <c r="V21" s="723">
        <v>47.543904301348945</v>
      </c>
      <c r="W21" s="723">
        <v>43.331630045988753</v>
      </c>
      <c r="X21" s="723">
        <v>45.552825552825553</v>
      </c>
      <c r="Y21" s="723">
        <v>43.355640535372849</v>
      </c>
    </row>
    <row r="22" spans="1:25" ht="16.2" x14ac:dyDescent="0.3">
      <c r="A22" s="708" t="s">
        <v>499</v>
      </c>
      <c r="B22" s="708"/>
      <c r="C22" s="721">
        <v>707</v>
      </c>
      <c r="D22" s="721">
        <v>751</v>
      </c>
      <c r="E22" s="721">
        <v>778</v>
      </c>
      <c r="F22" s="721">
        <v>842</v>
      </c>
      <c r="G22" s="721">
        <v>993</v>
      </c>
      <c r="H22" s="721">
        <v>1117</v>
      </c>
      <c r="I22" s="721">
        <v>826</v>
      </c>
      <c r="J22" s="721">
        <v>844</v>
      </c>
      <c r="K22" s="721">
        <v>1035</v>
      </c>
      <c r="L22" s="721">
        <v>1043</v>
      </c>
      <c r="M22" s="721">
        <v>1016</v>
      </c>
      <c r="N22" s="770"/>
      <c r="O22" s="723">
        <v>24.023105674481819</v>
      </c>
      <c r="P22" s="723">
        <v>21.705202312138727</v>
      </c>
      <c r="Q22" s="723">
        <v>20.452155625657202</v>
      </c>
      <c r="R22" s="723">
        <v>19.78848413631022</v>
      </c>
      <c r="S22" s="723">
        <v>18.654893856847643</v>
      </c>
      <c r="T22" s="723">
        <v>20.574691471725917</v>
      </c>
      <c r="U22" s="723">
        <v>18.637184115523468</v>
      </c>
      <c r="V22" s="723">
        <v>21.481292949860016</v>
      </c>
      <c r="W22" s="723">
        <v>26.443536024527337</v>
      </c>
      <c r="X22" s="723">
        <v>25.626535626535627</v>
      </c>
      <c r="Y22" s="723">
        <v>24.282982791586999</v>
      </c>
    </row>
    <row r="23" spans="1:25" x14ac:dyDescent="0.3">
      <c r="A23" s="724" t="s">
        <v>487</v>
      </c>
      <c r="B23" s="707"/>
      <c r="C23" s="725">
        <v>2943</v>
      </c>
      <c r="D23" s="725">
        <v>3460</v>
      </c>
      <c r="E23" s="725">
        <v>3804</v>
      </c>
      <c r="F23" s="725">
        <v>4255</v>
      </c>
      <c r="G23" s="725">
        <v>5323</v>
      </c>
      <c r="H23" s="725">
        <v>5429</v>
      </c>
      <c r="I23" s="725">
        <v>4432</v>
      </c>
      <c r="J23" s="725">
        <v>3929</v>
      </c>
      <c r="K23" s="725">
        <v>3914</v>
      </c>
      <c r="L23" s="725">
        <v>4070</v>
      </c>
      <c r="M23" s="725">
        <v>4184</v>
      </c>
      <c r="N23" s="766"/>
      <c r="O23" s="765">
        <v>100</v>
      </c>
      <c r="P23" s="765">
        <v>100</v>
      </c>
      <c r="Q23" s="765">
        <v>100</v>
      </c>
      <c r="R23" s="765">
        <v>100</v>
      </c>
      <c r="S23" s="765">
        <v>100</v>
      </c>
      <c r="T23" s="765">
        <v>100</v>
      </c>
      <c r="U23" s="765">
        <v>100</v>
      </c>
      <c r="V23" s="765">
        <v>100</v>
      </c>
      <c r="W23" s="765">
        <v>100</v>
      </c>
      <c r="X23" s="765">
        <v>100</v>
      </c>
      <c r="Y23" s="765">
        <v>100</v>
      </c>
    </row>
    <row r="24" spans="1:25" x14ac:dyDescent="0.3">
      <c r="A24" s="717"/>
      <c r="B24" s="707"/>
      <c r="C24" s="766"/>
      <c r="D24" s="766"/>
      <c r="E24" s="766"/>
      <c r="F24" s="766"/>
      <c r="G24" s="766"/>
      <c r="H24" s="766"/>
      <c r="I24" s="766"/>
      <c r="J24" s="766"/>
      <c r="K24" s="766"/>
      <c r="L24" s="766"/>
      <c r="M24" s="766"/>
      <c r="N24" s="764"/>
      <c r="O24" s="729"/>
      <c r="P24" s="729"/>
      <c r="Q24" s="729"/>
      <c r="R24" s="729"/>
      <c r="S24" s="729"/>
      <c r="T24" s="729"/>
      <c r="U24" s="729"/>
      <c r="V24" s="729"/>
      <c r="W24" s="729"/>
      <c r="X24" s="729"/>
      <c r="Y24" s="729"/>
    </row>
    <row r="25" spans="1:25" x14ac:dyDescent="0.3">
      <c r="A25" s="707" t="s">
        <v>21</v>
      </c>
      <c r="B25" s="708"/>
      <c r="C25" s="766"/>
      <c r="D25" s="766"/>
      <c r="E25" s="766"/>
      <c r="F25" s="766"/>
      <c r="G25" s="766"/>
      <c r="H25" s="766"/>
      <c r="I25" s="766"/>
      <c r="J25" s="766"/>
      <c r="K25" s="766"/>
      <c r="L25" s="766"/>
      <c r="M25" s="766"/>
      <c r="N25" s="768"/>
      <c r="O25" s="723"/>
      <c r="P25" s="723"/>
      <c r="Q25" s="723"/>
      <c r="R25" s="723"/>
      <c r="S25" s="723"/>
      <c r="T25" s="723"/>
      <c r="U25" s="723"/>
      <c r="V25" s="723"/>
      <c r="W25" s="723"/>
      <c r="X25" s="723"/>
      <c r="Y25" s="769"/>
    </row>
    <row r="26" spans="1:25" x14ac:dyDescent="0.3">
      <c r="A26" s="708" t="s">
        <v>497</v>
      </c>
      <c r="B26" s="708"/>
      <c r="C26" s="721">
        <v>244</v>
      </c>
      <c r="D26" s="721">
        <v>330</v>
      </c>
      <c r="E26" s="721">
        <v>405</v>
      </c>
      <c r="F26" s="721">
        <v>395</v>
      </c>
      <c r="G26" s="721">
        <v>425</v>
      </c>
      <c r="H26" s="721">
        <v>449</v>
      </c>
      <c r="I26" s="721">
        <v>371</v>
      </c>
      <c r="J26" s="721">
        <v>352</v>
      </c>
      <c r="K26" s="721">
        <v>320</v>
      </c>
      <c r="L26" s="721">
        <v>316</v>
      </c>
      <c r="M26" s="721">
        <v>475</v>
      </c>
      <c r="N26" s="763"/>
      <c r="O26" s="723">
        <v>34.414668547249647</v>
      </c>
      <c r="P26" s="723">
        <v>35.637149028077751</v>
      </c>
      <c r="Q26" s="723">
        <v>37.053979871912169</v>
      </c>
      <c r="R26" s="723">
        <v>42.110874200426437</v>
      </c>
      <c r="S26" s="723">
        <v>44.224765868886578</v>
      </c>
      <c r="T26" s="723">
        <v>48.645720476706394</v>
      </c>
      <c r="U26" s="723">
        <v>48.751642575558471</v>
      </c>
      <c r="V26" s="723">
        <v>53.25264750378215</v>
      </c>
      <c r="W26" s="723">
        <v>52.20228384991843</v>
      </c>
      <c r="X26" s="723">
        <v>48.916408668730647</v>
      </c>
      <c r="Y26" s="723">
        <v>55.751173708920184</v>
      </c>
    </row>
    <row r="27" spans="1:25" ht="16.2" x14ac:dyDescent="0.3">
      <c r="A27" s="708" t="s">
        <v>498</v>
      </c>
      <c r="B27" s="708"/>
      <c r="C27" s="721">
        <v>301</v>
      </c>
      <c r="D27" s="721">
        <v>432</v>
      </c>
      <c r="E27" s="721">
        <v>544</v>
      </c>
      <c r="F27" s="721">
        <v>433</v>
      </c>
      <c r="G27" s="721">
        <v>441</v>
      </c>
      <c r="H27" s="721">
        <v>379</v>
      </c>
      <c r="I27" s="721">
        <v>308</v>
      </c>
      <c r="J27" s="721">
        <v>233</v>
      </c>
      <c r="K27" s="721">
        <v>232</v>
      </c>
      <c r="L27" s="721">
        <v>267</v>
      </c>
      <c r="M27" s="721">
        <v>297</v>
      </c>
      <c r="N27" s="763"/>
      <c r="O27" s="723">
        <v>42.454160789844849</v>
      </c>
      <c r="P27" s="723">
        <v>46.652267818574515</v>
      </c>
      <c r="Q27" s="723">
        <v>49.771271729185727</v>
      </c>
      <c r="R27" s="723">
        <v>46.16204690831556</v>
      </c>
      <c r="S27" s="723">
        <v>45.889698231009362</v>
      </c>
      <c r="T27" s="723">
        <v>41.061755146262193</v>
      </c>
      <c r="U27" s="723">
        <v>40.473061760840999</v>
      </c>
      <c r="V27" s="723">
        <v>35.249621785173979</v>
      </c>
      <c r="W27" s="723">
        <v>37.846655791190862</v>
      </c>
      <c r="X27" s="723">
        <v>41.331269349845201</v>
      </c>
      <c r="Y27" s="723">
        <v>34.859154929577464</v>
      </c>
    </row>
    <row r="28" spans="1:25" ht="16.2" x14ac:dyDescent="0.3">
      <c r="A28" s="708" t="s">
        <v>499</v>
      </c>
      <c r="B28" s="708"/>
      <c r="C28" s="721">
        <v>164</v>
      </c>
      <c r="D28" s="721">
        <v>164</v>
      </c>
      <c r="E28" s="721">
        <v>144</v>
      </c>
      <c r="F28" s="721">
        <v>110</v>
      </c>
      <c r="G28" s="721">
        <v>95</v>
      </c>
      <c r="H28" s="721">
        <v>95</v>
      </c>
      <c r="I28" s="721">
        <v>82</v>
      </c>
      <c r="J28" s="721">
        <v>76</v>
      </c>
      <c r="K28" s="721">
        <v>61</v>
      </c>
      <c r="L28" s="721">
        <v>63</v>
      </c>
      <c r="M28" s="721">
        <v>80</v>
      </c>
      <c r="N28" s="763"/>
      <c r="O28" s="723">
        <v>23.1311706629055</v>
      </c>
      <c r="P28" s="723">
        <v>17.710583153347731</v>
      </c>
      <c r="Q28" s="723">
        <v>13.174748398902103</v>
      </c>
      <c r="R28" s="723">
        <v>11.727078891257996</v>
      </c>
      <c r="S28" s="723">
        <v>9.8855359001040597</v>
      </c>
      <c r="T28" s="723">
        <v>10.292524377031418</v>
      </c>
      <c r="U28" s="723">
        <v>10.775295663600525</v>
      </c>
      <c r="V28" s="723">
        <v>11.497730711043873</v>
      </c>
      <c r="W28" s="723">
        <v>9.9510603588907003</v>
      </c>
      <c r="X28" s="723">
        <v>9.7523219814241493</v>
      </c>
      <c r="Y28" s="723">
        <v>9.3896713615023462</v>
      </c>
    </row>
    <row r="29" spans="1:25" x14ac:dyDescent="0.3">
      <c r="A29" s="724" t="s">
        <v>487</v>
      </c>
      <c r="B29" s="707"/>
      <c r="C29" s="725">
        <v>709</v>
      </c>
      <c r="D29" s="725">
        <v>926</v>
      </c>
      <c r="E29" s="725">
        <v>1093</v>
      </c>
      <c r="F29" s="725">
        <v>938</v>
      </c>
      <c r="G29" s="725">
        <v>961</v>
      </c>
      <c r="H29" s="725">
        <v>923</v>
      </c>
      <c r="I29" s="725">
        <v>761</v>
      </c>
      <c r="J29" s="725">
        <v>661</v>
      </c>
      <c r="K29" s="725">
        <v>613</v>
      </c>
      <c r="L29" s="725">
        <v>646</v>
      </c>
      <c r="M29" s="725">
        <v>852</v>
      </c>
      <c r="N29" s="764"/>
      <c r="O29" s="765">
        <v>100</v>
      </c>
      <c r="P29" s="765">
        <v>100</v>
      </c>
      <c r="Q29" s="765">
        <v>100</v>
      </c>
      <c r="R29" s="765">
        <v>100</v>
      </c>
      <c r="S29" s="765">
        <v>100</v>
      </c>
      <c r="T29" s="765">
        <v>100</v>
      </c>
      <c r="U29" s="765">
        <v>100</v>
      </c>
      <c r="V29" s="765">
        <v>100</v>
      </c>
      <c r="W29" s="765">
        <v>100</v>
      </c>
      <c r="X29" s="765">
        <v>100</v>
      </c>
      <c r="Y29" s="765">
        <v>100</v>
      </c>
    </row>
    <row r="30" spans="1:25" x14ac:dyDescent="0.3">
      <c r="A30" s="717"/>
      <c r="B30" s="707"/>
      <c r="C30" s="766"/>
      <c r="D30" s="766"/>
      <c r="E30" s="766"/>
      <c r="F30" s="766"/>
      <c r="G30" s="766"/>
      <c r="H30" s="766"/>
      <c r="I30" s="766"/>
      <c r="J30" s="766"/>
      <c r="K30" s="766"/>
      <c r="L30" s="766"/>
      <c r="M30" s="766"/>
      <c r="N30" s="764"/>
      <c r="O30" s="729"/>
      <c r="P30" s="729"/>
      <c r="Q30" s="729"/>
      <c r="R30" s="729"/>
      <c r="S30" s="729"/>
      <c r="T30" s="729"/>
      <c r="U30" s="729"/>
      <c r="V30" s="729"/>
      <c r="W30" s="729"/>
      <c r="X30" s="729"/>
      <c r="Y30" s="729"/>
    </row>
    <row r="31" spans="1:25" x14ac:dyDescent="0.3">
      <c r="A31" s="707" t="s">
        <v>214</v>
      </c>
      <c r="B31" s="708"/>
      <c r="C31" s="767"/>
      <c r="D31" s="767"/>
      <c r="E31" s="767"/>
      <c r="F31" s="767"/>
      <c r="G31" s="767"/>
      <c r="H31" s="767"/>
      <c r="I31" s="767"/>
      <c r="J31" s="767"/>
      <c r="K31" s="767"/>
      <c r="L31" s="767"/>
      <c r="M31" s="767"/>
      <c r="N31" s="768"/>
      <c r="O31" s="723"/>
      <c r="P31" s="723"/>
      <c r="Q31" s="723"/>
      <c r="R31" s="723"/>
      <c r="S31" s="723"/>
      <c r="T31" s="723"/>
      <c r="U31" s="723"/>
      <c r="V31" s="723"/>
      <c r="W31" s="723"/>
      <c r="X31" s="723"/>
      <c r="Y31" s="769"/>
    </row>
    <row r="32" spans="1:25" x14ac:dyDescent="0.3">
      <c r="A32" s="708" t="s">
        <v>497</v>
      </c>
      <c r="B32" s="708"/>
      <c r="C32" s="721">
        <v>15978</v>
      </c>
      <c r="D32" s="721">
        <v>15307</v>
      </c>
      <c r="E32" s="721">
        <v>16354</v>
      </c>
      <c r="F32" s="721">
        <v>17368</v>
      </c>
      <c r="G32" s="721">
        <v>16516</v>
      </c>
      <c r="H32" s="721">
        <v>18235</v>
      </c>
      <c r="I32" s="721">
        <v>19474</v>
      </c>
      <c r="J32" s="721">
        <v>18541</v>
      </c>
      <c r="K32" s="721">
        <v>17176</v>
      </c>
      <c r="L32" s="721">
        <v>15568</v>
      </c>
      <c r="M32" s="721">
        <v>18045</v>
      </c>
      <c r="N32" s="763"/>
      <c r="O32" s="723">
        <v>16.330577160903918</v>
      </c>
      <c r="P32" s="723">
        <v>15.16866180434438</v>
      </c>
      <c r="Q32" s="723">
        <v>15.099252146616193</v>
      </c>
      <c r="R32" s="723">
        <v>15.158762022797493</v>
      </c>
      <c r="S32" s="723">
        <v>13.160369089547244</v>
      </c>
      <c r="T32" s="723">
        <v>14.331523063259901</v>
      </c>
      <c r="U32" s="723">
        <v>16.928613651378697</v>
      </c>
      <c r="V32" s="723">
        <v>17.760599268157172</v>
      </c>
      <c r="W32" s="723">
        <v>16.294005483194674</v>
      </c>
      <c r="X32" s="723">
        <v>14.507501630789301</v>
      </c>
      <c r="Y32" s="723">
        <v>17.263812485051421</v>
      </c>
    </row>
    <row r="33" spans="1:25" ht="16.2" x14ac:dyDescent="0.3">
      <c r="A33" s="708" t="s">
        <v>498</v>
      </c>
      <c r="B33" s="708"/>
      <c r="C33" s="721">
        <v>45234</v>
      </c>
      <c r="D33" s="721">
        <v>49460</v>
      </c>
      <c r="E33" s="721">
        <v>53358</v>
      </c>
      <c r="F33" s="721">
        <v>57441</v>
      </c>
      <c r="G33" s="721">
        <v>67010</v>
      </c>
      <c r="H33" s="721">
        <v>65279</v>
      </c>
      <c r="I33" s="721">
        <v>56224</v>
      </c>
      <c r="J33" s="721">
        <v>49421</v>
      </c>
      <c r="K33" s="721">
        <v>49486</v>
      </c>
      <c r="L33" s="721">
        <v>52371</v>
      </c>
      <c r="M33" s="721">
        <v>49714</v>
      </c>
      <c r="N33" s="763"/>
      <c r="O33" s="723">
        <v>46.232152165247697</v>
      </c>
      <c r="P33" s="723">
        <v>49.013001426985888</v>
      </c>
      <c r="Q33" s="723">
        <v>49.26414920136645</v>
      </c>
      <c r="R33" s="723">
        <v>50.134410948382701</v>
      </c>
      <c r="S33" s="723">
        <v>53.39527323144592</v>
      </c>
      <c r="T33" s="723">
        <v>51.305044916180044</v>
      </c>
      <c r="U33" s="723">
        <v>48.875134740429083</v>
      </c>
      <c r="V33" s="723">
        <v>47.340843343487172</v>
      </c>
      <c r="W33" s="723">
        <v>46.944873971900996</v>
      </c>
      <c r="X33" s="723">
        <v>48.803466592116301</v>
      </c>
      <c r="Y33" s="723">
        <v>47.561827314039704</v>
      </c>
    </row>
    <row r="34" spans="1:25" ht="16.2" x14ac:dyDescent="0.3">
      <c r="A34" s="708" t="s">
        <v>499</v>
      </c>
      <c r="B34" s="708"/>
      <c r="C34" s="721">
        <v>36629</v>
      </c>
      <c r="D34" s="721">
        <v>36145</v>
      </c>
      <c r="E34" s="721">
        <v>38598</v>
      </c>
      <c r="F34" s="721">
        <v>39765</v>
      </c>
      <c r="G34" s="721">
        <v>41972</v>
      </c>
      <c r="H34" s="721">
        <v>43723</v>
      </c>
      <c r="I34" s="721">
        <v>39338</v>
      </c>
      <c r="J34" s="721">
        <v>36432</v>
      </c>
      <c r="K34" s="721">
        <v>38751</v>
      </c>
      <c r="L34" s="721">
        <v>39371</v>
      </c>
      <c r="M34" s="721">
        <v>36766</v>
      </c>
      <c r="N34" s="763"/>
      <c r="O34" s="723">
        <v>37.437270673848388</v>
      </c>
      <c r="P34" s="723">
        <v>35.818336768669731</v>
      </c>
      <c r="Q34" s="723">
        <v>35.636598652017362</v>
      </c>
      <c r="R34" s="723">
        <v>34.706827028819802</v>
      </c>
      <c r="S34" s="723">
        <v>33.444357679006835</v>
      </c>
      <c r="T34" s="723">
        <v>34.363432020560062</v>
      </c>
      <c r="U34" s="723">
        <v>34.19625160819222</v>
      </c>
      <c r="V34" s="723">
        <v>34.898557388355648</v>
      </c>
      <c r="W34" s="723">
        <v>36.76112054490433</v>
      </c>
      <c r="X34" s="723">
        <v>36.689031777094399</v>
      </c>
      <c r="Y34" s="723">
        <v>35.174360200908872</v>
      </c>
    </row>
    <row r="35" spans="1:25" x14ac:dyDescent="0.3">
      <c r="A35" s="724" t="s">
        <v>487</v>
      </c>
      <c r="B35" s="712"/>
      <c r="C35" s="725">
        <v>97841</v>
      </c>
      <c r="D35" s="725">
        <v>100912</v>
      </c>
      <c r="E35" s="725">
        <v>108310</v>
      </c>
      <c r="F35" s="725">
        <v>114574</v>
      </c>
      <c r="G35" s="725">
        <v>125498</v>
      </c>
      <c r="H35" s="725">
        <v>127237</v>
      </c>
      <c r="I35" s="725">
        <v>115036</v>
      </c>
      <c r="J35" s="725">
        <v>104394</v>
      </c>
      <c r="K35" s="725">
        <v>105413</v>
      </c>
      <c r="L35" s="725">
        <v>107310</v>
      </c>
      <c r="M35" s="725">
        <v>104525</v>
      </c>
      <c r="N35" s="771"/>
      <c r="O35" s="765">
        <v>100</v>
      </c>
      <c r="P35" s="765">
        <v>100</v>
      </c>
      <c r="Q35" s="765">
        <v>100</v>
      </c>
      <c r="R35" s="765">
        <v>100</v>
      </c>
      <c r="S35" s="765">
        <v>100</v>
      </c>
      <c r="T35" s="765">
        <v>100</v>
      </c>
      <c r="U35" s="765">
        <v>100</v>
      </c>
      <c r="V35" s="765">
        <v>100</v>
      </c>
      <c r="W35" s="765">
        <v>100</v>
      </c>
      <c r="X35" s="765">
        <v>100</v>
      </c>
      <c r="Y35" s="765">
        <v>100</v>
      </c>
    </row>
    <row r="36" spans="1:25" x14ac:dyDescent="0.3">
      <c r="A36" s="706"/>
      <c r="I36" s="706"/>
      <c r="J36" s="706"/>
      <c r="K36" s="706"/>
      <c r="L36" s="706"/>
      <c r="M36" s="706"/>
    </row>
    <row r="37" spans="1:25" ht="39.75" customHeight="1" x14ac:dyDescent="0.3">
      <c r="A37" s="1002" t="s">
        <v>317</v>
      </c>
      <c r="B37" s="1002"/>
      <c r="C37" s="1002"/>
      <c r="D37" s="1002"/>
      <c r="E37" s="1002"/>
      <c r="F37" s="1002"/>
      <c r="G37" s="1002"/>
      <c r="H37" s="1002"/>
      <c r="I37" s="1002"/>
      <c r="J37" s="1002"/>
      <c r="K37" s="1002"/>
      <c r="L37" s="1002"/>
      <c r="M37" s="1002"/>
    </row>
    <row r="38" spans="1:25" s="754" customFormat="1" x14ac:dyDescent="0.3"/>
    <row r="39" spans="1:25" s="754" customFormat="1" x14ac:dyDescent="0.3">
      <c r="A39" s="1002" t="s">
        <v>318</v>
      </c>
      <c r="B39" s="1002"/>
      <c r="C39" s="1002"/>
      <c r="D39" s="1002"/>
      <c r="E39" s="1002"/>
      <c r="F39" s="1002"/>
      <c r="G39" s="1002"/>
      <c r="H39" s="1002"/>
      <c r="I39" s="1002"/>
      <c r="J39" s="1002"/>
      <c r="K39" s="1002"/>
      <c r="L39" s="1002"/>
      <c r="M39" s="1002"/>
    </row>
    <row r="40" spans="1:25" s="754" customFormat="1" x14ac:dyDescent="0.3"/>
    <row r="41" spans="1:25" x14ac:dyDescent="0.3">
      <c r="A41" s="772" t="s">
        <v>475</v>
      </c>
    </row>
    <row r="43" spans="1:25" ht="27" customHeight="1" x14ac:dyDescent="0.3">
      <c r="A43" s="1002" t="s">
        <v>489</v>
      </c>
      <c r="B43" s="1002"/>
      <c r="C43" s="1002"/>
      <c r="D43" s="1002"/>
      <c r="E43" s="1002"/>
      <c r="F43" s="1002"/>
      <c r="G43" s="1002"/>
      <c r="H43" s="1002"/>
      <c r="I43" s="1002"/>
      <c r="J43" s="1002"/>
      <c r="K43" s="1002"/>
      <c r="L43" s="1002"/>
      <c r="M43" s="1002"/>
    </row>
    <row r="45" spans="1:25" ht="27" customHeight="1" x14ac:dyDescent="0.3">
      <c r="A45" s="1002" t="s">
        <v>490</v>
      </c>
      <c r="B45" s="1002"/>
      <c r="C45" s="1002"/>
      <c r="D45" s="1002"/>
      <c r="E45" s="1002"/>
      <c r="F45" s="1002"/>
      <c r="G45" s="1002"/>
      <c r="H45" s="1002"/>
      <c r="I45" s="1002"/>
      <c r="J45" s="1002"/>
      <c r="K45" s="1002"/>
      <c r="L45" s="1002"/>
      <c r="M45" s="1002"/>
    </row>
    <row r="47" spans="1:25" ht="25.5" customHeight="1" x14ac:dyDescent="0.3">
      <c r="A47" s="1002" t="s">
        <v>500</v>
      </c>
      <c r="B47" s="1002"/>
      <c r="C47" s="1002"/>
      <c r="D47" s="1002"/>
      <c r="E47" s="1002"/>
      <c r="F47" s="1002"/>
      <c r="G47" s="1002"/>
      <c r="H47" s="1002"/>
      <c r="I47" s="1002"/>
      <c r="J47" s="1002"/>
      <c r="K47" s="1002"/>
      <c r="L47" s="1002"/>
      <c r="M47" s="1002"/>
    </row>
    <row r="49" spans="1:13" ht="28.5" customHeight="1" x14ac:dyDescent="0.3">
      <c r="A49" s="1007" t="s">
        <v>501</v>
      </c>
      <c r="B49" s="1007"/>
      <c r="C49" s="1007"/>
      <c r="D49" s="1007"/>
      <c r="E49" s="1007"/>
      <c r="F49" s="1007"/>
      <c r="G49" s="1007"/>
      <c r="H49" s="1007"/>
      <c r="I49" s="1007"/>
      <c r="J49" s="1007"/>
      <c r="K49" s="1007"/>
      <c r="L49" s="1007"/>
      <c r="M49" s="1007"/>
    </row>
    <row r="53" spans="1:13" x14ac:dyDescent="0.3">
      <c r="A53" s="733"/>
      <c r="B53" s="733"/>
      <c r="C53" s="733"/>
      <c r="D53" s="733"/>
      <c r="E53" s="733"/>
      <c r="F53" s="733"/>
      <c r="G53" s="733"/>
      <c r="H53" s="733"/>
      <c r="I53" s="733"/>
      <c r="J53" s="733"/>
      <c r="K53" s="733"/>
      <c r="L53" s="733"/>
      <c r="M53" s="733"/>
    </row>
  </sheetData>
  <mergeCells count="9">
    <mergeCell ref="A45:M45"/>
    <mergeCell ref="A47:M47"/>
    <mergeCell ref="A49:M49"/>
    <mergeCell ref="A1:Y1"/>
    <mergeCell ref="C4:M4"/>
    <mergeCell ref="P4:Y4"/>
    <mergeCell ref="A37:M37"/>
    <mergeCell ref="A39:M39"/>
    <mergeCell ref="A43:M4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99FF"/>
  </sheetPr>
  <dimension ref="A1:M68"/>
  <sheetViews>
    <sheetView showGridLines="0" workbookViewId="0">
      <selection sqref="A1:H1"/>
    </sheetView>
  </sheetViews>
  <sheetFormatPr defaultRowHeight="14.4" x14ac:dyDescent="0.3"/>
  <cols>
    <col min="1" max="1" width="41.109375" customWidth="1"/>
    <col min="2" max="4" width="12.6640625" style="267" customWidth="1"/>
    <col min="5" max="5" width="5.6640625" style="267" customWidth="1"/>
    <col min="6" max="8" width="12.6640625" style="267" customWidth="1"/>
    <col min="9" max="9" width="11.6640625" bestFit="1" customWidth="1"/>
    <col min="10" max="10" width="11.33203125" bestFit="1" customWidth="1"/>
  </cols>
  <sheetData>
    <row r="1" spans="1:12" ht="33" customHeight="1" x14ac:dyDescent="0.3">
      <c r="A1" s="1012" t="s">
        <v>529</v>
      </c>
      <c r="B1" s="1012"/>
      <c r="C1" s="1012"/>
      <c r="D1" s="1012"/>
      <c r="E1" s="1012"/>
      <c r="F1" s="1012"/>
      <c r="G1" s="1012"/>
      <c r="H1" s="1012"/>
    </row>
    <row r="2" spans="1:12" x14ac:dyDescent="0.3">
      <c r="A2" s="707"/>
      <c r="B2" s="773"/>
      <c r="C2" s="773"/>
      <c r="D2" s="773"/>
      <c r="E2" s="773"/>
      <c r="F2" s="773"/>
      <c r="G2" s="773"/>
      <c r="H2" s="773"/>
    </row>
    <row r="3" spans="1:12" x14ac:dyDescent="0.3">
      <c r="A3" s="711" t="s">
        <v>0</v>
      </c>
      <c r="B3" s="774"/>
      <c r="C3" s="774"/>
      <c r="D3" s="774"/>
      <c r="E3" s="774"/>
      <c r="F3" s="774"/>
      <c r="G3" s="774"/>
      <c r="H3" s="775"/>
    </row>
    <row r="4" spans="1:12" ht="16.2" x14ac:dyDescent="0.3">
      <c r="A4" s="708"/>
      <c r="B4" s="1009" t="s">
        <v>502</v>
      </c>
      <c r="C4" s="1009"/>
      <c r="D4" s="1009"/>
      <c r="E4" s="776"/>
      <c r="F4" s="1013" t="s">
        <v>503</v>
      </c>
      <c r="G4" s="1013"/>
      <c r="H4" s="1013"/>
    </row>
    <row r="5" spans="1:12" ht="15" customHeight="1" x14ac:dyDescent="0.3">
      <c r="A5" s="708"/>
      <c r="B5" s="1014" t="s">
        <v>497</v>
      </c>
      <c r="C5" s="1014" t="s">
        <v>504</v>
      </c>
      <c r="D5" s="1016" t="s">
        <v>505</v>
      </c>
      <c r="E5" s="773"/>
      <c r="F5" s="1014" t="s">
        <v>497</v>
      </c>
      <c r="G5" s="1014" t="s">
        <v>504</v>
      </c>
      <c r="H5" s="1016" t="s">
        <v>505</v>
      </c>
    </row>
    <row r="6" spans="1:12" x14ac:dyDescent="0.3">
      <c r="A6" s="711" t="s">
        <v>506</v>
      </c>
      <c r="B6" s="1015"/>
      <c r="C6" s="1015"/>
      <c r="D6" s="1017"/>
      <c r="E6" s="773"/>
      <c r="F6" s="1015"/>
      <c r="G6" s="1015"/>
      <c r="H6" s="1017"/>
    </row>
    <row r="7" spans="1:12" x14ac:dyDescent="0.3">
      <c r="A7" s="708"/>
      <c r="B7" s="1009" t="s">
        <v>507</v>
      </c>
      <c r="C7" s="1009"/>
      <c r="D7" s="1009"/>
      <c r="E7" s="1009"/>
      <c r="F7" s="1009"/>
      <c r="G7" s="1009"/>
      <c r="H7" s="1009"/>
    </row>
    <row r="8" spans="1:12" x14ac:dyDescent="0.3">
      <c r="A8" s="708" t="s">
        <v>508</v>
      </c>
      <c r="B8" s="777">
        <v>142673</v>
      </c>
      <c r="C8" s="777">
        <v>63007</v>
      </c>
      <c r="D8" s="777">
        <v>5823</v>
      </c>
      <c r="E8" s="773"/>
      <c r="F8" s="778">
        <v>194</v>
      </c>
      <c r="G8" s="778">
        <v>12029</v>
      </c>
      <c r="H8" s="778">
        <v>4555</v>
      </c>
      <c r="J8" s="779"/>
      <c r="K8" s="779"/>
      <c r="L8" s="779"/>
    </row>
    <row r="9" spans="1:12" x14ac:dyDescent="0.3">
      <c r="A9" s="708" t="s">
        <v>509</v>
      </c>
      <c r="B9" s="777"/>
      <c r="C9" s="777"/>
      <c r="D9" s="777"/>
      <c r="E9" s="773"/>
      <c r="J9" s="779"/>
      <c r="K9" s="779"/>
      <c r="L9" s="779"/>
    </row>
    <row r="10" spans="1:12" ht="16.2" x14ac:dyDescent="0.3">
      <c r="A10" s="780" t="s">
        <v>510</v>
      </c>
      <c r="B10" s="777">
        <v>21206</v>
      </c>
      <c r="C10" s="777">
        <v>10814</v>
      </c>
      <c r="D10" s="777">
        <v>9076</v>
      </c>
      <c r="E10" s="773"/>
      <c r="F10" s="778">
        <v>8890</v>
      </c>
      <c r="G10" s="778">
        <v>11919</v>
      </c>
      <c r="H10" s="778">
        <v>26450</v>
      </c>
      <c r="J10" s="779"/>
      <c r="K10" s="779"/>
      <c r="L10" s="779"/>
    </row>
    <row r="11" spans="1:12" x14ac:dyDescent="0.3">
      <c r="A11" s="780" t="s">
        <v>134</v>
      </c>
      <c r="B11" s="777">
        <v>7971</v>
      </c>
      <c r="C11" s="777">
        <v>12815</v>
      </c>
      <c r="D11" s="777">
        <v>1706</v>
      </c>
      <c r="E11" s="773"/>
      <c r="F11" s="778">
        <v>4687</v>
      </c>
      <c r="G11" s="778">
        <v>15622</v>
      </c>
      <c r="H11" s="778">
        <v>2861</v>
      </c>
      <c r="J11" s="779"/>
      <c r="K11" s="779"/>
      <c r="L11" s="779"/>
    </row>
    <row r="12" spans="1:12" ht="16.2" x14ac:dyDescent="0.3">
      <c r="A12" s="780" t="s">
        <v>511</v>
      </c>
      <c r="B12" s="777">
        <v>39930</v>
      </c>
      <c r="C12" s="777">
        <v>43994</v>
      </c>
      <c r="D12" s="777">
        <v>2201</v>
      </c>
      <c r="E12" s="773"/>
      <c r="F12" s="778">
        <v>1764</v>
      </c>
      <c r="G12" s="778">
        <v>5152</v>
      </c>
      <c r="H12" s="778">
        <v>946</v>
      </c>
      <c r="J12" s="779"/>
      <c r="K12" s="779"/>
      <c r="L12" s="779"/>
    </row>
    <row r="13" spans="1:12" x14ac:dyDescent="0.3">
      <c r="A13" s="780" t="s">
        <v>112</v>
      </c>
      <c r="B13" s="777">
        <v>864989</v>
      </c>
      <c r="C13" s="777">
        <v>29021</v>
      </c>
      <c r="D13" s="777">
        <v>1682</v>
      </c>
      <c r="E13" s="773"/>
      <c r="F13" s="778">
        <v>739</v>
      </c>
      <c r="G13" s="778">
        <v>1018</v>
      </c>
      <c r="H13" s="778">
        <v>117</v>
      </c>
      <c r="J13" s="779"/>
      <c r="K13" s="779"/>
      <c r="L13" s="779"/>
    </row>
    <row r="14" spans="1:12" x14ac:dyDescent="0.3">
      <c r="A14" s="780" t="s">
        <v>248</v>
      </c>
      <c r="B14" s="777">
        <v>5111</v>
      </c>
      <c r="C14" s="777">
        <v>1006</v>
      </c>
      <c r="D14" s="777">
        <v>105</v>
      </c>
      <c r="E14" s="773"/>
      <c r="F14" s="778">
        <v>14</v>
      </c>
      <c r="G14" s="778">
        <v>40</v>
      </c>
      <c r="H14" s="778">
        <v>33</v>
      </c>
      <c r="J14" s="779"/>
      <c r="K14" s="779"/>
      <c r="L14" s="779"/>
    </row>
    <row r="15" spans="1:12" x14ac:dyDescent="0.3">
      <c r="A15" s="780" t="s">
        <v>249</v>
      </c>
      <c r="B15" s="777">
        <v>41398</v>
      </c>
      <c r="C15" s="777">
        <v>13885</v>
      </c>
      <c r="D15" s="777">
        <v>811</v>
      </c>
      <c r="E15" s="773"/>
      <c r="F15" s="778">
        <v>247</v>
      </c>
      <c r="G15" s="778">
        <v>1102</v>
      </c>
      <c r="H15" s="778">
        <v>202</v>
      </c>
      <c r="J15" s="779"/>
      <c r="K15" s="779"/>
      <c r="L15" s="779"/>
    </row>
    <row r="16" spans="1:12" x14ac:dyDescent="0.3">
      <c r="A16" s="780" t="s">
        <v>7</v>
      </c>
      <c r="B16" s="777">
        <v>3506</v>
      </c>
      <c r="C16" s="777">
        <v>1098</v>
      </c>
      <c r="D16" s="777">
        <v>127</v>
      </c>
      <c r="E16" s="773"/>
      <c r="F16" s="778">
        <v>11</v>
      </c>
      <c r="G16" s="778">
        <v>22</v>
      </c>
      <c r="H16" s="778">
        <v>2</v>
      </c>
      <c r="J16" s="779"/>
      <c r="K16" s="779"/>
      <c r="L16" s="779"/>
    </row>
    <row r="17" spans="1:12" ht="16.2" x14ac:dyDescent="0.3">
      <c r="A17" s="780" t="s">
        <v>512</v>
      </c>
      <c r="B17" s="777">
        <v>5807</v>
      </c>
      <c r="C17" s="777">
        <v>2551</v>
      </c>
      <c r="D17" s="777">
        <v>547</v>
      </c>
      <c r="E17" s="773"/>
      <c r="F17" s="778">
        <v>957</v>
      </c>
      <c r="G17" s="778">
        <v>903</v>
      </c>
      <c r="H17" s="778">
        <v>920</v>
      </c>
      <c r="J17" s="779"/>
      <c r="K17" s="779"/>
      <c r="L17" s="779"/>
    </row>
    <row r="18" spans="1:12" x14ac:dyDescent="0.3">
      <c r="A18" s="708" t="s">
        <v>513</v>
      </c>
      <c r="B18" s="777">
        <v>989918</v>
      </c>
      <c r="C18" s="777">
        <v>115184</v>
      </c>
      <c r="D18" s="777">
        <v>16255</v>
      </c>
      <c r="E18" s="777"/>
      <c r="F18" s="777">
        <v>17309</v>
      </c>
      <c r="G18" s="777">
        <v>35778</v>
      </c>
      <c r="H18" s="777">
        <v>31531</v>
      </c>
    </row>
    <row r="19" spans="1:12" x14ac:dyDescent="0.3">
      <c r="A19" s="708"/>
      <c r="B19" s="777"/>
      <c r="C19" s="777"/>
      <c r="D19" s="777"/>
      <c r="E19" s="773"/>
      <c r="F19" s="781"/>
      <c r="G19" s="781"/>
      <c r="H19" s="781"/>
    </row>
    <row r="20" spans="1:12" x14ac:dyDescent="0.3">
      <c r="A20" s="782" t="s">
        <v>514</v>
      </c>
      <c r="B20" s="777">
        <v>200</v>
      </c>
      <c r="C20" s="777">
        <v>12383</v>
      </c>
      <c r="D20" s="777">
        <v>7068</v>
      </c>
      <c r="E20" s="773"/>
      <c r="F20" s="781" t="s">
        <v>515</v>
      </c>
      <c r="G20" s="781" t="s">
        <v>515</v>
      </c>
      <c r="H20" s="781" t="s">
        <v>515</v>
      </c>
    </row>
    <row r="21" spans="1:12" x14ac:dyDescent="0.3">
      <c r="A21" s="782" t="s">
        <v>516</v>
      </c>
      <c r="B21" s="777">
        <v>603</v>
      </c>
      <c r="C21" s="777">
        <v>50539</v>
      </c>
      <c r="D21" s="777">
        <v>26422</v>
      </c>
      <c r="E21" s="773"/>
      <c r="F21" s="781" t="s">
        <v>515</v>
      </c>
      <c r="G21" s="781" t="s">
        <v>515</v>
      </c>
      <c r="H21" s="781" t="s">
        <v>515</v>
      </c>
    </row>
    <row r="22" spans="1:12" x14ac:dyDescent="0.3">
      <c r="A22" s="782"/>
      <c r="B22" s="783"/>
      <c r="C22" s="783"/>
      <c r="D22" s="783"/>
      <c r="E22" s="773"/>
      <c r="F22" s="781"/>
      <c r="G22" s="781"/>
      <c r="H22" s="781"/>
    </row>
    <row r="23" spans="1:12" x14ac:dyDescent="0.3">
      <c r="A23" s="708" t="s">
        <v>517</v>
      </c>
      <c r="B23" s="777">
        <v>41810</v>
      </c>
      <c r="C23" s="777">
        <v>19644</v>
      </c>
      <c r="D23" s="777">
        <v>807</v>
      </c>
      <c r="E23" s="783"/>
      <c r="F23" s="778">
        <v>542</v>
      </c>
      <c r="G23" s="778">
        <v>1907</v>
      </c>
      <c r="H23" s="778">
        <v>680</v>
      </c>
      <c r="I23" s="784"/>
      <c r="J23" s="784"/>
    </row>
    <row r="24" spans="1:12" x14ac:dyDescent="0.3">
      <c r="A24" s="708"/>
      <c r="B24" s="777"/>
      <c r="C24" s="777"/>
      <c r="D24" s="777"/>
      <c r="E24" s="773"/>
      <c r="F24" s="785"/>
      <c r="G24" s="785"/>
      <c r="H24" s="785"/>
      <c r="I24" s="784"/>
      <c r="J24" s="784"/>
    </row>
    <row r="25" spans="1:12" x14ac:dyDescent="0.3">
      <c r="A25" s="724" t="s">
        <v>487</v>
      </c>
      <c r="B25" s="786">
        <v>1175204</v>
      </c>
      <c r="C25" s="786">
        <v>260757</v>
      </c>
      <c r="D25" s="786">
        <v>56375</v>
      </c>
      <c r="E25" s="786"/>
      <c r="F25" s="786">
        <v>18045</v>
      </c>
      <c r="G25" s="786">
        <v>49714</v>
      </c>
      <c r="H25" s="786">
        <v>36766</v>
      </c>
      <c r="I25" s="784"/>
      <c r="J25" s="784"/>
      <c r="K25" s="779"/>
      <c r="L25" s="779"/>
    </row>
    <row r="26" spans="1:12" x14ac:dyDescent="0.3">
      <c r="A26" s="708"/>
      <c r="B26" s="1010" t="s">
        <v>215</v>
      </c>
      <c r="C26" s="1010"/>
      <c r="D26" s="1010"/>
      <c r="E26" s="1010"/>
      <c r="F26" s="1010"/>
      <c r="G26" s="1010"/>
      <c r="H26" s="1010"/>
    </row>
    <row r="27" spans="1:12" x14ac:dyDescent="0.3">
      <c r="A27" s="708" t="s">
        <v>508</v>
      </c>
      <c r="B27" s="787">
        <v>12.140275220302177</v>
      </c>
      <c r="C27" s="787">
        <v>24.16310971517543</v>
      </c>
      <c r="D27" s="787">
        <v>10.329046563192906</v>
      </c>
      <c r="E27" s="787"/>
      <c r="F27" s="787">
        <v>1.0750900526461624</v>
      </c>
      <c r="G27" s="787">
        <v>24.196403427605905</v>
      </c>
      <c r="H27" s="787">
        <v>12.389163901430669</v>
      </c>
    </row>
    <row r="28" spans="1:12" x14ac:dyDescent="0.3">
      <c r="A28" s="708" t="s">
        <v>509</v>
      </c>
      <c r="B28" s="787"/>
      <c r="C28" s="787"/>
      <c r="D28" s="787"/>
      <c r="E28" s="787"/>
      <c r="F28" s="787"/>
      <c r="G28" s="787"/>
      <c r="H28" s="787"/>
    </row>
    <row r="29" spans="1:12" ht="16.2" x14ac:dyDescent="0.3">
      <c r="A29" s="780" t="s">
        <v>510</v>
      </c>
      <c r="B29" s="787">
        <v>1.8044526737485578</v>
      </c>
      <c r="C29" s="787">
        <v>4.1471561645516708</v>
      </c>
      <c r="D29" s="787">
        <v>16.099334811529932</v>
      </c>
      <c r="E29" s="787"/>
      <c r="F29" s="787">
        <v>49.265724577445276</v>
      </c>
      <c r="G29" s="787">
        <v>23.975137788148206</v>
      </c>
      <c r="H29" s="787">
        <v>71.941467660338361</v>
      </c>
    </row>
    <row r="30" spans="1:12" x14ac:dyDescent="0.3">
      <c r="A30" s="780" t="s">
        <v>134</v>
      </c>
      <c r="B30" s="787">
        <v>0.67826522033621395</v>
      </c>
      <c r="C30" s="787">
        <v>4.9145372895070896</v>
      </c>
      <c r="D30" s="787">
        <v>3.0261640798226166</v>
      </c>
      <c r="E30" s="787"/>
      <c r="F30" s="787">
        <v>25.973954003879189</v>
      </c>
      <c r="G30" s="787">
        <v>31.423743814619627</v>
      </c>
      <c r="H30" s="787">
        <v>7.781646086057771</v>
      </c>
    </row>
    <row r="31" spans="1:12" ht="16.2" x14ac:dyDescent="0.3">
      <c r="A31" s="780" t="s">
        <v>511</v>
      </c>
      <c r="B31" s="787">
        <v>3.3977079724030892</v>
      </c>
      <c r="C31" s="787">
        <v>16.871646782253208</v>
      </c>
      <c r="D31" s="787">
        <v>3.9042128603104214</v>
      </c>
      <c r="E31" s="787"/>
      <c r="F31" s="787">
        <v>9.7755610972568583</v>
      </c>
      <c r="G31" s="787">
        <v>10.363277949873275</v>
      </c>
      <c r="H31" s="787">
        <v>2.5730294293640861</v>
      </c>
    </row>
    <row r="32" spans="1:12" x14ac:dyDescent="0.3">
      <c r="A32" s="780" t="s">
        <v>112</v>
      </c>
      <c r="B32" s="787">
        <v>73.603306319583666</v>
      </c>
      <c r="C32" s="787">
        <v>11.129519054138527</v>
      </c>
      <c r="D32" s="787">
        <v>2.983592017738359</v>
      </c>
      <c r="E32" s="787"/>
      <c r="F32" s="787">
        <v>4.0953172623995568</v>
      </c>
      <c r="G32" s="787">
        <v>2.0477129178903328</v>
      </c>
      <c r="H32" s="787">
        <v>0.31822879834629825</v>
      </c>
    </row>
    <row r="33" spans="1:13" x14ac:dyDescent="0.3">
      <c r="A33" s="780" t="s">
        <v>248</v>
      </c>
      <c r="B33" s="787">
        <v>0.43490321680321031</v>
      </c>
      <c r="C33" s="787">
        <v>0.38579980594960056</v>
      </c>
      <c r="D33" s="787">
        <v>0.18625277161862527</v>
      </c>
      <c r="E33" s="787"/>
      <c r="F33" s="787">
        <v>7.7583818232197288E-2</v>
      </c>
      <c r="G33" s="787">
        <v>8.0460232530072007E-2</v>
      </c>
      <c r="H33" s="787">
        <v>8.975684055921232E-2</v>
      </c>
    </row>
    <row r="34" spans="1:13" x14ac:dyDescent="0.3">
      <c r="A34" s="780" t="s">
        <v>249</v>
      </c>
      <c r="B34" s="787">
        <v>3.522622455335414</v>
      </c>
      <c r="C34" s="787">
        <v>5.3248810194932448</v>
      </c>
      <c r="D34" s="787">
        <v>1.438580931263858</v>
      </c>
      <c r="E34" s="787"/>
      <c r="F34" s="787">
        <v>1.3688002216680519</v>
      </c>
      <c r="G34" s="787">
        <v>2.2166794062034838</v>
      </c>
      <c r="H34" s="787">
        <v>0.54942066039275417</v>
      </c>
    </row>
    <row r="35" spans="1:13" x14ac:dyDescent="0.3">
      <c r="A35" s="780" t="s">
        <v>7</v>
      </c>
      <c r="B35" s="787">
        <v>0.29833118335199676</v>
      </c>
      <c r="C35" s="787">
        <v>0.42108169675214857</v>
      </c>
      <c r="D35" s="787">
        <v>0.22527716186252772</v>
      </c>
      <c r="E35" s="787"/>
      <c r="F35" s="787">
        <v>6.0958714325297869E-2</v>
      </c>
      <c r="G35" s="787">
        <v>4.4253127891539609E-2</v>
      </c>
      <c r="H35" s="787">
        <v>5.4398085187401402E-3</v>
      </c>
    </row>
    <row r="36" spans="1:13" ht="16.2" x14ac:dyDescent="0.3">
      <c r="A36" s="780" t="s">
        <v>512</v>
      </c>
      <c r="B36" s="787">
        <v>0.49412697710354964</v>
      </c>
      <c r="C36" s="787">
        <v>0.97830547214456365</v>
      </c>
      <c r="D36" s="787">
        <v>0.97028824833702876</v>
      </c>
      <c r="E36" s="787"/>
      <c r="F36" s="787">
        <v>5.3034081463009137</v>
      </c>
      <c r="G36" s="787">
        <v>1.8163897493663756</v>
      </c>
      <c r="H36" s="787">
        <v>2.5023119186204648</v>
      </c>
    </row>
    <row r="37" spans="1:13" x14ac:dyDescent="0.3">
      <c r="A37" s="708" t="s">
        <v>513</v>
      </c>
      <c r="B37" s="787">
        <v>84.233716018665689</v>
      </c>
      <c r="C37" s="787">
        <v>44.172927284790056</v>
      </c>
      <c r="D37" s="787">
        <v>28.833702882483369</v>
      </c>
      <c r="E37" s="787"/>
      <c r="F37" s="787">
        <v>95.921307841507343</v>
      </c>
      <c r="G37" s="787">
        <v>71.967654986522916</v>
      </c>
      <c r="H37" s="787">
        <v>85.761301202197686</v>
      </c>
    </row>
    <row r="38" spans="1:13" x14ac:dyDescent="0.3">
      <c r="A38" s="708"/>
      <c r="B38" s="787"/>
      <c r="C38" s="787"/>
      <c r="D38" s="787"/>
      <c r="E38" s="787"/>
      <c r="F38" s="787"/>
      <c r="G38" s="787"/>
      <c r="H38" s="787"/>
    </row>
    <row r="39" spans="1:13" x14ac:dyDescent="0.3">
      <c r="A39" s="782" t="s">
        <v>514</v>
      </c>
      <c r="B39" s="787">
        <v>1.7018321925384869E-2</v>
      </c>
      <c r="C39" s="787">
        <v>4.7488658022603421</v>
      </c>
      <c r="D39" s="787">
        <v>12.537472283813747</v>
      </c>
      <c r="E39" s="787"/>
      <c r="F39" s="788" t="s">
        <v>515</v>
      </c>
      <c r="G39" s="788" t="s">
        <v>515</v>
      </c>
      <c r="H39" s="788" t="s">
        <v>515</v>
      </c>
    </row>
    <row r="40" spans="1:13" x14ac:dyDescent="0.3">
      <c r="A40" s="782" t="s">
        <v>516</v>
      </c>
      <c r="B40" s="787">
        <v>5.1310240605035383E-2</v>
      </c>
      <c r="C40" s="787">
        <v>19.381646513804039</v>
      </c>
      <c r="D40" s="787">
        <v>46.868292682926835</v>
      </c>
      <c r="E40" s="787"/>
      <c r="F40" s="788" t="s">
        <v>515</v>
      </c>
      <c r="G40" s="788" t="s">
        <v>515</v>
      </c>
      <c r="H40" s="788" t="s">
        <v>515</v>
      </c>
    </row>
    <row r="41" spans="1:13" x14ac:dyDescent="0.3">
      <c r="A41" s="782"/>
      <c r="B41" s="787"/>
      <c r="C41" s="787"/>
      <c r="D41" s="787"/>
      <c r="E41" s="787"/>
      <c r="F41" s="787"/>
      <c r="G41" s="787"/>
      <c r="H41" s="787"/>
    </row>
    <row r="42" spans="1:13" x14ac:dyDescent="0.3">
      <c r="A42" s="708" t="s">
        <v>517</v>
      </c>
      <c r="B42" s="787">
        <v>3.5576801985017066</v>
      </c>
      <c r="C42" s="787">
        <v>7.5334506839701332</v>
      </c>
      <c r="D42" s="787">
        <v>1.4314855875831485</v>
      </c>
      <c r="E42" s="787"/>
      <c r="F42" s="787">
        <v>3.0036021058464946</v>
      </c>
      <c r="G42" s="787">
        <v>3.8359415858711832</v>
      </c>
      <c r="H42" s="787">
        <v>1.8495348963716476</v>
      </c>
    </row>
    <row r="43" spans="1:13" x14ac:dyDescent="0.3">
      <c r="A43" s="708"/>
      <c r="B43" s="787"/>
      <c r="C43" s="787"/>
      <c r="D43" s="787"/>
      <c r="E43" s="787"/>
      <c r="F43" s="787"/>
      <c r="G43" s="787"/>
      <c r="H43" s="787"/>
    </row>
    <row r="44" spans="1:13" x14ac:dyDescent="0.3">
      <c r="A44" s="724" t="s">
        <v>487</v>
      </c>
      <c r="B44" s="789">
        <v>100</v>
      </c>
      <c r="C44" s="789">
        <v>100</v>
      </c>
      <c r="D44" s="789">
        <v>100</v>
      </c>
      <c r="E44" s="789"/>
      <c r="F44" s="789">
        <v>100</v>
      </c>
      <c r="G44" s="789">
        <v>100</v>
      </c>
      <c r="H44" s="789">
        <v>100</v>
      </c>
    </row>
    <row r="46" spans="1:13" s="754" customFormat="1" x14ac:dyDescent="0.3">
      <c r="A46" s="790" t="s">
        <v>518</v>
      </c>
      <c r="B46" s="791"/>
      <c r="C46" s="791"/>
      <c r="D46" s="791"/>
      <c r="E46" s="791"/>
      <c r="F46" s="791"/>
      <c r="G46" s="791"/>
      <c r="H46" s="791"/>
    </row>
    <row r="47" spans="1:13" s="754" customFormat="1" x14ac:dyDescent="0.3">
      <c r="A47" s="790"/>
      <c r="B47" s="791"/>
      <c r="C47" s="791"/>
      <c r="D47" s="791"/>
      <c r="E47" s="791"/>
      <c r="F47" s="791"/>
      <c r="G47" s="791"/>
      <c r="H47" s="791"/>
    </row>
    <row r="48" spans="1:13" s="754" customFormat="1" ht="39.75" customHeight="1" x14ac:dyDescent="0.3">
      <c r="A48" s="1004" t="s">
        <v>317</v>
      </c>
      <c r="B48" s="1004"/>
      <c r="C48" s="1004"/>
      <c r="D48" s="1004"/>
      <c r="E48" s="1004"/>
      <c r="F48" s="1004"/>
      <c r="G48" s="1004"/>
      <c r="H48" s="1004"/>
      <c r="I48" s="1004"/>
      <c r="J48" s="1004"/>
      <c r="K48" s="1004"/>
      <c r="L48" s="1004"/>
      <c r="M48" s="1004"/>
    </row>
    <row r="49" spans="1:13" s="754" customFormat="1" x14ac:dyDescent="0.3">
      <c r="A49" s="790"/>
      <c r="B49" s="791"/>
      <c r="C49" s="791"/>
      <c r="D49" s="791"/>
      <c r="E49" s="791"/>
      <c r="F49" s="791"/>
      <c r="G49" s="791"/>
      <c r="H49" s="791"/>
    </row>
    <row r="50" spans="1:13" s="754" customFormat="1" ht="15" customHeight="1" x14ac:dyDescent="0.3">
      <c r="A50" s="1004" t="s">
        <v>318</v>
      </c>
      <c r="B50" s="1004"/>
      <c r="C50" s="1004"/>
      <c r="D50" s="1004"/>
      <c r="E50" s="1004"/>
      <c r="F50" s="1004"/>
      <c r="G50" s="1004"/>
      <c r="H50" s="1004"/>
      <c r="I50" s="1004"/>
      <c r="J50" s="1004"/>
      <c r="K50" s="1004"/>
      <c r="L50" s="1004"/>
      <c r="M50" s="1004"/>
    </row>
    <row r="51" spans="1:13" s="754" customFormat="1" x14ac:dyDescent="0.3">
      <c r="A51" s="790"/>
      <c r="B51" s="791"/>
      <c r="C51" s="791"/>
      <c r="D51" s="791"/>
      <c r="E51" s="791"/>
      <c r="F51" s="791"/>
      <c r="G51" s="791"/>
      <c r="H51" s="791"/>
    </row>
    <row r="52" spans="1:13" s="754" customFormat="1" ht="15" customHeight="1" x14ac:dyDescent="0.3">
      <c r="A52" s="1004" t="s">
        <v>475</v>
      </c>
      <c r="B52" s="1004"/>
      <c r="C52" s="1004"/>
      <c r="D52" s="1004"/>
      <c r="E52" s="1004"/>
      <c r="F52" s="1004"/>
      <c r="G52" s="1004"/>
      <c r="H52" s="1004"/>
    </row>
    <row r="53" spans="1:13" s="754" customFormat="1" x14ac:dyDescent="0.3">
      <c r="A53" s="790"/>
      <c r="B53" s="791"/>
      <c r="C53" s="791"/>
      <c r="D53" s="791"/>
      <c r="E53" s="791"/>
      <c r="F53" s="791"/>
      <c r="G53" s="791"/>
      <c r="H53" s="791"/>
    </row>
    <row r="54" spans="1:13" s="754" customFormat="1" ht="26.25" customHeight="1" x14ac:dyDescent="0.3">
      <c r="A54" s="1004" t="s">
        <v>489</v>
      </c>
      <c r="B54" s="1004"/>
      <c r="C54" s="1004"/>
      <c r="D54" s="1004"/>
      <c r="E54" s="1004"/>
      <c r="F54" s="1004"/>
      <c r="G54" s="1004"/>
      <c r="H54" s="1004"/>
    </row>
    <row r="55" spans="1:13" s="754" customFormat="1" x14ac:dyDescent="0.3">
      <c r="A55" s="790"/>
      <c r="B55" s="791"/>
      <c r="C55" s="791"/>
      <c r="D55" s="791"/>
      <c r="E55" s="791"/>
      <c r="F55" s="791"/>
      <c r="G55" s="791"/>
      <c r="H55" s="791"/>
    </row>
    <row r="56" spans="1:13" s="754" customFormat="1" ht="50.25" customHeight="1" x14ac:dyDescent="0.3">
      <c r="A56" s="1011" t="s">
        <v>519</v>
      </c>
      <c r="B56" s="1011"/>
      <c r="C56" s="1011"/>
      <c r="D56" s="1011"/>
      <c r="E56" s="1011"/>
      <c r="F56" s="1011"/>
      <c r="G56" s="1011"/>
      <c r="H56" s="1011"/>
    </row>
    <row r="57" spans="1:13" s="754" customFormat="1" x14ac:dyDescent="0.3">
      <c r="A57" s="755"/>
      <c r="B57" s="704"/>
      <c r="C57" s="704"/>
      <c r="D57" s="704"/>
      <c r="E57" s="704"/>
      <c r="F57" s="704"/>
      <c r="G57" s="704"/>
      <c r="H57" s="704"/>
    </row>
    <row r="58" spans="1:13" s="754" customFormat="1" x14ac:dyDescent="0.3">
      <c r="A58" s="1004" t="s">
        <v>520</v>
      </c>
      <c r="B58" s="1004"/>
      <c r="C58" s="1004"/>
      <c r="D58" s="1004"/>
      <c r="E58" s="1004"/>
      <c r="F58" s="1004"/>
      <c r="G58" s="1004"/>
      <c r="H58" s="1004"/>
    </row>
    <row r="59" spans="1:13" s="754" customFormat="1" x14ac:dyDescent="0.3">
      <c r="A59" s="792"/>
      <c r="B59" s="791"/>
      <c r="C59" s="791"/>
      <c r="D59" s="791"/>
      <c r="E59" s="791"/>
      <c r="F59" s="791"/>
      <c r="G59" s="791"/>
      <c r="H59" s="791"/>
    </row>
    <row r="60" spans="1:13" s="754" customFormat="1" ht="29.25" customHeight="1" x14ac:dyDescent="0.3">
      <c r="A60" s="1004" t="s">
        <v>521</v>
      </c>
      <c r="B60" s="1004"/>
      <c r="C60" s="1004"/>
      <c r="D60" s="1004"/>
      <c r="E60" s="1004"/>
      <c r="F60" s="1004"/>
      <c r="G60" s="1004"/>
      <c r="H60" s="1004"/>
      <c r="I60" s="1004"/>
      <c r="J60" s="1004"/>
      <c r="K60" s="1004"/>
      <c r="L60" s="1004"/>
      <c r="M60" s="1004"/>
    </row>
    <row r="61" spans="1:13" s="754" customFormat="1" ht="14.25" customHeight="1" x14ac:dyDescent="0.3">
      <c r="A61"/>
      <c r="B61"/>
      <c r="C61"/>
      <c r="D61"/>
      <c r="E61"/>
      <c r="F61"/>
      <c r="G61"/>
      <c r="H61"/>
      <c r="I61"/>
      <c r="J61"/>
      <c r="K61"/>
      <c r="L61"/>
      <c r="M61"/>
    </row>
    <row r="62" spans="1:13" s="754" customFormat="1" ht="28.5" customHeight="1" x14ac:dyDescent="0.3">
      <c r="A62" s="1004" t="s">
        <v>522</v>
      </c>
      <c r="B62" s="1004"/>
      <c r="C62" s="1004"/>
      <c r="D62" s="1004"/>
      <c r="E62" s="1004"/>
      <c r="F62" s="1004"/>
      <c r="G62" s="1004"/>
      <c r="H62" s="1004"/>
      <c r="I62" s="1004"/>
      <c r="J62" s="1004"/>
      <c r="K62" s="1004"/>
      <c r="L62" s="1004"/>
      <c r="M62" s="1004"/>
    </row>
    <row r="63" spans="1:13" s="754" customFormat="1" x14ac:dyDescent="0.3">
      <c r="A63" s="1004"/>
      <c r="B63" s="1004"/>
      <c r="C63" s="1004"/>
      <c r="D63" s="1004"/>
      <c r="E63" s="1004"/>
      <c r="F63" s="1004"/>
      <c r="G63" s="1004"/>
      <c r="H63" s="1004"/>
    </row>
    <row r="64" spans="1:13" s="754" customFormat="1" x14ac:dyDescent="0.3">
      <c r="A64" s="1004" t="s">
        <v>523</v>
      </c>
      <c r="B64" s="1004"/>
      <c r="C64" s="1004"/>
      <c r="D64" s="1004"/>
      <c r="E64" s="1004"/>
      <c r="F64" s="1004"/>
      <c r="G64" s="1004"/>
      <c r="H64" s="1004"/>
    </row>
    <row r="65" spans="1:8" s="754" customFormat="1" ht="13.5" customHeight="1" x14ac:dyDescent="0.3">
      <c r="A65" s="733"/>
      <c r="B65" s="703"/>
      <c r="C65" s="703"/>
      <c r="D65" s="703"/>
      <c r="E65" s="703"/>
      <c r="F65" s="703"/>
      <c r="G65" s="703"/>
      <c r="H65" s="703"/>
    </row>
    <row r="66" spans="1:8" s="754" customFormat="1" ht="27.75" customHeight="1" x14ac:dyDescent="0.3">
      <c r="A66" s="1004" t="s">
        <v>524</v>
      </c>
      <c r="B66" s="1004"/>
      <c r="C66" s="1004"/>
      <c r="D66" s="1004"/>
      <c r="E66" s="1004"/>
      <c r="F66" s="1004"/>
      <c r="G66" s="1004"/>
      <c r="H66" s="1004"/>
    </row>
    <row r="67" spans="1:8" s="754" customFormat="1" x14ac:dyDescent="0.3">
      <c r="A67" s="756"/>
      <c r="B67" s="793"/>
      <c r="C67" s="793"/>
      <c r="D67" s="793"/>
      <c r="E67" s="793"/>
      <c r="F67" s="793"/>
      <c r="G67" s="793"/>
      <c r="H67" s="793"/>
    </row>
    <row r="68" spans="1:8" s="754" customFormat="1" ht="28.5" customHeight="1" x14ac:dyDescent="0.3">
      <c r="A68" s="1004" t="s">
        <v>525</v>
      </c>
      <c r="B68" s="1004"/>
      <c r="C68" s="1004"/>
      <c r="D68" s="1004"/>
      <c r="E68" s="1004"/>
      <c r="F68" s="1004"/>
      <c r="G68" s="1004"/>
      <c r="H68" s="1004"/>
    </row>
  </sheetData>
  <mergeCells count="27">
    <mergeCell ref="I62:M62"/>
    <mergeCell ref="A63:H63"/>
    <mergeCell ref="A1:H1"/>
    <mergeCell ref="B4:D4"/>
    <mergeCell ref="F4:H4"/>
    <mergeCell ref="B5:B6"/>
    <mergeCell ref="C5:C6"/>
    <mergeCell ref="D5:D6"/>
    <mergeCell ref="F5:F6"/>
    <mergeCell ref="G5:G6"/>
    <mergeCell ref="H5:H6"/>
    <mergeCell ref="A64:H64"/>
    <mergeCell ref="A66:H66"/>
    <mergeCell ref="A68:H68"/>
    <mergeCell ref="I60:M60"/>
    <mergeCell ref="B7:H7"/>
    <mergeCell ref="B26:H26"/>
    <mergeCell ref="A48:H48"/>
    <mergeCell ref="I48:M48"/>
    <mergeCell ref="A50:H50"/>
    <mergeCell ref="I50:M50"/>
    <mergeCell ref="A52:H52"/>
    <mergeCell ref="A54:H54"/>
    <mergeCell ref="A56:H56"/>
    <mergeCell ref="A58:H58"/>
    <mergeCell ref="A60:H60"/>
    <mergeCell ref="A62:H6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59999389629810485"/>
  </sheetPr>
  <dimension ref="A1:N177"/>
  <sheetViews>
    <sheetView zoomScaleNormal="100" workbookViewId="0"/>
  </sheetViews>
  <sheetFormatPr defaultColWidth="9.109375" defaultRowHeight="14.4" x14ac:dyDescent="0.3"/>
  <cols>
    <col min="1" max="1" width="27.33203125" style="267" customWidth="1"/>
    <col min="2" max="2" width="35.6640625" style="267" bestFit="1" customWidth="1"/>
    <col min="3" max="13" width="10.5546875" style="267" bestFit="1" customWidth="1"/>
    <col min="14" max="16384" width="9.109375" style="267"/>
  </cols>
  <sheetData>
    <row r="1" spans="1:13" ht="16.2" x14ac:dyDescent="0.3">
      <c r="A1" s="637" t="s">
        <v>375</v>
      </c>
      <c r="B1" s="335"/>
      <c r="C1" s="335"/>
      <c r="D1" s="335"/>
      <c r="E1" s="335"/>
      <c r="F1" s="335"/>
      <c r="G1" s="335"/>
      <c r="H1" s="335"/>
      <c r="I1" s="335"/>
      <c r="J1" s="335"/>
      <c r="K1" s="335"/>
      <c r="L1" s="335"/>
      <c r="M1" s="335"/>
    </row>
    <row r="2" spans="1:13" x14ac:dyDescent="0.3">
      <c r="A2" s="638"/>
      <c r="B2" s="335"/>
      <c r="C2" s="335"/>
      <c r="D2" s="335"/>
      <c r="E2" s="335"/>
      <c r="F2" s="335"/>
      <c r="G2" s="335"/>
      <c r="H2" s="335"/>
      <c r="I2" s="335"/>
      <c r="J2" s="335"/>
      <c r="K2" s="335"/>
      <c r="L2" s="335"/>
      <c r="M2" s="335"/>
    </row>
    <row r="3" spans="1:13" ht="15" thickBot="1" x14ac:dyDescent="0.35">
      <c r="A3" s="362" t="s">
        <v>252</v>
      </c>
      <c r="B3" s="363"/>
      <c r="C3" s="363"/>
      <c r="D3" s="363"/>
      <c r="E3" s="363"/>
      <c r="F3" s="363"/>
      <c r="G3" s="363"/>
      <c r="H3" s="363"/>
      <c r="I3" s="363"/>
      <c r="J3" s="363"/>
      <c r="K3" s="363"/>
      <c r="L3" s="363"/>
      <c r="M3" s="386" t="s">
        <v>328</v>
      </c>
    </row>
    <row r="4" spans="1:13" x14ac:dyDescent="0.3">
      <c r="A4" s="247"/>
      <c r="B4" s="247"/>
      <c r="C4" s="247"/>
      <c r="D4" s="247"/>
      <c r="E4" s="247"/>
      <c r="F4" s="247"/>
      <c r="G4" s="247"/>
      <c r="H4" s="247"/>
      <c r="I4" s="247"/>
      <c r="J4" s="247"/>
      <c r="K4" s="247"/>
      <c r="L4" s="247"/>
      <c r="M4" s="247"/>
    </row>
    <row r="5" spans="1:13" ht="16.2" x14ac:dyDescent="0.3">
      <c r="A5" s="392" t="s">
        <v>344</v>
      </c>
      <c r="B5" s="247" t="s">
        <v>250</v>
      </c>
      <c r="C5" s="639" t="s">
        <v>216</v>
      </c>
      <c r="D5" s="639" t="s">
        <v>217</v>
      </c>
      <c r="E5" s="639" t="s">
        <v>376</v>
      </c>
      <c r="F5" s="639" t="s">
        <v>378</v>
      </c>
      <c r="G5" s="639" t="s">
        <v>219</v>
      </c>
      <c r="H5" s="639" t="s">
        <v>220</v>
      </c>
      <c r="I5" s="639" t="s">
        <v>221</v>
      </c>
      <c r="J5" s="639" t="s">
        <v>222</v>
      </c>
      <c r="K5" s="639" t="s">
        <v>223</v>
      </c>
      <c r="L5" s="639" t="s">
        <v>224</v>
      </c>
      <c r="M5" s="639" t="s">
        <v>377</v>
      </c>
    </row>
    <row r="6" spans="1:13" x14ac:dyDescent="0.3">
      <c r="A6" s="250"/>
      <c r="B6" s="339"/>
      <c r="C6" s="339"/>
      <c r="D6" s="339"/>
      <c r="E6" s="339"/>
      <c r="F6" s="339"/>
      <c r="G6" s="339"/>
      <c r="H6" s="339"/>
      <c r="I6" s="339"/>
      <c r="J6" s="339"/>
      <c r="K6" s="339"/>
      <c r="L6" s="339"/>
      <c r="M6" s="339"/>
    </row>
    <row r="7" spans="1:13" x14ac:dyDescent="0.3">
      <c r="A7" s="366" t="s">
        <v>246</v>
      </c>
      <c r="B7" s="366" t="s">
        <v>251</v>
      </c>
      <c r="C7" s="368">
        <v>17314</v>
      </c>
      <c r="D7" s="368">
        <v>19997</v>
      </c>
      <c r="E7" s="368">
        <v>20981</v>
      </c>
      <c r="F7" s="368">
        <v>20523</v>
      </c>
      <c r="G7" s="368">
        <v>19886</v>
      </c>
      <c r="H7" s="368">
        <v>18726</v>
      </c>
      <c r="I7" s="368">
        <v>17346</v>
      </c>
      <c r="J7" s="368">
        <v>15254</v>
      </c>
      <c r="K7" s="368">
        <v>13996</v>
      </c>
      <c r="L7" s="368">
        <v>13431</v>
      </c>
      <c r="M7" s="368">
        <v>12811</v>
      </c>
    </row>
    <row r="8" spans="1:13" x14ac:dyDescent="0.3">
      <c r="A8" s="366"/>
      <c r="B8" s="335"/>
      <c r="C8" s="369"/>
      <c r="D8" s="369"/>
      <c r="E8" s="369"/>
      <c r="F8" s="369"/>
      <c r="G8" s="369"/>
      <c r="H8" s="369"/>
      <c r="I8" s="369"/>
      <c r="J8" s="369"/>
      <c r="K8" s="369"/>
      <c r="L8" s="369"/>
      <c r="M8" s="369"/>
    </row>
    <row r="9" spans="1:13" x14ac:dyDescent="0.3">
      <c r="A9" s="366"/>
      <c r="B9" s="335" t="s">
        <v>133</v>
      </c>
      <c r="C9" s="369">
        <v>11589</v>
      </c>
      <c r="D9" s="369">
        <v>13428</v>
      </c>
      <c r="E9" s="369">
        <v>14705</v>
      </c>
      <c r="F9" s="369">
        <v>14533</v>
      </c>
      <c r="G9" s="369">
        <v>13899</v>
      </c>
      <c r="H9" s="369">
        <v>13251</v>
      </c>
      <c r="I9" s="369">
        <v>12685</v>
      </c>
      <c r="J9" s="369">
        <v>11356</v>
      </c>
      <c r="K9" s="369">
        <v>10344</v>
      </c>
      <c r="L9" s="369">
        <v>10058</v>
      </c>
      <c r="M9" s="369">
        <v>9665</v>
      </c>
    </row>
    <row r="10" spans="1:13" x14ac:dyDescent="0.3">
      <c r="A10" s="366"/>
      <c r="B10" s="335" t="s">
        <v>134</v>
      </c>
      <c r="C10" s="369">
        <v>804</v>
      </c>
      <c r="D10" s="369">
        <v>1454</v>
      </c>
      <c r="E10" s="369">
        <v>1686</v>
      </c>
      <c r="F10" s="369">
        <v>1739</v>
      </c>
      <c r="G10" s="369">
        <v>1678</v>
      </c>
      <c r="H10" s="369">
        <v>1582</v>
      </c>
      <c r="I10" s="369">
        <v>1381</v>
      </c>
      <c r="J10" s="369">
        <v>1425</v>
      </c>
      <c r="K10" s="369">
        <v>1577</v>
      </c>
      <c r="L10" s="369">
        <v>1603</v>
      </c>
      <c r="M10" s="369">
        <v>1486</v>
      </c>
    </row>
    <row r="11" spans="1:13" x14ac:dyDescent="0.3">
      <c r="A11" s="366"/>
      <c r="B11" s="335" t="s">
        <v>135</v>
      </c>
      <c r="C11" s="369">
        <v>4402</v>
      </c>
      <c r="D11" s="369">
        <v>4577</v>
      </c>
      <c r="E11" s="369">
        <v>4080</v>
      </c>
      <c r="F11" s="369">
        <v>3815</v>
      </c>
      <c r="G11" s="369">
        <v>3709</v>
      </c>
      <c r="H11" s="369">
        <v>3225</v>
      </c>
      <c r="I11" s="369">
        <v>2862</v>
      </c>
      <c r="J11" s="369">
        <v>2115</v>
      </c>
      <c r="K11" s="369">
        <v>1659</v>
      </c>
      <c r="L11" s="369">
        <v>1295</v>
      </c>
      <c r="M11" s="369">
        <v>1159</v>
      </c>
    </row>
    <row r="12" spans="1:13" ht="16.2" x14ac:dyDescent="0.3">
      <c r="A12" s="366"/>
      <c r="B12" s="335" t="s">
        <v>345</v>
      </c>
      <c r="C12" s="369">
        <v>85</v>
      </c>
      <c r="D12" s="369">
        <v>98</v>
      </c>
      <c r="E12" s="369">
        <v>71</v>
      </c>
      <c r="F12" s="369">
        <v>65</v>
      </c>
      <c r="G12" s="369">
        <v>76</v>
      </c>
      <c r="H12" s="369">
        <v>51</v>
      </c>
      <c r="I12" s="369">
        <v>28</v>
      </c>
      <c r="J12" s="369">
        <v>62</v>
      </c>
      <c r="K12" s="369">
        <v>28</v>
      </c>
      <c r="L12" s="369">
        <v>46</v>
      </c>
      <c r="M12" s="369">
        <v>25</v>
      </c>
    </row>
    <row r="13" spans="1:13" x14ac:dyDescent="0.3">
      <c r="A13" s="366"/>
      <c r="B13" s="335" t="s">
        <v>248</v>
      </c>
      <c r="C13" s="369">
        <v>17</v>
      </c>
      <c r="D13" s="369">
        <v>17</v>
      </c>
      <c r="E13" s="369">
        <v>14</v>
      </c>
      <c r="F13" s="369">
        <v>9</v>
      </c>
      <c r="G13" s="369">
        <v>10</v>
      </c>
      <c r="H13" s="369">
        <v>9</v>
      </c>
      <c r="I13" s="369">
        <v>7</v>
      </c>
      <c r="J13" s="369">
        <v>7</v>
      </c>
      <c r="K13" s="369">
        <v>11</v>
      </c>
      <c r="L13" s="369">
        <v>9</v>
      </c>
      <c r="M13" s="369">
        <v>3</v>
      </c>
    </row>
    <row r="14" spans="1:13" x14ac:dyDescent="0.3">
      <c r="A14" s="366"/>
      <c r="B14" s="335" t="s">
        <v>249</v>
      </c>
      <c r="C14" s="369">
        <v>120</v>
      </c>
      <c r="D14" s="369">
        <v>127</v>
      </c>
      <c r="E14" s="369">
        <v>120</v>
      </c>
      <c r="F14" s="369">
        <v>91</v>
      </c>
      <c r="G14" s="369">
        <v>96</v>
      </c>
      <c r="H14" s="369">
        <v>67</v>
      </c>
      <c r="I14" s="369">
        <v>43</v>
      </c>
      <c r="J14" s="369">
        <v>52</v>
      </c>
      <c r="K14" s="369">
        <v>41</v>
      </c>
      <c r="L14" s="369">
        <v>49</v>
      </c>
      <c r="M14" s="369">
        <v>41</v>
      </c>
    </row>
    <row r="15" spans="1:13" x14ac:dyDescent="0.3">
      <c r="A15" s="366"/>
      <c r="B15" s="251" t="s">
        <v>7</v>
      </c>
      <c r="C15" s="369">
        <v>29</v>
      </c>
      <c r="D15" s="369">
        <v>35</v>
      </c>
      <c r="E15" s="369">
        <v>19</v>
      </c>
      <c r="F15" s="369">
        <v>10</v>
      </c>
      <c r="G15" s="369">
        <v>135</v>
      </c>
      <c r="H15" s="369">
        <v>209</v>
      </c>
      <c r="I15" s="369">
        <v>87</v>
      </c>
      <c r="J15" s="369">
        <v>9</v>
      </c>
      <c r="K15" s="369">
        <v>6</v>
      </c>
      <c r="L15" s="369">
        <v>4</v>
      </c>
      <c r="M15" s="369">
        <v>1</v>
      </c>
    </row>
    <row r="16" spans="1:13" ht="16.2" x14ac:dyDescent="0.3">
      <c r="A16" s="366"/>
      <c r="B16" s="335" t="s">
        <v>346</v>
      </c>
      <c r="C16" s="369">
        <v>268</v>
      </c>
      <c r="D16" s="369">
        <v>261</v>
      </c>
      <c r="E16" s="369">
        <v>286</v>
      </c>
      <c r="F16" s="369">
        <v>261</v>
      </c>
      <c r="G16" s="369">
        <v>283</v>
      </c>
      <c r="H16" s="369">
        <v>332</v>
      </c>
      <c r="I16" s="369">
        <v>253</v>
      </c>
      <c r="J16" s="369">
        <v>228</v>
      </c>
      <c r="K16" s="369">
        <v>330</v>
      </c>
      <c r="L16" s="369">
        <v>367</v>
      </c>
      <c r="M16" s="369">
        <v>431</v>
      </c>
    </row>
    <row r="17" spans="1:13" ht="6.75" customHeight="1" x14ac:dyDescent="0.3">
      <c r="A17" s="366"/>
      <c r="B17" s="288"/>
      <c r="C17" s="369"/>
      <c r="D17" s="369"/>
      <c r="E17" s="369"/>
      <c r="F17" s="369"/>
      <c r="G17" s="369"/>
      <c r="H17" s="369"/>
      <c r="I17" s="369"/>
      <c r="J17" s="369"/>
      <c r="K17" s="369"/>
      <c r="L17" s="369"/>
      <c r="M17" s="369"/>
    </row>
    <row r="18" spans="1:13" ht="16.2" x14ac:dyDescent="0.3">
      <c r="A18" s="366"/>
      <c r="B18" s="288" t="s">
        <v>347</v>
      </c>
      <c r="C18" s="370">
        <v>36.524799999999999</v>
      </c>
      <c r="D18" s="370">
        <v>31.908300000000001</v>
      </c>
      <c r="E18" s="370">
        <v>32.812899999999999</v>
      </c>
      <c r="F18" s="370">
        <v>35.801299999999998</v>
      </c>
      <c r="G18" s="370">
        <v>37.8461</v>
      </c>
      <c r="H18" s="370">
        <v>42.116700000000002</v>
      </c>
      <c r="I18" s="370">
        <v>45.6158</v>
      </c>
      <c r="J18" s="370">
        <v>49.272799999999997</v>
      </c>
      <c r="K18" s="370">
        <v>52.6432</v>
      </c>
      <c r="L18" s="370">
        <v>56.514000000000003</v>
      </c>
      <c r="M18" s="370">
        <v>57.840600000000002</v>
      </c>
    </row>
    <row r="19" spans="1:13" x14ac:dyDescent="0.3">
      <c r="A19" s="366"/>
      <c r="B19" s="335"/>
      <c r="C19" s="335"/>
      <c r="D19" s="335"/>
      <c r="E19" s="335"/>
      <c r="F19" s="335"/>
      <c r="G19" s="335"/>
      <c r="H19" s="335"/>
      <c r="I19" s="335"/>
      <c r="J19" s="335"/>
      <c r="K19" s="335"/>
      <c r="L19" s="335"/>
      <c r="M19" s="335"/>
    </row>
    <row r="20" spans="1:13" x14ac:dyDescent="0.3">
      <c r="A20" s="366" t="s">
        <v>247</v>
      </c>
      <c r="B20" s="366" t="s">
        <v>251</v>
      </c>
      <c r="C20" s="368">
        <v>321692</v>
      </c>
      <c r="D20" s="368">
        <v>320939</v>
      </c>
      <c r="E20" s="368">
        <v>329114</v>
      </c>
      <c r="F20" s="368">
        <v>341727</v>
      </c>
      <c r="G20" s="368">
        <v>357481</v>
      </c>
      <c r="H20" s="368">
        <v>360878</v>
      </c>
      <c r="I20" s="368">
        <v>329203</v>
      </c>
      <c r="J20" s="368">
        <v>304280</v>
      </c>
      <c r="K20" s="368">
        <v>299331</v>
      </c>
      <c r="L20" s="368">
        <v>281272</v>
      </c>
      <c r="M20" s="368">
        <v>244854</v>
      </c>
    </row>
    <row r="21" spans="1:13" x14ac:dyDescent="0.3">
      <c r="A21" s="366"/>
      <c r="B21" s="335"/>
      <c r="C21" s="369"/>
      <c r="D21" s="369"/>
      <c r="E21" s="369"/>
      <c r="F21" s="369"/>
      <c r="G21" s="369"/>
      <c r="H21" s="369"/>
      <c r="I21" s="369"/>
      <c r="J21" s="369"/>
      <c r="K21" s="369"/>
      <c r="L21" s="369"/>
      <c r="M21" s="369"/>
    </row>
    <row r="22" spans="1:13" x14ac:dyDescent="0.3">
      <c r="A22" s="366"/>
      <c r="B22" s="335" t="s">
        <v>133</v>
      </c>
      <c r="C22" s="369">
        <v>64476</v>
      </c>
      <c r="D22" s="369">
        <v>60477</v>
      </c>
      <c r="E22" s="369">
        <v>65559</v>
      </c>
      <c r="F22" s="369">
        <v>67250</v>
      </c>
      <c r="G22" s="369">
        <v>69596</v>
      </c>
      <c r="H22" s="369">
        <v>74550</v>
      </c>
      <c r="I22" s="369">
        <v>72676</v>
      </c>
      <c r="J22" s="369">
        <v>68152</v>
      </c>
      <c r="K22" s="369">
        <v>68101</v>
      </c>
      <c r="L22" s="369">
        <v>65760</v>
      </c>
      <c r="M22" s="369">
        <v>64693</v>
      </c>
    </row>
    <row r="23" spans="1:13" x14ac:dyDescent="0.3">
      <c r="A23" s="366"/>
      <c r="B23" s="335" t="s">
        <v>134</v>
      </c>
      <c r="C23" s="369">
        <v>16941</v>
      </c>
      <c r="D23" s="369">
        <v>25080</v>
      </c>
      <c r="E23" s="369">
        <v>27719</v>
      </c>
      <c r="F23" s="369">
        <v>29119</v>
      </c>
      <c r="G23" s="369">
        <v>32245</v>
      </c>
      <c r="H23" s="369">
        <v>34121</v>
      </c>
      <c r="I23" s="369">
        <v>31829</v>
      </c>
      <c r="J23" s="369">
        <v>33058</v>
      </c>
      <c r="K23" s="369">
        <v>37788</v>
      </c>
      <c r="L23" s="369">
        <v>40007</v>
      </c>
      <c r="M23" s="369">
        <v>33070</v>
      </c>
    </row>
    <row r="24" spans="1:13" x14ac:dyDescent="0.3">
      <c r="A24" s="366"/>
      <c r="B24" s="335" t="s">
        <v>135</v>
      </c>
      <c r="C24" s="369">
        <v>113602</v>
      </c>
      <c r="D24" s="369">
        <v>112333</v>
      </c>
      <c r="E24" s="369">
        <v>111730</v>
      </c>
      <c r="F24" s="369">
        <v>120785</v>
      </c>
      <c r="G24" s="369">
        <v>117248</v>
      </c>
      <c r="H24" s="369">
        <v>114381</v>
      </c>
      <c r="I24" s="369">
        <v>97376</v>
      </c>
      <c r="J24" s="369">
        <v>79627</v>
      </c>
      <c r="K24" s="369">
        <v>68301</v>
      </c>
      <c r="L24" s="369">
        <v>64335</v>
      </c>
      <c r="M24" s="369">
        <v>52346</v>
      </c>
    </row>
    <row r="25" spans="1:13" ht="16.2" x14ac:dyDescent="0.3">
      <c r="A25" s="366"/>
      <c r="B25" s="335" t="s">
        <v>345</v>
      </c>
      <c r="C25" s="369">
        <v>59585</v>
      </c>
      <c r="D25" s="369">
        <v>55142</v>
      </c>
      <c r="E25" s="369">
        <v>54534</v>
      </c>
      <c r="F25" s="369">
        <v>61036</v>
      </c>
      <c r="G25" s="369">
        <v>64984</v>
      </c>
      <c r="H25" s="369">
        <v>65434</v>
      </c>
      <c r="I25" s="369">
        <v>60287</v>
      </c>
      <c r="J25" s="369">
        <v>59328</v>
      </c>
      <c r="K25" s="369">
        <v>59687</v>
      </c>
      <c r="L25" s="369">
        <v>54785</v>
      </c>
      <c r="M25" s="369">
        <v>48541</v>
      </c>
    </row>
    <row r="26" spans="1:13" x14ac:dyDescent="0.3">
      <c r="A26" s="366"/>
      <c r="B26" s="335" t="s">
        <v>248</v>
      </c>
      <c r="C26" s="369">
        <v>2822</v>
      </c>
      <c r="D26" s="369">
        <v>2675</v>
      </c>
      <c r="E26" s="369">
        <v>2452</v>
      </c>
      <c r="F26" s="369">
        <v>2004</v>
      </c>
      <c r="G26" s="369">
        <v>2182</v>
      </c>
      <c r="H26" s="369">
        <v>2108</v>
      </c>
      <c r="I26" s="369">
        <v>1924</v>
      </c>
      <c r="J26" s="369">
        <v>1730</v>
      </c>
      <c r="K26" s="369">
        <v>1715</v>
      </c>
      <c r="L26" s="369">
        <v>2015</v>
      </c>
      <c r="M26" s="369">
        <v>1737</v>
      </c>
    </row>
    <row r="27" spans="1:13" x14ac:dyDescent="0.3">
      <c r="A27" s="366"/>
      <c r="B27" s="335" t="s">
        <v>249</v>
      </c>
      <c r="C27" s="369">
        <v>48410</v>
      </c>
      <c r="D27" s="369">
        <v>49718</v>
      </c>
      <c r="E27" s="369">
        <v>50084</v>
      </c>
      <c r="F27" s="369">
        <v>48252</v>
      </c>
      <c r="G27" s="369">
        <v>51368</v>
      </c>
      <c r="H27" s="369">
        <v>50868</v>
      </c>
      <c r="I27" s="369">
        <v>47563</v>
      </c>
      <c r="J27" s="369">
        <v>45426</v>
      </c>
      <c r="K27" s="369">
        <v>44148</v>
      </c>
      <c r="L27" s="369">
        <v>40385</v>
      </c>
      <c r="M27" s="369">
        <v>33691</v>
      </c>
    </row>
    <row r="28" spans="1:13" x14ac:dyDescent="0.3">
      <c r="A28" s="366"/>
      <c r="B28" s="251" t="s">
        <v>7</v>
      </c>
      <c r="C28" s="369">
        <v>5156</v>
      </c>
      <c r="D28" s="369">
        <v>5606</v>
      </c>
      <c r="E28" s="369">
        <v>5106</v>
      </c>
      <c r="F28" s="369">
        <v>3982</v>
      </c>
      <c r="G28" s="369">
        <v>5082</v>
      </c>
      <c r="H28" s="369">
        <v>4897</v>
      </c>
      <c r="I28" s="369">
        <v>4763</v>
      </c>
      <c r="J28" s="369">
        <v>7000</v>
      </c>
      <c r="K28" s="369">
        <v>5126</v>
      </c>
      <c r="L28" s="369">
        <v>4263</v>
      </c>
      <c r="M28" s="369">
        <v>3570</v>
      </c>
    </row>
    <row r="29" spans="1:13" ht="16.2" x14ac:dyDescent="0.3">
      <c r="A29" s="366"/>
      <c r="B29" s="335" t="s">
        <v>346</v>
      </c>
      <c r="C29" s="369">
        <v>10700</v>
      </c>
      <c r="D29" s="369">
        <v>9908</v>
      </c>
      <c r="E29" s="369">
        <v>11930</v>
      </c>
      <c r="F29" s="369">
        <v>9299</v>
      </c>
      <c r="G29" s="369">
        <v>14776</v>
      </c>
      <c r="H29" s="369">
        <v>14519</v>
      </c>
      <c r="I29" s="369">
        <v>12785</v>
      </c>
      <c r="J29" s="369">
        <v>9959</v>
      </c>
      <c r="K29" s="369">
        <v>14465</v>
      </c>
      <c r="L29" s="369">
        <v>9722</v>
      </c>
      <c r="M29" s="369">
        <v>7206</v>
      </c>
    </row>
    <row r="30" spans="1:13" ht="6.75" customHeight="1" x14ac:dyDescent="0.3">
      <c r="A30" s="366"/>
      <c r="B30" s="288"/>
      <c r="C30" s="369"/>
      <c r="D30" s="369"/>
      <c r="E30" s="369"/>
      <c r="F30" s="369"/>
      <c r="G30" s="369"/>
      <c r="H30" s="369"/>
      <c r="I30" s="369"/>
      <c r="J30" s="369"/>
      <c r="K30" s="369"/>
      <c r="L30" s="369"/>
      <c r="M30" s="369"/>
    </row>
    <row r="31" spans="1:13" ht="16.2" x14ac:dyDescent="0.3">
      <c r="A31" s="366"/>
      <c r="B31" s="288" t="s">
        <v>347</v>
      </c>
      <c r="C31" s="370">
        <v>11.601100000000001</v>
      </c>
      <c r="D31" s="370">
        <v>11.7036</v>
      </c>
      <c r="E31" s="370">
        <v>12.0016</v>
      </c>
      <c r="F31" s="370">
        <v>12.0069</v>
      </c>
      <c r="G31" s="370">
        <v>12.1303</v>
      </c>
      <c r="H31" s="370">
        <v>12.043799999999999</v>
      </c>
      <c r="I31" s="370">
        <v>12.08</v>
      </c>
      <c r="J31" s="370">
        <v>12.4352</v>
      </c>
      <c r="K31" s="370">
        <v>12.672599999999999</v>
      </c>
      <c r="L31" s="370">
        <v>13.181699999999999</v>
      </c>
      <c r="M31" s="370">
        <v>13.974399999999999</v>
      </c>
    </row>
    <row r="32" spans="1:13" x14ac:dyDescent="0.3">
      <c r="A32" s="366"/>
      <c r="B32" s="335"/>
      <c r="C32" s="335"/>
      <c r="D32" s="335"/>
      <c r="E32" s="335"/>
      <c r="F32" s="335"/>
      <c r="G32" s="335"/>
      <c r="H32" s="335"/>
      <c r="I32" s="335"/>
      <c r="J32" s="335"/>
      <c r="K32" s="335"/>
      <c r="L32" s="335"/>
      <c r="M32" s="335"/>
    </row>
    <row r="33" spans="1:13" x14ac:dyDescent="0.3">
      <c r="A33" s="366" t="s">
        <v>20</v>
      </c>
      <c r="B33" s="366" t="s">
        <v>251</v>
      </c>
      <c r="C33" s="368">
        <v>464843</v>
      </c>
      <c r="D33" s="368">
        <v>457101</v>
      </c>
      <c r="E33" s="368">
        <v>455271</v>
      </c>
      <c r="F33" s="368">
        <v>476251</v>
      </c>
      <c r="G33" s="368">
        <v>462797</v>
      </c>
      <c r="H33" s="368">
        <v>460779</v>
      </c>
      <c r="I33" s="368">
        <v>446863</v>
      </c>
      <c r="J33" s="368">
        <v>415809</v>
      </c>
      <c r="K33" s="368">
        <v>421469</v>
      </c>
      <c r="L33" s="368">
        <v>450239</v>
      </c>
      <c r="M33" s="368">
        <v>451067</v>
      </c>
    </row>
    <row r="34" spans="1:13" x14ac:dyDescent="0.3">
      <c r="A34" s="366"/>
      <c r="B34" s="335"/>
      <c r="C34" s="369"/>
      <c r="D34" s="369"/>
      <c r="E34" s="369"/>
      <c r="F34" s="369"/>
      <c r="G34" s="369"/>
      <c r="H34" s="369"/>
      <c r="I34" s="369"/>
      <c r="J34" s="369"/>
      <c r="K34" s="369"/>
      <c r="L34" s="369"/>
      <c r="M34" s="369"/>
    </row>
    <row r="35" spans="1:13" x14ac:dyDescent="0.3">
      <c r="A35" s="366"/>
      <c r="B35" s="335" t="s">
        <v>133</v>
      </c>
      <c r="C35" s="369">
        <v>11063</v>
      </c>
      <c r="D35" s="369">
        <v>11385</v>
      </c>
      <c r="E35" s="369">
        <v>12515</v>
      </c>
      <c r="F35" s="369">
        <v>13048</v>
      </c>
      <c r="G35" s="369">
        <v>12646</v>
      </c>
      <c r="H35" s="369">
        <v>13381</v>
      </c>
      <c r="I35" s="369">
        <v>12688</v>
      </c>
      <c r="J35" s="369">
        <v>11026</v>
      </c>
      <c r="K35" s="369">
        <v>11265</v>
      </c>
      <c r="L35" s="369">
        <v>11574</v>
      </c>
      <c r="M35" s="369">
        <v>11067</v>
      </c>
    </row>
    <row r="36" spans="1:13" x14ac:dyDescent="0.3">
      <c r="A36" s="366"/>
      <c r="B36" s="335" t="s">
        <v>134</v>
      </c>
      <c r="C36" s="369">
        <v>4633</v>
      </c>
      <c r="D36" s="369">
        <v>6585</v>
      </c>
      <c r="E36" s="369">
        <v>7039</v>
      </c>
      <c r="F36" s="369">
        <v>7975</v>
      </c>
      <c r="G36" s="369">
        <v>8835</v>
      </c>
      <c r="H36" s="369">
        <v>8908</v>
      </c>
      <c r="I36" s="369">
        <v>8398</v>
      </c>
      <c r="J36" s="369">
        <v>8578</v>
      </c>
      <c r="K36" s="369">
        <v>9367</v>
      </c>
      <c r="L36" s="369">
        <v>10513</v>
      </c>
      <c r="M36" s="369">
        <v>7625</v>
      </c>
    </row>
    <row r="37" spans="1:13" x14ac:dyDescent="0.3">
      <c r="A37" s="366"/>
      <c r="B37" s="335" t="s">
        <v>135</v>
      </c>
      <c r="C37" s="369">
        <v>47664</v>
      </c>
      <c r="D37" s="369">
        <v>50443</v>
      </c>
      <c r="E37" s="369">
        <v>51934</v>
      </c>
      <c r="F37" s="369">
        <v>52554</v>
      </c>
      <c r="G37" s="369">
        <v>51407</v>
      </c>
      <c r="H37" s="369">
        <v>49414</v>
      </c>
      <c r="I37" s="369">
        <v>45027</v>
      </c>
      <c r="J37" s="369">
        <v>38171</v>
      </c>
      <c r="K37" s="369">
        <v>36448</v>
      </c>
      <c r="L37" s="369">
        <v>37974</v>
      </c>
      <c r="M37" s="369">
        <v>30982</v>
      </c>
    </row>
    <row r="38" spans="1:13" ht="16.2" x14ac:dyDescent="0.3">
      <c r="A38" s="366"/>
      <c r="B38" s="335" t="s">
        <v>345</v>
      </c>
      <c r="C38" s="369">
        <v>353951</v>
      </c>
      <c r="D38" s="369">
        <v>340003</v>
      </c>
      <c r="E38" s="369">
        <v>332557</v>
      </c>
      <c r="F38" s="369">
        <v>362430</v>
      </c>
      <c r="G38" s="369">
        <v>344080</v>
      </c>
      <c r="H38" s="369">
        <v>344558</v>
      </c>
      <c r="I38" s="369">
        <v>340280</v>
      </c>
      <c r="J38" s="369">
        <v>321409</v>
      </c>
      <c r="K38" s="369">
        <v>328352</v>
      </c>
      <c r="L38" s="369">
        <v>356277</v>
      </c>
      <c r="M38" s="369">
        <v>372229</v>
      </c>
    </row>
    <row r="39" spans="1:13" x14ac:dyDescent="0.3">
      <c r="A39" s="366"/>
      <c r="B39" s="335" t="s">
        <v>248</v>
      </c>
      <c r="C39" s="369">
        <v>3238</v>
      </c>
      <c r="D39" s="369">
        <v>3093</v>
      </c>
      <c r="E39" s="369">
        <v>3067</v>
      </c>
      <c r="F39" s="369">
        <v>2607</v>
      </c>
      <c r="G39" s="369">
        <v>2617</v>
      </c>
      <c r="H39" s="369">
        <v>2396</v>
      </c>
      <c r="I39" s="369">
        <v>2373</v>
      </c>
      <c r="J39" s="369">
        <v>2218</v>
      </c>
      <c r="K39" s="369">
        <v>1819</v>
      </c>
      <c r="L39" s="369">
        <v>3235</v>
      </c>
      <c r="M39" s="369">
        <v>2799</v>
      </c>
    </row>
    <row r="40" spans="1:13" x14ac:dyDescent="0.3">
      <c r="A40" s="366"/>
      <c r="B40" s="335" t="s">
        <v>249</v>
      </c>
      <c r="C40" s="369">
        <v>33258</v>
      </c>
      <c r="D40" s="369">
        <v>35076</v>
      </c>
      <c r="E40" s="369">
        <v>35075</v>
      </c>
      <c r="F40" s="369">
        <v>31649</v>
      </c>
      <c r="G40" s="369">
        <v>34447</v>
      </c>
      <c r="H40" s="369">
        <v>33966</v>
      </c>
      <c r="I40" s="369">
        <v>31564</v>
      </c>
      <c r="J40" s="369">
        <v>28979</v>
      </c>
      <c r="K40" s="369">
        <v>28109</v>
      </c>
      <c r="L40" s="369">
        <v>25939</v>
      </c>
      <c r="M40" s="369">
        <v>22599</v>
      </c>
    </row>
    <row r="41" spans="1:13" x14ac:dyDescent="0.3">
      <c r="A41" s="366"/>
      <c r="B41" s="251" t="s">
        <v>7</v>
      </c>
      <c r="C41" s="369">
        <v>2533</v>
      </c>
      <c r="D41" s="369">
        <v>2405</v>
      </c>
      <c r="E41" s="369">
        <v>1995</v>
      </c>
      <c r="F41" s="369">
        <v>1396</v>
      </c>
      <c r="G41" s="369">
        <v>1989</v>
      </c>
      <c r="H41" s="369">
        <v>1821</v>
      </c>
      <c r="I41" s="369">
        <v>1577</v>
      </c>
      <c r="J41" s="369">
        <v>2348</v>
      </c>
      <c r="K41" s="369">
        <v>1363</v>
      </c>
      <c r="L41" s="369">
        <v>1200</v>
      </c>
      <c r="M41" s="369">
        <v>1080</v>
      </c>
    </row>
    <row r="42" spans="1:13" ht="16.2" x14ac:dyDescent="0.3">
      <c r="A42" s="366"/>
      <c r="B42" s="335" t="s">
        <v>346</v>
      </c>
      <c r="C42" s="369">
        <v>8503</v>
      </c>
      <c r="D42" s="369">
        <v>8111</v>
      </c>
      <c r="E42" s="369">
        <v>11089</v>
      </c>
      <c r="F42" s="369">
        <v>4592</v>
      </c>
      <c r="G42" s="369">
        <v>6776</v>
      </c>
      <c r="H42" s="369">
        <v>6335</v>
      </c>
      <c r="I42" s="369">
        <v>4956</v>
      </c>
      <c r="J42" s="369">
        <v>3080</v>
      </c>
      <c r="K42" s="369">
        <v>4746</v>
      </c>
      <c r="L42" s="369">
        <v>3527</v>
      </c>
      <c r="M42" s="369">
        <v>2686</v>
      </c>
    </row>
    <row r="43" spans="1:13" ht="6.75" customHeight="1" x14ac:dyDescent="0.3">
      <c r="A43" s="366"/>
      <c r="B43" s="288"/>
      <c r="C43" s="369"/>
      <c r="D43" s="369"/>
      <c r="E43" s="369"/>
      <c r="F43" s="369"/>
      <c r="G43" s="369"/>
      <c r="H43" s="369"/>
      <c r="I43" s="369"/>
      <c r="J43" s="369"/>
      <c r="K43" s="369"/>
      <c r="L43" s="369"/>
      <c r="M43" s="369"/>
    </row>
    <row r="44" spans="1:13" ht="16.2" x14ac:dyDescent="0.3">
      <c r="A44" s="366"/>
      <c r="B44" s="288" t="s">
        <v>347</v>
      </c>
      <c r="C44" s="370">
        <v>2.8557000000000001</v>
      </c>
      <c r="D44" s="370">
        <v>2.8243</v>
      </c>
      <c r="E44" s="370">
        <v>2.7768000000000002</v>
      </c>
      <c r="F44" s="370">
        <v>2.7121</v>
      </c>
      <c r="G44" s="370">
        <v>2.6520000000000001</v>
      </c>
      <c r="H44" s="370">
        <v>2.6202000000000001</v>
      </c>
      <c r="I44" s="370">
        <v>2.6760999999999999</v>
      </c>
      <c r="J44" s="370">
        <v>2.7332999999999998</v>
      </c>
      <c r="K44" s="370">
        <v>2.7075999999999998</v>
      </c>
      <c r="L44" s="370">
        <v>2.6364999999999998</v>
      </c>
      <c r="M44" s="370">
        <v>2.6011000000000002</v>
      </c>
    </row>
    <row r="45" spans="1:13" x14ac:dyDescent="0.3">
      <c r="A45" s="366"/>
      <c r="B45" s="335"/>
      <c r="C45" s="335"/>
      <c r="D45" s="335"/>
      <c r="E45" s="335"/>
      <c r="F45" s="335"/>
      <c r="G45" s="335"/>
      <c r="H45" s="335"/>
      <c r="I45" s="335"/>
      <c r="J45" s="335"/>
      <c r="K45" s="335"/>
      <c r="L45" s="335"/>
      <c r="M45" s="335"/>
    </row>
    <row r="46" spans="1:13" x14ac:dyDescent="0.3">
      <c r="A46" s="366" t="s">
        <v>242</v>
      </c>
      <c r="B46" s="366" t="s">
        <v>251</v>
      </c>
      <c r="C46" s="368">
        <v>630806</v>
      </c>
      <c r="D46" s="368">
        <v>616103</v>
      </c>
      <c r="E46" s="368">
        <v>566733</v>
      </c>
      <c r="F46" s="368">
        <v>560251</v>
      </c>
      <c r="G46" s="368">
        <v>533153</v>
      </c>
      <c r="H46" s="368">
        <v>486583</v>
      </c>
      <c r="I46" s="368">
        <v>450019</v>
      </c>
      <c r="J46" s="368">
        <v>454403</v>
      </c>
      <c r="K46" s="368">
        <v>466691</v>
      </c>
      <c r="L46" s="368">
        <v>501235</v>
      </c>
      <c r="M46" s="368">
        <v>497240</v>
      </c>
    </row>
    <row r="47" spans="1:13" x14ac:dyDescent="0.3">
      <c r="A47" s="366"/>
      <c r="B47" s="335"/>
      <c r="C47" s="369"/>
      <c r="D47" s="369"/>
      <c r="E47" s="369"/>
      <c r="F47" s="369"/>
      <c r="G47" s="369"/>
      <c r="H47" s="369"/>
      <c r="I47" s="369"/>
      <c r="J47" s="369"/>
      <c r="K47" s="369"/>
      <c r="L47" s="369"/>
      <c r="M47" s="369"/>
    </row>
    <row r="48" spans="1:13" x14ac:dyDescent="0.3">
      <c r="A48" s="366"/>
      <c r="B48" s="335" t="s">
        <v>133</v>
      </c>
      <c r="C48" s="369">
        <v>10750</v>
      </c>
      <c r="D48" s="369">
        <v>8090</v>
      </c>
      <c r="E48" s="369">
        <v>6819</v>
      </c>
      <c r="F48" s="369">
        <v>5519</v>
      </c>
      <c r="G48" s="369">
        <v>4167</v>
      </c>
      <c r="H48" s="369">
        <v>3497</v>
      </c>
      <c r="I48" s="369">
        <v>3164</v>
      </c>
      <c r="J48" s="369">
        <v>2710</v>
      </c>
      <c r="K48" s="369">
        <v>2617</v>
      </c>
      <c r="L48" s="369">
        <v>2641</v>
      </c>
      <c r="M48" s="369">
        <v>2927</v>
      </c>
    </row>
    <row r="49" spans="1:14" x14ac:dyDescent="0.3">
      <c r="A49" s="366"/>
      <c r="B49" s="335" t="s">
        <v>134</v>
      </c>
      <c r="C49" s="369">
        <v>6167</v>
      </c>
      <c r="D49" s="369">
        <v>6342</v>
      </c>
      <c r="E49" s="369">
        <v>5289</v>
      </c>
      <c r="F49" s="369">
        <v>5043</v>
      </c>
      <c r="G49" s="369">
        <v>4545</v>
      </c>
      <c r="H49" s="369">
        <v>4232</v>
      </c>
      <c r="I49" s="369">
        <v>3863</v>
      </c>
      <c r="J49" s="369">
        <v>3635</v>
      </c>
      <c r="K49" s="369">
        <v>3710</v>
      </c>
      <c r="L49" s="369">
        <v>3815</v>
      </c>
      <c r="M49" s="369">
        <v>3480</v>
      </c>
    </row>
    <row r="50" spans="1:14" x14ac:dyDescent="0.3">
      <c r="A50" s="366"/>
      <c r="B50" s="335" t="s">
        <v>135</v>
      </c>
      <c r="C50" s="369">
        <v>29727</v>
      </c>
      <c r="D50" s="369">
        <v>26351</v>
      </c>
      <c r="E50" s="369">
        <v>22849</v>
      </c>
      <c r="F50" s="369">
        <v>20782</v>
      </c>
      <c r="G50" s="369">
        <v>16807</v>
      </c>
      <c r="H50" s="369">
        <v>14801</v>
      </c>
      <c r="I50" s="369">
        <v>13321</v>
      </c>
      <c r="J50" s="369">
        <v>11107</v>
      </c>
      <c r="K50" s="369">
        <v>10027</v>
      </c>
      <c r="L50" s="369">
        <v>9660</v>
      </c>
      <c r="M50" s="369">
        <v>9500</v>
      </c>
    </row>
    <row r="51" spans="1:14" ht="16.2" x14ac:dyDescent="0.3">
      <c r="A51" s="366"/>
      <c r="B51" s="335" t="s">
        <v>345</v>
      </c>
      <c r="C51" s="369">
        <v>559505</v>
      </c>
      <c r="D51" s="369">
        <v>552646</v>
      </c>
      <c r="E51" s="369">
        <v>508415</v>
      </c>
      <c r="F51" s="369">
        <v>512904</v>
      </c>
      <c r="G51" s="369">
        <v>496825</v>
      </c>
      <c r="H51" s="369">
        <v>455036</v>
      </c>
      <c r="I51" s="369">
        <v>421901</v>
      </c>
      <c r="J51" s="369">
        <v>429634</v>
      </c>
      <c r="K51" s="369">
        <v>444463</v>
      </c>
      <c r="L51" s="369">
        <v>480026</v>
      </c>
      <c r="M51" s="369">
        <v>476772</v>
      </c>
    </row>
    <row r="52" spans="1:14" x14ac:dyDescent="0.3">
      <c r="A52" s="366"/>
      <c r="B52" s="335" t="s">
        <v>248</v>
      </c>
      <c r="C52" s="369">
        <v>6053</v>
      </c>
      <c r="D52" s="369">
        <v>5358</v>
      </c>
      <c r="E52" s="369">
        <v>4777</v>
      </c>
      <c r="F52" s="369">
        <v>4256</v>
      </c>
      <c r="G52" s="369">
        <v>4242</v>
      </c>
      <c r="H52" s="369">
        <v>3732</v>
      </c>
      <c r="I52" s="369">
        <v>3341</v>
      </c>
      <c r="J52" s="369">
        <v>3255</v>
      </c>
      <c r="K52" s="369">
        <v>2598</v>
      </c>
      <c r="L52" s="369">
        <v>2189</v>
      </c>
      <c r="M52" s="369">
        <v>1770</v>
      </c>
    </row>
    <row r="53" spans="1:14" x14ac:dyDescent="0.3">
      <c r="A53" s="366"/>
      <c r="B53" s="335" t="s">
        <v>249</v>
      </c>
      <c r="C53" s="369">
        <v>7643</v>
      </c>
      <c r="D53" s="369">
        <v>6456</v>
      </c>
      <c r="E53" s="369">
        <v>5125</v>
      </c>
      <c r="F53" s="369">
        <v>3683</v>
      </c>
      <c r="G53" s="369">
        <v>3199</v>
      </c>
      <c r="H53" s="369">
        <v>2796</v>
      </c>
      <c r="I53" s="369">
        <v>2436</v>
      </c>
      <c r="J53" s="369">
        <v>2110</v>
      </c>
      <c r="K53" s="369">
        <v>1489</v>
      </c>
      <c r="L53" s="369">
        <v>1349</v>
      </c>
      <c r="M53" s="369">
        <v>1314</v>
      </c>
    </row>
    <row r="54" spans="1:14" x14ac:dyDescent="0.3">
      <c r="A54" s="366"/>
      <c r="B54" s="251" t="s">
        <v>7</v>
      </c>
      <c r="C54" s="369">
        <v>3904</v>
      </c>
      <c r="D54" s="369">
        <v>3950</v>
      </c>
      <c r="E54" s="369">
        <v>3408</v>
      </c>
      <c r="F54" s="369">
        <v>3206</v>
      </c>
      <c r="G54" s="369">
        <v>208</v>
      </c>
      <c r="H54" s="369">
        <v>159</v>
      </c>
      <c r="I54" s="369">
        <v>170</v>
      </c>
      <c r="J54" s="369">
        <v>132</v>
      </c>
      <c r="K54" s="369">
        <v>103</v>
      </c>
      <c r="L54" s="369">
        <v>98</v>
      </c>
      <c r="M54" s="369">
        <v>114</v>
      </c>
    </row>
    <row r="55" spans="1:14" ht="16.2" x14ac:dyDescent="0.3">
      <c r="A55" s="366"/>
      <c r="B55" s="335" t="s">
        <v>346</v>
      </c>
      <c r="C55" s="369">
        <v>7057</v>
      </c>
      <c r="D55" s="369">
        <v>6910</v>
      </c>
      <c r="E55" s="369">
        <v>10051</v>
      </c>
      <c r="F55" s="369">
        <v>4858</v>
      </c>
      <c r="G55" s="369">
        <v>3160</v>
      </c>
      <c r="H55" s="369">
        <v>2330</v>
      </c>
      <c r="I55" s="369">
        <v>1823</v>
      </c>
      <c r="J55" s="369">
        <v>1820</v>
      </c>
      <c r="K55" s="369">
        <v>1684</v>
      </c>
      <c r="L55" s="369">
        <v>1457</v>
      </c>
      <c r="M55" s="369">
        <v>1363</v>
      </c>
    </row>
    <row r="56" spans="1:14" ht="6.75" customHeight="1" x14ac:dyDescent="0.3">
      <c r="A56" s="366"/>
      <c r="B56" s="288"/>
      <c r="C56" s="369"/>
      <c r="D56" s="369"/>
      <c r="E56" s="369"/>
      <c r="F56" s="369"/>
      <c r="G56" s="369"/>
      <c r="H56" s="369"/>
      <c r="I56" s="369"/>
      <c r="J56" s="369"/>
      <c r="K56" s="369"/>
      <c r="L56" s="369"/>
      <c r="M56" s="369"/>
    </row>
    <row r="57" spans="1:14" ht="16.2" x14ac:dyDescent="0.3">
      <c r="A57" s="366"/>
      <c r="B57" s="288" t="s">
        <v>347</v>
      </c>
      <c r="C57" s="370">
        <v>3.3679999999999999</v>
      </c>
      <c r="D57" s="370">
        <v>3.3429000000000002</v>
      </c>
      <c r="E57" s="370">
        <v>3.2488000000000001</v>
      </c>
      <c r="F57" s="370">
        <v>3.1288999999999998</v>
      </c>
      <c r="G57" s="370">
        <v>3.1473</v>
      </c>
      <c r="H57" s="370">
        <v>3.1082999999999998</v>
      </c>
      <c r="I57" s="370">
        <v>3.1038999999999999</v>
      </c>
      <c r="J57" s="370">
        <v>3.1</v>
      </c>
      <c r="K57" s="370">
        <v>3.0567000000000002</v>
      </c>
      <c r="L57" s="370">
        <v>3.0255000000000001</v>
      </c>
      <c r="M57" s="370">
        <v>2.9329999999999998</v>
      </c>
    </row>
    <row r="58" spans="1:14" x14ac:dyDescent="0.3">
      <c r="A58" s="366"/>
      <c r="B58" s="335"/>
      <c r="C58" s="335"/>
      <c r="D58" s="335"/>
      <c r="E58" s="335"/>
      <c r="F58" s="335"/>
      <c r="G58" s="335"/>
      <c r="H58" s="335"/>
      <c r="I58" s="335"/>
      <c r="J58" s="335"/>
      <c r="K58" s="335"/>
      <c r="L58" s="335"/>
      <c r="M58" s="335"/>
    </row>
    <row r="59" spans="1:14" x14ac:dyDescent="0.3">
      <c r="A59" s="366" t="s">
        <v>214</v>
      </c>
      <c r="B59" s="366" t="s">
        <v>251</v>
      </c>
      <c r="C59" s="368">
        <v>1434655</v>
      </c>
      <c r="D59" s="368">
        <v>1414140</v>
      </c>
      <c r="E59" s="368">
        <v>1372099</v>
      </c>
      <c r="F59" s="368">
        <v>1398752</v>
      </c>
      <c r="G59" s="368">
        <v>1373317</v>
      </c>
      <c r="H59" s="368">
        <v>1326966</v>
      </c>
      <c r="I59" s="368">
        <v>1243431</v>
      </c>
      <c r="J59" s="368">
        <v>1189746</v>
      </c>
      <c r="K59" s="368">
        <v>1201487</v>
      </c>
      <c r="L59" s="368">
        <v>1246177</v>
      </c>
      <c r="M59" s="368">
        <v>1205972</v>
      </c>
    </row>
    <row r="60" spans="1:14" x14ac:dyDescent="0.3">
      <c r="A60" s="366"/>
      <c r="B60" s="335"/>
      <c r="C60" s="369"/>
      <c r="D60" s="369"/>
      <c r="E60" s="369"/>
      <c r="F60" s="369"/>
      <c r="G60" s="369"/>
      <c r="H60" s="369"/>
      <c r="I60" s="369"/>
      <c r="J60" s="369"/>
      <c r="K60" s="369"/>
      <c r="L60" s="369"/>
      <c r="M60" s="369"/>
    </row>
    <row r="61" spans="1:14" x14ac:dyDescent="0.3">
      <c r="A61" s="366"/>
      <c r="B61" s="335" t="s">
        <v>133</v>
      </c>
      <c r="C61" s="369">
        <v>97878</v>
      </c>
      <c r="D61" s="369">
        <v>93380</v>
      </c>
      <c r="E61" s="369">
        <v>99598</v>
      </c>
      <c r="F61" s="369">
        <v>100350</v>
      </c>
      <c r="G61" s="369">
        <v>100308</v>
      </c>
      <c r="H61" s="369">
        <v>104679</v>
      </c>
      <c r="I61" s="369">
        <v>101213</v>
      </c>
      <c r="J61" s="369">
        <v>93244</v>
      </c>
      <c r="K61" s="369">
        <v>92327</v>
      </c>
      <c r="L61" s="369">
        <v>90033</v>
      </c>
      <c r="M61" s="369">
        <v>88352</v>
      </c>
    </row>
    <row r="62" spans="1:14" x14ac:dyDescent="0.3">
      <c r="A62" s="366"/>
      <c r="B62" s="335" t="s">
        <v>134</v>
      </c>
      <c r="C62" s="369">
        <v>28545</v>
      </c>
      <c r="D62" s="369">
        <v>39461</v>
      </c>
      <c r="E62" s="369">
        <v>41733</v>
      </c>
      <c r="F62" s="369">
        <v>43876</v>
      </c>
      <c r="G62" s="369">
        <v>47303</v>
      </c>
      <c r="H62" s="369">
        <v>48843</v>
      </c>
      <c r="I62" s="369">
        <v>45471</v>
      </c>
      <c r="J62" s="369">
        <v>46696</v>
      </c>
      <c r="K62" s="369">
        <v>52442</v>
      </c>
      <c r="L62" s="369">
        <v>55938</v>
      </c>
      <c r="M62" s="369">
        <v>45661</v>
      </c>
    </row>
    <row r="63" spans="1:14" x14ac:dyDescent="0.3">
      <c r="A63" s="366"/>
      <c r="B63" s="335" t="s">
        <v>135</v>
      </c>
      <c r="C63" s="369">
        <v>195395</v>
      </c>
      <c r="D63" s="369">
        <v>193704</v>
      </c>
      <c r="E63" s="369">
        <v>190593</v>
      </c>
      <c r="F63" s="369">
        <v>197936</v>
      </c>
      <c r="G63" s="369">
        <v>189171</v>
      </c>
      <c r="H63" s="369">
        <v>181821</v>
      </c>
      <c r="I63" s="369">
        <v>158586</v>
      </c>
      <c r="J63" s="369">
        <v>131020</v>
      </c>
      <c r="K63" s="369">
        <v>116435</v>
      </c>
      <c r="L63" s="369">
        <v>113264</v>
      </c>
      <c r="M63" s="369">
        <v>93987</v>
      </c>
    </row>
    <row r="64" spans="1:14" ht="16.2" x14ac:dyDescent="0.3">
      <c r="A64" s="371"/>
      <c r="B64" s="335" t="s">
        <v>345</v>
      </c>
      <c r="C64" s="369">
        <v>973126</v>
      </c>
      <c r="D64" s="369">
        <v>947889</v>
      </c>
      <c r="E64" s="369">
        <v>895577</v>
      </c>
      <c r="F64" s="369">
        <v>936435</v>
      </c>
      <c r="G64" s="369">
        <v>905965</v>
      </c>
      <c r="H64" s="369">
        <v>865079</v>
      </c>
      <c r="I64" s="369">
        <v>822496</v>
      </c>
      <c r="J64" s="369">
        <v>810433</v>
      </c>
      <c r="K64" s="369">
        <v>832530</v>
      </c>
      <c r="L64" s="369">
        <v>891134</v>
      </c>
      <c r="M64" s="369">
        <v>897567</v>
      </c>
      <c r="N64" s="287"/>
    </row>
    <row r="65" spans="1:13" x14ac:dyDescent="0.3">
      <c r="A65" s="366"/>
      <c r="B65" s="335" t="s">
        <v>248</v>
      </c>
      <c r="C65" s="369">
        <v>12130</v>
      </c>
      <c r="D65" s="369">
        <v>11143</v>
      </c>
      <c r="E65" s="369">
        <v>10310</v>
      </c>
      <c r="F65" s="369">
        <v>8876</v>
      </c>
      <c r="G65" s="369">
        <v>9051</v>
      </c>
      <c r="H65" s="369">
        <v>8245</v>
      </c>
      <c r="I65" s="369">
        <v>7645</v>
      </c>
      <c r="J65" s="369">
        <v>7210</v>
      </c>
      <c r="K65" s="369">
        <v>6143</v>
      </c>
      <c r="L65" s="369">
        <v>7448</v>
      </c>
      <c r="M65" s="369">
        <v>6309</v>
      </c>
    </row>
    <row r="66" spans="1:13" x14ac:dyDescent="0.3">
      <c r="A66" s="366"/>
      <c r="B66" s="335" t="s">
        <v>249</v>
      </c>
      <c r="C66" s="369">
        <v>89431</v>
      </c>
      <c r="D66" s="369">
        <v>91377</v>
      </c>
      <c r="E66" s="369">
        <v>90404</v>
      </c>
      <c r="F66" s="369">
        <v>83675</v>
      </c>
      <c r="G66" s="369">
        <v>89110</v>
      </c>
      <c r="H66" s="369">
        <v>87697</v>
      </c>
      <c r="I66" s="369">
        <v>81606</v>
      </c>
      <c r="J66" s="369">
        <v>76567</v>
      </c>
      <c r="K66" s="369">
        <v>73787</v>
      </c>
      <c r="L66" s="369">
        <v>67722</v>
      </c>
      <c r="M66" s="369">
        <v>57645</v>
      </c>
    </row>
    <row r="67" spans="1:13" x14ac:dyDescent="0.3">
      <c r="A67" s="366"/>
      <c r="B67" s="251" t="s">
        <v>7</v>
      </c>
      <c r="C67" s="369">
        <v>11622</v>
      </c>
      <c r="D67" s="369">
        <v>11996</v>
      </c>
      <c r="E67" s="369">
        <v>10528</v>
      </c>
      <c r="F67" s="369">
        <v>8594</v>
      </c>
      <c r="G67" s="369">
        <v>7414</v>
      </c>
      <c r="H67" s="369">
        <v>7086</v>
      </c>
      <c r="I67" s="369">
        <v>6597</v>
      </c>
      <c r="J67" s="369">
        <v>9489</v>
      </c>
      <c r="K67" s="369">
        <v>6598</v>
      </c>
      <c r="L67" s="369">
        <v>5565</v>
      </c>
      <c r="M67" s="369">
        <v>4765</v>
      </c>
    </row>
    <row r="68" spans="1:13" ht="16.2" x14ac:dyDescent="0.3">
      <c r="A68" s="366"/>
      <c r="B68" s="335" t="s">
        <v>346</v>
      </c>
      <c r="C68" s="369">
        <v>26528</v>
      </c>
      <c r="D68" s="369">
        <v>25190</v>
      </c>
      <c r="E68" s="369">
        <v>33356</v>
      </c>
      <c r="F68" s="369">
        <v>19010</v>
      </c>
      <c r="G68" s="369">
        <v>24995</v>
      </c>
      <c r="H68" s="369">
        <v>23516</v>
      </c>
      <c r="I68" s="369">
        <v>19817</v>
      </c>
      <c r="J68" s="369">
        <v>15087</v>
      </c>
      <c r="K68" s="369">
        <v>21225</v>
      </c>
      <c r="L68" s="369">
        <v>15073</v>
      </c>
      <c r="M68" s="369">
        <v>11686</v>
      </c>
    </row>
    <row r="69" spans="1:13" ht="6.75" customHeight="1" x14ac:dyDescent="0.3">
      <c r="A69" s="366"/>
      <c r="B69" s="288"/>
      <c r="C69" s="369"/>
      <c r="D69" s="369"/>
      <c r="E69" s="369"/>
      <c r="F69" s="369"/>
      <c r="G69" s="369"/>
      <c r="H69" s="369"/>
      <c r="I69" s="369"/>
      <c r="J69" s="369"/>
      <c r="K69" s="369"/>
      <c r="L69" s="369"/>
      <c r="M69" s="369"/>
    </row>
    <row r="70" spans="1:13" ht="16.2" x14ac:dyDescent="0.3">
      <c r="A70" s="366"/>
      <c r="B70" s="288" t="s">
        <v>347</v>
      </c>
      <c r="C70" s="370">
        <v>12.271100000000001</v>
      </c>
      <c r="D70" s="370">
        <v>12.4251</v>
      </c>
      <c r="E70" s="370">
        <v>12.973800000000001</v>
      </c>
      <c r="F70" s="370">
        <v>13.4481</v>
      </c>
      <c r="G70" s="370">
        <v>13.841900000000001</v>
      </c>
      <c r="H70" s="370">
        <v>14.0604</v>
      </c>
      <c r="I70" s="370">
        <v>14.4978</v>
      </c>
      <c r="J70" s="370">
        <v>15.307</v>
      </c>
      <c r="K70" s="370">
        <v>15.481</v>
      </c>
      <c r="L70" s="370">
        <v>16.208300000000001</v>
      </c>
      <c r="M70" s="370">
        <v>16.795500000000001</v>
      </c>
    </row>
    <row r="71" spans="1:13" ht="15" thickBot="1" x14ac:dyDescent="0.35">
      <c r="A71" s="372"/>
      <c r="B71" s="363"/>
      <c r="C71" s="363"/>
      <c r="D71" s="363"/>
      <c r="E71" s="363"/>
      <c r="F71" s="363"/>
      <c r="G71" s="363"/>
      <c r="H71" s="363"/>
      <c r="I71" s="363"/>
      <c r="J71" s="363"/>
      <c r="K71" s="363"/>
      <c r="L71" s="363"/>
      <c r="M71" s="363"/>
    </row>
    <row r="72" spans="1:13" ht="6.75" customHeight="1" x14ac:dyDescent="0.3">
      <c r="A72" s="247"/>
      <c r="B72" s="365"/>
      <c r="C72" s="365"/>
      <c r="D72" s="365"/>
      <c r="E72" s="365"/>
      <c r="F72" s="365"/>
      <c r="G72" s="365"/>
      <c r="H72" s="365"/>
      <c r="I72" s="365"/>
      <c r="J72" s="365"/>
      <c r="K72" s="365"/>
      <c r="L72" s="365"/>
      <c r="M72" s="365"/>
    </row>
    <row r="73" spans="1:13" x14ac:dyDescent="0.3">
      <c r="A73" s="640" t="s">
        <v>348</v>
      </c>
      <c r="B73" s="335"/>
      <c r="C73" s="335"/>
      <c r="D73" s="335"/>
      <c r="E73" s="335"/>
      <c r="F73" s="335"/>
      <c r="G73" s="335"/>
      <c r="H73" s="335"/>
      <c r="I73" s="335"/>
      <c r="J73" s="335"/>
      <c r="K73" s="335"/>
      <c r="L73" s="335"/>
      <c r="M73" s="373"/>
    </row>
    <row r="74" spans="1:13" x14ac:dyDescent="0.3">
      <c r="A74" s="640"/>
      <c r="B74" s="335"/>
      <c r="C74" s="335"/>
      <c r="D74" s="335"/>
      <c r="E74" s="335"/>
      <c r="F74" s="335"/>
      <c r="G74" s="335"/>
      <c r="H74" s="335"/>
      <c r="I74" s="335"/>
      <c r="J74" s="335"/>
      <c r="K74" s="335"/>
      <c r="L74" s="335"/>
      <c r="M74" s="373"/>
    </row>
    <row r="75" spans="1:13" x14ac:dyDescent="0.3">
      <c r="A75" s="640" t="s">
        <v>349</v>
      </c>
      <c r="B75" s="335"/>
      <c r="C75" s="335"/>
      <c r="D75" s="335"/>
      <c r="E75" s="335"/>
      <c r="F75" s="335"/>
      <c r="G75" s="335"/>
      <c r="H75" s="335"/>
      <c r="I75" s="335"/>
      <c r="J75" s="335"/>
      <c r="K75" s="335"/>
      <c r="L75" s="335"/>
      <c r="M75" s="335"/>
    </row>
    <row r="76" spans="1:13" x14ac:dyDescent="0.3">
      <c r="A76" s="640"/>
      <c r="B76" s="335"/>
      <c r="C76" s="335"/>
      <c r="D76" s="335"/>
      <c r="E76" s="335"/>
      <c r="F76" s="335"/>
      <c r="G76" s="335"/>
      <c r="H76" s="335"/>
      <c r="I76" s="335"/>
      <c r="J76" s="335"/>
      <c r="K76" s="335"/>
      <c r="L76" s="335"/>
      <c r="M76" s="335"/>
    </row>
    <row r="77" spans="1:13" ht="26.25" customHeight="1" x14ac:dyDescent="0.3">
      <c r="A77" s="1018" t="s">
        <v>350</v>
      </c>
      <c r="B77" s="1018"/>
      <c r="C77" s="1018"/>
      <c r="D77" s="1018"/>
      <c r="E77" s="1018"/>
      <c r="F77" s="1018"/>
      <c r="G77" s="1018"/>
      <c r="H77" s="1018"/>
      <c r="I77" s="1018"/>
      <c r="J77" s="1018"/>
      <c r="K77" s="1018"/>
      <c r="L77" s="1018"/>
      <c r="M77" s="1018"/>
    </row>
    <row r="78" spans="1:13" x14ac:dyDescent="0.3">
      <c r="A78" s="641"/>
      <c r="B78" s="641"/>
      <c r="C78" s="641"/>
      <c r="D78" s="641"/>
      <c r="E78" s="641"/>
      <c r="F78" s="641"/>
      <c r="G78" s="641"/>
      <c r="H78" s="641"/>
      <c r="I78" s="641"/>
      <c r="J78" s="641"/>
      <c r="K78" s="641"/>
      <c r="L78" s="641"/>
      <c r="M78" s="641"/>
    </row>
    <row r="79" spans="1:13" x14ac:dyDescent="0.3">
      <c r="A79" s="640" t="s">
        <v>351</v>
      </c>
      <c r="B79" s="335"/>
      <c r="C79" s="335"/>
      <c r="D79" s="335"/>
      <c r="E79" s="335"/>
      <c r="F79" s="335"/>
      <c r="G79" s="335"/>
      <c r="H79" s="335"/>
      <c r="I79" s="335"/>
      <c r="J79" s="335"/>
      <c r="K79" s="335"/>
      <c r="L79" s="335"/>
      <c r="M79" s="335"/>
    </row>
    <row r="80" spans="1:13" x14ac:dyDescent="0.3">
      <c r="A80" s="640"/>
      <c r="B80" s="335"/>
      <c r="C80" s="335"/>
      <c r="D80" s="335"/>
      <c r="E80" s="335"/>
      <c r="F80" s="335"/>
      <c r="G80" s="335"/>
      <c r="H80" s="335"/>
      <c r="I80" s="335"/>
      <c r="J80" s="335"/>
      <c r="K80" s="335"/>
      <c r="L80" s="335"/>
      <c r="M80" s="335"/>
    </row>
    <row r="81" spans="1:13" x14ac:dyDescent="0.3">
      <c r="A81" s="961" t="s">
        <v>352</v>
      </c>
      <c r="B81" s="961"/>
      <c r="C81" s="961"/>
      <c r="D81" s="961"/>
      <c r="E81" s="961"/>
      <c r="F81" s="961"/>
      <c r="G81" s="961"/>
      <c r="H81" s="961"/>
      <c r="I81" s="961"/>
      <c r="J81" s="961"/>
      <c r="K81" s="961"/>
      <c r="L81" s="961"/>
      <c r="M81" s="961"/>
    </row>
    <row r="82" spans="1:13" x14ac:dyDescent="0.3">
      <c r="A82" s="246"/>
      <c r="B82" s="246"/>
      <c r="C82" s="246"/>
      <c r="D82" s="246"/>
      <c r="E82" s="246"/>
      <c r="F82" s="246"/>
      <c r="G82" s="246"/>
      <c r="H82" s="246"/>
      <c r="I82" s="246"/>
      <c r="J82" s="246"/>
      <c r="K82" s="246"/>
      <c r="L82" s="246"/>
      <c r="M82" s="246"/>
    </row>
    <row r="83" spans="1:13" x14ac:dyDescent="0.3">
      <c r="A83" s="245" t="s">
        <v>353</v>
      </c>
      <c r="B83" s="246"/>
      <c r="C83" s="246"/>
      <c r="D83" s="246"/>
      <c r="E83" s="246"/>
      <c r="F83" s="246"/>
      <c r="G83" s="246"/>
      <c r="H83" s="246"/>
      <c r="I83" s="246"/>
      <c r="J83" s="246"/>
      <c r="K83" s="246"/>
      <c r="L83" s="246"/>
      <c r="M83" s="246"/>
    </row>
    <row r="84" spans="1:13" x14ac:dyDescent="0.3">
      <c r="A84" s="245"/>
      <c r="B84" s="246"/>
      <c r="C84" s="246"/>
      <c r="D84" s="246"/>
      <c r="E84" s="246"/>
      <c r="F84" s="246"/>
      <c r="G84" s="246"/>
      <c r="H84" s="246"/>
      <c r="I84" s="246"/>
      <c r="J84" s="246"/>
      <c r="K84" s="246"/>
      <c r="L84" s="246"/>
      <c r="M84" s="246"/>
    </row>
    <row r="85" spans="1:13" x14ac:dyDescent="0.3">
      <c r="A85" s="960" t="s">
        <v>354</v>
      </c>
      <c r="B85" s="961"/>
      <c r="C85" s="961"/>
      <c r="D85" s="961"/>
      <c r="E85" s="961"/>
      <c r="F85" s="961"/>
      <c r="G85" s="961"/>
      <c r="H85" s="961"/>
      <c r="I85" s="961"/>
      <c r="J85" s="961"/>
      <c r="K85" s="961"/>
      <c r="L85" s="961"/>
      <c r="M85" s="961"/>
    </row>
    <row r="86" spans="1:13" x14ac:dyDescent="0.3">
      <c r="A86" s="245"/>
      <c r="B86" s="246"/>
      <c r="C86" s="246"/>
      <c r="D86" s="246"/>
      <c r="E86" s="246"/>
      <c r="F86" s="246"/>
      <c r="G86" s="246"/>
      <c r="H86" s="246"/>
      <c r="I86" s="246"/>
      <c r="J86" s="246"/>
      <c r="K86" s="246"/>
      <c r="L86" s="246"/>
      <c r="M86" s="246"/>
    </row>
    <row r="87" spans="1:13" x14ac:dyDescent="0.3">
      <c r="A87" s="961" t="s">
        <v>355</v>
      </c>
      <c r="B87" s="961"/>
      <c r="C87" s="961"/>
      <c r="D87" s="961"/>
      <c r="E87" s="961"/>
      <c r="F87" s="961"/>
      <c r="G87" s="961"/>
      <c r="H87" s="961"/>
      <c r="I87" s="961"/>
      <c r="J87" s="961"/>
      <c r="K87" s="961"/>
      <c r="L87" s="961"/>
      <c r="M87" s="961"/>
    </row>
    <row r="88" spans="1:13" x14ac:dyDescent="0.3">
      <c r="A88" s="246"/>
      <c r="B88" s="246"/>
      <c r="C88" s="246"/>
      <c r="D88" s="246"/>
      <c r="E88" s="246"/>
      <c r="F88" s="246"/>
      <c r="G88" s="246"/>
      <c r="H88" s="246"/>
      <c r="I88" s="246"/>
      <c r="J88" s="246"/>
      <c r="K88" s="246"/>
      <c r="L88" s="246"/>
      <c r="M88" s="246"/>
    </row>
    <row r="89" spans="1:13" x14ac:dyDescent="0.3">
      <c r="A89" s="246"/>
      <c r="B89" s="246"/>
      <c r="C89" s="246"/>
      <c r="D89" s="246"/>
      <c r="E89" s="246"/>
      <c r="F89" s="246"/>
      <c r="G89" s="246"/>
      <c r="H89" s="246"/>
      <c r="I89" s="246"/>
      <c r="J89" s="246"/>
      <c r="K89" s="246"/>
      <c r="L89" s="246"/>
      <c r="M89" s="246"/>
    </row>
    <row r="90" spans="1:13" x14ac:dyDescent="0.3">
      <c r="A90" s="251"/>
      <c r="B90" s="335"/>
      <c r="C90" s="335"/>
      <c r="D90" s="335"/>
      <c r="E90" s="335"/>
      <c r="F90" s="335"/>
      <c r="G90" s="335"/>
      <c r="H90" s="335"/>
      <c r="I90" s="335"/>
      <c r="J90" s="335"/>
      <c r="K90" s="335"/>
      <c r="L90" s="335"/>
      <c r="M90" s="335"/>
    </row>
    <row r="91" spans="1:13" ht="16.2" x14ac:dyDescent="0.3">
      <c r="A91" s="841" t="s">
        <v>543</v>
      </c>
      <c r="B91" s="335"/>
      <c r="C91" s="335"/>
      <c r="D91" s="335"/>
      <c r="E91" s="335"/>
      <c r="F91" s="335"/>
      <c r="G91" s="335"/>
      <c r="H91" s="335"/>
      <c r="I91" s="335"/>
      <c r="J91" s="335"/>
      <c r="K91" s="335"/>
      <c r="L91" s="335"/>
      <c r="M91" s="335"/>
    </row>
    <row r="92" spans="1:13" x14ac:dyDescent="0.3">
      <c r="A92" s="642"/>
      <c r="B92" s="335"/>
      <c r="C92" s="335"/>
      <c r="D92" s="335"/>
      <c r="E92" s="335"/>
      <c r="F92" s="335"/>
      <c r="G92" s="335"/>
      <c r="H92" s="335"/>
      <c r="I92" s="335"/>
      <c r="J92" s="335"/>
      <c r="K92" s="335"/>
      <c r="L92" s="335"/>
      <c r="M92" s="335"/>
    </row>
    <row r="93" spans="1:13" ht="15" thickBot="1" x14ac:dyDescent="0.35">
      <c r="A93" s="362" t="s">
        <v>252</v>
      </c>
      <c r="B93" s="363"/>
      <c r="C93" s="363"/>
      <c r="D93" s="363"/>
      <c r="E93" s="363"/>
      <c r="F93" s="363"/>
      <c r="G93" s="363"/>
      <c r="H93" s="363"/>
      <c r="I93" s="363"/>
      <c r="J93" s="363"/>
      <c r="K93" s="363"/>
      <c r="L93" s="363"/>
      <c r="M93" s="386" t="s">
        <v>253</v>
      </c>
    </row>
    <row r="94" spans="1:13" x14ac:dyDescent="0.3">
      <c r="A94" s="247"/>
      <c r="B94" s="247"/>
      <c r="C94" s="247"/>
      <c r="D94" s="247"/>
      <c r="E94" s="247"/>
      <c r="F94" s="247"/>
      <c r="G94" s="247"/>
      <c r="H94" s="247"/>
      <c r="I94" s="247"/>
      <c r="J94" s="247"/>
      <c r="K94" s="247"/>
      <c r="L94" s="247"/>
      <c r="M94" s="247"/>
    </row>
    <row r="95" spans="1:13" ht="16.2" x14ac:dyDescent="0.3">
      <c r="A95" s="392" t="s">
        <v>344</v>
      </c>
      <c r="B95" s="247" t="s">
        <v>250</v>
      </c>
      <c r="C95" s="639" t="s">
        <v>216</v>
      </c>
      <c r="D95" s="639" t="s">
        <v>217</v>
      </c>
      <c r="E95" s="639" t="s">
        <v>376</v>
      </c>
      <c r="F95" s="639" t="s">
        <v>378</v>
      </c>
      <c r="G95" s="639" t="s">
        <v>219</v>
      </c>
      <c r="H95" s="639" t="s">
        <v>220</v>
      </c>
      <c r="I95" s="639" t="s">
        <v>221</v>
      </c>
      <c r="J95" s="639" t="s">
        <v>222</v>
      </c>
      <c r="K95" s="639" t="s">
        <v>223</v>
      </c>
      <c r="L95" s="639" t="s">
        <v>224</v>
      </c>
      <c r="M95" s="639" t="s">
        <v>377</v>
      </c>
    </row>
    <row r="96" spans="1:13" x14ac:dyDescent="0.3">
      <c r="A96" s="250"/>
      <c r="B96" s="339"/>
      <c r="C96" s="339"/>
      <c r="D96" s="339"/>
      <c r="E96" s="339"/>
      <c r="F96" s="339"/>
      <c r="G96" s="339"/>
      <c r="H96" s="339"/>
      <c r="I96" s="339"/>
      <c r="J96" s="339"/>
      <c r="K96" s="339"/>
      <c r="L96" s="339"/>
      <c r="M96" s="339"/>
    </row>
    <row r="97" spans="1:13" x14ac:dyDescent="0.3">
      <c r="A97" s="366" t="s">
        <v>246</v>
      </c>
      <c r="B97" s="366" t="s">
        <v>251</v>
      </c>
      <c r="C97" s="375">
        <v>17314</v>
      </c>
      <c r="D97" s="375">
        <v>19996</v>
      </c>
      <c r="E97" s="375">
        <v>20981</v>
      </c>
      <c r="F97" s="375">
        <v>20523</v>
      </c>
      <c r="G97" s="375">
        <v>19885</v>
      </c>
      <c r="H97" s="375">
        <v>18726</v>
      </c>
      <c r="I97" s="375">
        <v>17344</v>
      </c>
      <c r="J97" s="375">
        <v>15254</v>
      </c>
      <c r="K97" s="375">
        <v>13995</v>
      </c>
      <c r="L97" s="375">
        <v>13425</v>
      </c>
      <c r="M97" s="375">
        <v>12805</v>
      </c>
    </row>
    <row r="98" spans="1:13" x14ac:dyDescent="0.3">
      <c r="A98" s="366"/>
      <c r="B98" s="366"/>
      <c r="C98" s="375"/>
      <c r="D98" s="375"/>
      <c r="E98" s="375"/>
      <c r="F98" s="375"/>
      <c r="G98" s="375"/>
      <c r="H98" s="375"/>
      <c r="I98" s="375"/>
      <c r="J98" s="375"/>
      <c r="K98" s="375"/>
      <c r="L98" s="375"/>
      <c r="M98" s="375"/>
    </row>
    <row r="99" spans="1:13" x14ac:dyDescent="0.3">
      <c r="A99" s="366"/>
      <c r="B99" s="335" t="s">
        <v>133</v>
      </c>
      <c r="C99" s="376">
        <v>11589</v>
      </c>
      <c r="D99" s="376">
        <v>13428</v>
      </c>
      <c r="E99" s="376">
        <v>14705</v>
      </c>
      <c r="F99" s="376">
        <v>14533</v>
      </c>
      <c r="G99" s="376">
        <v>13899</v>
      </c>
      <c r="H99" s="376">
        <v>13251</v>
      </c>
      <c r="I99" s="376">
        <v>12685</v>
      </c>
      <c r="J99" s="376">
        <v>11356</v>
      </c>
      <c r="K99" s="376">
        <v>10344</v>
      </c>
      <c r="L99" s="376">
        <v>10058</v>
      </c>
      <c r="M99" s="376">
        <v>9665</v>
      </c>
    </row>
    <row r="100" spans="1:13" x14ac:dyDescent="0.3">
      <c r="A100" s="366"/>
      <c r="B100" s="335" t="s">
        <v>134</v>
      </c>
      <c r="C100" s="376">
        <v>804</v>
      </c>
      <c r="D100" s="376">
        <v>1454</v>
      </c>
      <c r="E100" s="376">
        <v>1686</v>
      </c>
      <c r="F100" s="376">
        <v>1739</v>
      </c>
      <c r="G100" s="376">
        <v>1678</v>
      </c>
      <c r="H100" s="376">
        <v>1582</v>
      </c>
      <c r="I100" s="376">
        <v>1381</v>
      </c>
      <c r="J100" s="376">
        <v>1425</v>
      </c>
      <c r="K100" s="376">
        <v>1577</v>
      </c>
      <c r="L100" s="376">
        <v>1603</v>
      </c>
      <c r="M100" s="376">
        <v>1486</v>
      </c>
    </row>
    <row r="101" spans="1:13" x14ac:dyDescent="0.3">
      <c r="A101" s="366"/>
      <c r="B101" s="335" t="s">
        <v>135</v>
      </c>
      <c r="C101" s="376">
        <v>4402</v>
      </c>
      <c r="D101" s="376">
        <v>4577</v>
      </c>
      <c r="E101" s="376">
        <v>4080</v>
      </c>
      <c r="F101" s="376">
        <v>3815</v>
      </c>
      <c r="G101" s="376">
        <v>3709</v>
      </c>
      <c r="H101" s="376">
        <v>3225</v>
      </c>
      <c r="I101" s="376">
        <v>2862</v>
      </c>
      <c r="J101" s="376">
        <v>2115</v>
      </c>
      <c r="K101" s="376">
        <v>1659</v>
      </c>
      <c r="L101" s="376">
        <v>1295</v>
      </c>
      <c r="M101" s="376">
        <v>1159</v>
      </c>
    </row>
    <row r="102" spans="1:13" ht="16.2" x14ac:dyDescent="0.3">
      <c r="A102" s="366"/>
      <c r="B102" s="335" t="s">
        <v>345</v>
      </c>
      <c r="C102" s="376">
        <v>85</v>
      </c>
      <c r="D102" s="376">
        <v>97</v>
      </c>
      <c r="E102" s="376">
        <v>71</v>
      </c>
      <c r="F102" s="376">
        <v>65</v>
      </c>
      <c r="G102" s="376">
        <v>75</v>
      </c>
      <c r="H102" s="376">
        <v>51</v>
      </c>
      <c r="I102" s="376">
        <v>26</v>
      </c>
      <c r="J102" s="376">
        <v>62</v>
      </c>
      <c r="K102" s="376">
        <v>27</v>
      </c>
      <c r="L102" s="376">
        <v>40</v>
      </c>
      <c r="M102" s="376">
        <v>19</v>
      </c>
    </row>
    <row r="103" spans="1:13" x14ac:dyDescent="0.3">
      <c r="A103" s="366"/>
      <c r="B103" s="335" t="s">
        <v>248</v>
      </c>
      <c r="C103" s="376">
        <v>17</v>
      </c>
      <c r="D103" s="376">
        <v>17</v>
      </c>
      <c r="E103" s="376">
        <v>14</v>
      </c>
      <c r="F103" s="376">
        <v>9</v>
      </c>
      <c r="G103" s="376">
        <v>10</v>
      </c>
      <c r="H103" s="376">
        <v>9</v>
      </c>
      <c r="I103" s="376">
        <v>7</v>
      </c>
      <c r="J103" s="376">
        <v>7</v>
      </c>
      <c r="K103" s="376">
        <v>11</v>
      </c>
      <c r="L103" s="376">
        <v>9</v>
      </c>
      <c r="M103" s="376">
        <v>3</v>
      </c>
    </row>
    <row r="104" spans="1:13" x14ac:dyDescent="0.3">
      <c r="A104" s="366"/>
      <c r="B104" s="335" t="s">
        <v>249</v>
      </c>
      <c r="C104" s="376">
        <v>120</v>
      </c>
      <c r="D104" s="376">
        <v>127</v>
      </c>
      <c r="E104" s="376">
        <v>120</v>
      </c>
      <c r="F104" s="376">
        <v>91</v>
      </c>
      <c r="G104" s="376">
        <v>96</v>
      </c>
      <c r="H104" s="376">
        <v>67</v>
      </c>
      <c r="I104" s="376">
        <v>43</v>
      </c>
      <c r="J104" s="376">
        <v>52</v>
      </c>
      <c r="K104" s="376">
        <v>41</v>
      </c>
      <c r="L104" s="376">
        <v>49</v>
      </c>
      <c r="M104" s="376">
        <v>41</v>
      </c>
    </row>
    <row r="105" spans="1:13" x14ac:dyDescent="0.3">
      <c r="A105" s="366"/>
      <c r="B105" s="251" t="s">
        <v>7</v>
      </c>
      <c r="C105" s="376">
        <v>29</v>
      </c>
      <c r="D105" s="376">
        <v>35</v>
      </c>
      <c r="E105" s="376">
        <v>19</v>
      </c>
      <c r="F105" s="376">
        <v>10</v>
      </c>
      <c r="G105" s="376">
        <v>135</v>
      </c>
      <c r="H105" s="376">
        <v>209</v>
      </c>
      <c r="I105" s="376">
        <v>87</v>
      </c>
      <c r="J105" s="376">
        <v>9</v>
      </c>
      <c r="K105" s="376">
        <v>6</v>
      </c>
      <c r="L105" s="376">
        <v>4</v>
      </c>
      <c r="M105" s="376">
        <v>1</v>
      </c>
    </row>
    <row r="106" spans="1:13" ht="16.2" x14ac:dyDescent="0.3">
      <c r="A106" s="366"/>
      <c r="B106" s="335" t="s">
        <v>346</v>
      </c>
      <c r="C106" s="376">
        <v>268</v>
      </c>
      <c r="D106" s="376">
        <v>261</v>
      </c>
      <c r="E106" s="376">
        <v>286</v>
      </c>
      <c r="F106" s="376">
        <v>261</v>
      </c>
      <c r="G106" s="376">
        <v>283</v>
      </c>
      <c r="H106" s="376">
        <v>332</v>
      </c>
      <c r="I106" s="376">
        <v>253</v>
      </c>
      <c r="J106" s="376">
        <v>228</v>
      </c>
      <c r="K106" s="376">
        <v>330</v>
      </c>
      <c r="L106" s="376">
        <v>367</v>
      </c>
      <c r="M106" s="376">
        <v>431</v>
      </c>
    </row>
    <row r="107" spans="1:13" ht="6.75" customHeight="1" x14ac:dyDescent="0.3">
      <c r="A107" s="366"/>
      <c r="B107" s="335"/>
      <c r="C107" s="376"/>
      <c r="D107" s="376"/>
      <c r="E107" s="376"/>
      <c r="F107" s="376"/>
      <c r="G107" s="376"/>
      <c r="H107" s="376"/>
      <c r="I107" s="376"/>
      <c r="J107" s="376"/>
      <c r="K107" s="376"/>
      <c r="L107" s="376"/>
      <c r="M107" s="376"/>
    </row>
    <row r="108" spans="1:13" ht="16.2" x14ac:dyDescent="0.3">
      <c r="A108" s="366"/>
      <c r="B108" s="288" t="s">
        <v>347</v>
      </c>
      <c r="C108" s="377">
        <v>36.524799999999999</v>
      </c>
      <c r="D108" s="377">
        <v>31.908300000000001</v>
      </c>
      <c r="E108" s="377">
        <v>32.812899999999999</v>
      </c>
      <c r="F108" s="377">
        <v>35.801299999999998</v>
      </c>
      <c r="G108" s="377">
        <v>37.8461</v>
      </c>
      <c r="H108" s="377">
        <v>42.116700000000002</v>
      </c>
      <c r="I108" s="377">
        <v>45.6158</v>
      </c>
      <c r="J108" s="377">
        <v>49.272799999999997</v>
      </c>
      <c r="K108" s="377">
        <v>52.6432</v>
      </c>
      <c r="L108" s="377">
        <v>56.514000000000003</v>
      </c>
      <c r="M108" s="377">
        <v>57.840600000000002</v>
      </c>
    </row>
    <row r="109" spans="1:13" x14ac:dyDescent="0.3">
      <c r="A109" s="366"/>
      <c r="B109" s="335"/>
      <c r="C109" s="376"/>
      <c r="D109" s="376"/>
      <c r="E109" s="376"/>
      <c r="F109" s="376"/>
      <c r="G109" s="376"/>
      <c r="H109" s="376"/>
      <c r="I109" s="376"/>
      <c r="J109" s="376"/>
      <c r="K109" s="376"/>
      <c r="L109" s="376"/>
      <c r="M109" s="376"/>
    </row>
    <row r="110" spans="1:13" x14ac:dyDescent="0.3">
      <c r="A110" s="366" t="s">
        <v>247</v>
      </c>
      <c r="B110" s="366" t="s">
        <v>251</v>
      </c>
      <c r="C110" s="375">
        <v>320640</v>
      </c>
      <c r="D110" s="375">
        <v>319862</v>
      </c>
      <c r="E110" s="375">
        <v>328137</v>
      </c>
      <c r="F110" s="375">
        <v>340911</v>
      </c>
      <c r="G110" s="375">
        <v>356681</v>
      </c>
      <c r="H110" s="375">
        <v>360055</v>
      </c>
      <c r="I110" s="375">
        <v>328403</v>
      </c>
      <c r="J110" s="375">
        <v>303514</v>
      </c>
      <c r="K110" s="375">
        <v>298560</v>
      </c>
      <c r="L110" s="375">
        <v>280404</v>
      </c>
      <c r="M110" s="375">
        <v>243975</v>
      </c>
    </row>
    <row r="111" spans="1:13" x14ac:dyDescent="0.3">
      <c r="A111" s="366"/>
      <c r="B111" s="366"/>
      <c r="C111" s="375"/>
      <c r="D111" s="375"/>
      <c r="E111" s="375"/>
      <c r="F111" s="375"/>
      <c r="G111" s="375"/>
      <c r="H111" s="375"/>
      <c r="I111" s="375"/>
      <c r="J111" s="375"/>
      <c r="K111" s="375"/>
      <c r="L111" s="375"/>
      <c r="M111" s="375"/>
    </row>
    <row r="112" spans="1:13" x14ac:dyDescent="0.3">
      <c r="A112" s="366"/>
      <c r="B112" s="335" t="s">
        <v>133</v>
      </c>
      <c r="C112" s="376">
        <v>64476</v>
      </c>
      <c r="D112" s="376">
        <v>60477</v>
      </c>
      <c r="E112" s="376">
        <v>65559</v>
      </c>
      <c r="F112" s="376">
        <v>67250</v>
      </c>
      <c r="G112" s="376">
        <v>69596</v>
      </c>
      <c r="H112" s="376">
        <v>74550</v>
      </c>
      <c r="I112" s="376">
        <v>72676</v>
      </c>
      <c r="J112" s="376">
        <v>68152</v>
      </c>
      <c r="K112" s="376">
        <v>68101</v>
      </c>
      <c r="L112" s="376">
        <v>65760</v>
      </c>
      <c r="M112" s="376">
        <v>64693</v>
      </c>
    </row>
    <row r="113" spans="1:13" x14ac:dyDescent="0.3">
      <c r="A113" s="366"/>
      <c r="B113" s="335" t="s">
        <v>134</v>
      </c>
      <c r="C113" s="376">
        <v>16941</v>
      </c>
      <c r="D113" s="376">
        <v>25080</v>
      </c>
      <c r="E113" s="376">
        <v>27719</v>
      </c>
      <c r="F113" s="376">
        <v>29119</v>
      </c>
      <c r="G113" s="376">
        <v>32245</v>
      </c>
      <c r="H113" s="376">
        <v>34121</v>
      </c>
      <c r="I113" s="376">
        <v>31829</v>
      </c>
      <c r="J113" s="376">
        <v>33058</v>
      </c>
      <c r="K113" s="376">
        <v>37788</v>
      </c>
      <c r="L113" s="376">
        <v>40007</v>
      </c>
      <c r="M113" s="376">
        <v>33070</v>
      </c>
    </row>
    <row r="114" spans="1:13" x14ac:dyDescent="0.3">
      <c r="A114" s="366"/>
      <c r="B114" s="335" t="s">
        <v>135</v>
      </c>
      <c r="C114" s="376">
        <v>113602</v>
      </c>
      <c r="D114" s="376">
        <v>112333</v>
      </c>
      <c r="E114" s="376">
        <v>111730</v>
      </c>
      <c r="F114" s="376">
        <v>120785</v>
      </c>
      <c r="G114" s="376">
        <v>117248</v>
      </c>
      <c r="H114" s="376">
        <v>114381</v>
      </c>
      <c r="I114" s="376">
        <v>97376</v>
      </c>
      <c r="J114" s="376">
        <v>79627</v>
      </c>
      <c r="K114" s="376">
        <v>68301</v>
      </c>
      <c r="L114" s="376">
        <v>64335</v>
      </c>
      <c r="M114" s="376">
        <v>52346</v>
      </c>
    </row>
    <row r="115" spans="1:13" ht="16.2" x14ac:dyDescent="0.3">
      <c r="A115" s="366"/>
      <c r="B115" s="335" t="s">
        <v>345</v>
      </c>
      <c r="C115" s="376">
        <v>58633</v>
      </c>
      <c r="D115" s="376">
        <v>54120</v>
      </c>
      <c r="E115" s="376">
        <v>53604</v>
      </c>
      <c r="F115" s="376">
        <v>60266</v>
      </c>
      <c r="G115" s="376">
        <v>64215</v>
      </c>
      <c r="H115" s="376">
        <v>64645</v>
      </c>
      <c r="I115" s="376">
        <v>59506</v>
      </c>
      <c r="J115" s="376">
        <v>58605</v>
      </c>
      <c r="K115" s="376">
        <v>58962</v>
      </c>
      <c r="L115" s="376">
        <v>53957</v>
      </c>
      <c r="M115" s="376">
        <v>47700</v>
      </c>
    </row>
    <row r="116" spans="1:13" x14ac:dyDescent="0.3">
      <c r="A116" s="366"/>
      <c r="B116" s="335" t="s">
        <v>248</v>
      </c>
      <c r="C116" s="376">
        <v>2759</v>
      </c>
      <c r="D116" s="376">
        <v>2672</v>
      </c>
      <c r="E116" s="376">
        <v>2449</v>
      </c>
      <c r="F116" s="376">
        <v>1998</v>
      </c>
      <c r="G116" s="376">
        <v>2175</v>
      </c>
      <c r="H116" s="376">
        <v>2101</v>
      </c>
      <c r="I116" s="376">
        <v>1921</v>
      </c>
      <c r="J116" s="376">
        <v>1726</v>
      </c>
      <c r="K116" s="376">
        <v>1711</v>
      </c>
      <c r="L116" s="376">
        <v>2010</v>
      </c>
      <c r="M116" s="376">
        <v>1734</v>
      </c>
    </row>
    <row r="117" spans="1:13" x14ac:dyDescent="0.3">
      <c r="A117" s="366"/>
      <c r="B117" s="335" t="s">
        <v>249</v>
      </c>
      <c r="C117" s="376">
        <v>48393</v>
      </c>
      <c r="D117" s="376">
        <v>49693</v>
      </c>
      <c r="E117" s="376">
        <v>50063</v>
      </c>
      <c r="F117" s="376">
        <v>48230</v>
      </c>
      <c r="G117" s="376">
        <v>51354</v>
      </c>
      <c r="H117" s="376">
        <v>50855</v>
      </c>
      <c r="I117" s="376">
        <v>47554</v>
      </c>
      <c r="J117" s="376">
        <v>45404</v>
      </c>
      <c r="K117" s="376">
        <v>44126</v>
      </c>
      <c r="L117" s="376">
        <v>40375</v>
      </c>
      <c r="M117" s="376">
        <v>33680</v>
      </c>
    </row>
    <row r="118" spans="1:13" x14ac:dyDescent="0.3">
      <c r="A118" s="366"/>
      <c r="B118" s="251" t="s">
        <v>7</v>
      </c>
      <c r="C118" s="376">
        <v>5155</v>
      </c>
      <c r="D118" s="376">
        <v>5605</v>
      </c>
      <c r="E118" s="376">
        <v>5103</v>
      </c>
      <c r="F118" s="376">
        <v>3982</v>
      </c>
      <c r="G118" s="376">
        <v>5081</v>
      </c>
      <c r="H118" s="376">
        <v>4896</v>
      </c>
      <c r="I118" s="376">
        <v>4763</v>
      </c>
      <c r="J118" s="376">
        <v>6996</v>
      </c>
      <c r="K118" s="376">
        <v>5126</v>
      </c>
      <c r="L118" s="376">
        <v>4260</v>
      </c>
      <c r="M118" s="376">
        <v>3569</v>
      </c>
    </row>
    <row r="119" spans="1:13" ht="16.2" x14ac:dyDescent="0.3">
      <c r="A119" s="366"/>
      <c r="B119" s="335" t="s">
        <v>346</v>
      </c>
      <c r="C119" s="376">
        <v>10681</v>
      </c>
      <c r="D119" s="376">
        <v>9882</v>
      </c>
      <c r="E119" s="376">
        <v>11910</v>
      </c>
      <c r="F119" s="376">
        <v>9281</v>
      </c>
      <c r="G119" s="376">
        <v>14767</v>
      </c>
      <c r="H119" s="376">
        <v>14506</v>
      </c>
      <c r="I119" s="376">
        <v>12778</v>
      </c>
      <c r="J119" s="376">
        <v>9946</v>
      </c>
      <c r="K119" s="376">
        <v>14445</v>
      </c>
      <c r="L119" s="376">
        <v>9700</v>
      </c>
      <c r="M119" s="376">
        <v>7183</v>
      </c>
    </row>
    <row r="120" spans="1:13" ht="6.75" customHeight="1" x14ac:dyDescent="0.3">
      <c r="A120" s="366"/>
      <c r="B120" s="335"/>
      <c r="C120" s="376"/>
      <c r="D120" s="376"/>
      <c r="E120" s="376"/>
      <c r="F120" s="376"/>
      <c r="G120" s="376"/>
      <c r="H120" s="376"/>
      <c r="I120" s="376"/>
      <c r="J120" s="376"/>
      <c r="K120" s="376"/>
      <c r="L120" s="376"/>
      <c r="M120" s="376"/>
    </row>
    <row r="121" spans="1:13" ht="16.2" x14ac:dyDescent="0.3">
      <c r="A121" s="366"/>
      <c r="B121" s="288" t="s">
        <v>347</v>
      </c>
      <c r="C121" s="377">
        <v>11.601100000000001</v>
      </c>
      <c r="D121" s="377">
        <v>11.7036</v>
      </c>
      <c r="E121" s="377">
        <v>12.0016</v>
      </c>
      <c r="F121" s="377">
        <v>12.0069</v>
      </c>
      <c r="G121" s="377">
        <v>12.1303</v>
      </c>
      <c r="H121" s="377">
        <v>12.043799999999999</v>
      </c>
      <c r="I121" s="377">
        <v>12.08</v>
      </c>
      <c r="J121" s="377">
        <v>12.4352</v>
      </c>
      <c r="K121" s="377">
        <v>12.672599999999999</v>
      </c>
      <c r="L121" s="377">
        <v>13.181699999999999</v>
      </c>
      <c r="M121" s="377">
        <v>13.974399999999999</v>
      </c>
    </row>
    <row r="122" spans="1:13" x14ac:dyDescent="0.3">
      <c r="A122" s="366"/>
      <c r="B122" s="335"/>
      <c r="C122" s="376"/>
      <c r="D122" s="376"/>
      <c r="E122" s="376"/>
      <c r="F122" s="376"/>
      <c r="G122" s="376"/>
      <c r="H122" s="376"/>
      <c r="I122" s="376"/>
      <c r="J122" s="376"/>
      <c r="K122" s="376"/>
      <c r="L122" s="376"/>
      <c r="M122" s="376"/>
    </row>
    <row r="123" spans="1:13" x14ac:dyDescent="0.3">
      <c r="A123" s="366" t="s">
        <v>20</v>
      </c>
      <c r="B123" s="366" t="s">
        <v>251</v>
      </c>
      <c r="C123" s="375">
        <v>463137</v>
      </c>
      <c r="D123" s="375">
        <v>455669</v>
      </c>
      <c r="E123" s="375">
        <v>453777</v>
      </c>
      <c r="F123" s="375">
        <v>474725</v>
      </c>
      <c r="G123" s="375">
        <v>461436</v>
      </c>
      <c r="H123" s="375">
        <v>459525</v>
      </c>
      <c r="I123" s="375">
        <v>445856</v>
      </c>
      <c r="J123" s="375">
        <v>414886</v>
      </c>
      <c r="K123" s="375">
        <v>420476</v>
      </c>
      <c r="L123" s="375">
        <v>448932</v>
      </c>
      <c r="M123" s="375">
        <v>449384</v>
      </c>
    </row>
    <row r="124" spans="1:13" x14ac:dyDescent="0.3">
      <c r="A124" s="366"/>
      <c r="B124" s="366"/>
      <c r="C124" s="375"/>
      <c r="D124" s="375"/>
      <c r="E124" s="375"/>
      <c r="F124" s="375"/>
      <c r="G124" s="375"/>
      <c r="H124" s="375"/>
      <c r="I124" s="375"/>
      <c r="J124" s="375"/>
      <c r="K124" s="375"/>
      <c r="L124" s="375"/>
      <c r="M124" s="375"/>
    </row>
    <row r="125" spans="1:13" x14ac:dyDescent="0.3">
      <c r="A125" s="366"/>
      <c r="B125" s="335" t="s">
        <v>133</v>
      </c>
      <c r="C125" s="376">
        <v>11063</v>
      </c>
      <c r="D125" s="376">
        <v>11385</v>
      </c>
      <c r="E125" s="376">
        <v>12515</v>
      </c>
      <c r="F125" s="376">
        <v>13048</v>
      </c>
      <c r="G125" s="376">
        <v>12646</v>
      </c>
      <c r="H125" s="376">
        <v>13381</v>
      </c>
      <c r="I125" s="376">
        <v>12688</v>
      </c>
      <c r="J125" s="376">
        <v>11026</v>
      </c>
      <c r="K125" s="376">
        <v>11265</v>
      </c>
      <c r="L125" s="376">
        <v>11574</v>
      </c>
      <c r="M125" s="376">
        <v>11067</v>
      </c>
    </row>
    <row r="126" spans="1:13" x14ac:dyDescent="0.3">
      <c r="A126" s="366"/>
      <c r="B126" s="335" t="s">
        <v>134</v>
      </c>
      <c r="C126" s="376">
        <v>4633</v>
      </c>
      <c r="D126" s="376">
        <v>6585</v>
      </c>
      <c r="E126" s="376">
        <v>7039</v>
      </c>
      <c r="F126" s="376">
        <v>7975</v>
      </c>
      <c r="G126" s="376">
        <v>8835</v>
      </c>
      <c r="H126" s="376">
        <v>8908</v>
      </c>
      <c r="I126" s="376">
        <v>8398</v>
      </c>
      <c r="J126" s="376">
        <v>8578</v>
      </c>
      <c r="K126" s="376">
        <v>9367</v>
      </c>
      <c r="L126" s="376">
        <v>10513</v>
      </c>
      <c r="M126" s="376">
        <v>7625</v>
      </c>
    </row>
    <row r="127" spans="1:13" x14ac:dyDescent="0.3">
      <c r="A127" s="366"/>
      <c r="B127" s="335" t="s">
        <v>135</v>
      </c>
      <c r="C127" s="376">
        <v>47664</v>
      </c>
      <c r="D127" s="376">
        <v>50443</v>
      </c>
      <c r="E127" s="376">
        <v>51934</v>
      </c>
      <c r="F127" s="376">
        <v>52554</v>
      </c>
      <c r="G127" s="376">
        <v>51407</v>
      </c>
      <c r="H127" s="376">
        <v>49414</v>
      </c>
      <c r="I127" s="376">
        <v>45027</v>
      </c>
      <c r="J127" s="376">
        <v>38171</v>
      </c>
      <c r="K127" s="376">
        <v>36448</v>
      </c>
      <c r="L127" s="376">
        <v>37973</v>
      </c>
      <c r="M127" s="376">
        <v>30981</v>
      </c>
    </row>
    <row r="128" spans="1:13" ht="16.2" x14ac:dyDescent="0.3">
      <c r="A128" s="366"/>
      <c r="B128" s="335" t="s">
        <v>345</v>
      </c>
      <c r="C128" s="376">
        <v>352319</v>
      </c>
      <c r="D128" s="376">
        <v>338624</v>
      </c>
      <c r="E128" s="376">
        <v>331124</v>
      </c>
      <c r="F128" s="376">
        <v>360971</v>
      </c>
      <c r="G128" s="376">
        <v>342764</v>
      </c>
      <c r="H128" s="376">
        <v>343344</v>
      </c>
      <c r="I128" s="376">
        <v>339312</v>
      </c>
      <c r="J128" s="376">
        <v>320518</v>
      </c>
      <c r="K128" s="376">
        <v>327367</v>
      </c>
      <c r="L128" s="376">
        <v>355012</v>
      </c>
      <c r="M128" s="376">
        <v>370580</v>
      </c>
    </row>
    <row r="129" spans="1:13" x14ac:dyDescent="0.3">
      <c r="A129" s="366"/>
      <c r="B129" s="335" t="s">
        <v>248</v>
      </c>
      <c r="C129" s="376">
        <v>3212</v>
      </c>
      <c r="D129" s="376">
        <v>3081</v>
      </c>
      <c r="E129" s="376">
        <v>3063</v>
      </c>
      <c r="F129" s="376">
        <v>2583</v>
      </c>
      <c r="G129" s="376">
        <v>2608</v>
      </c>
      <c r="H129" s="376">
        <v>2385</v>
      </c>
      <c r="I129" s="376">
        <v>2366</v>
      </c>
      <c r="J129" s="376">
        <v>2201</v>
      </c>
      <c r="K129" s="376">
        <v>1819</v>
      </c>
      <c r="L129" s="376">
        <v>3224</v>
      </c>
      <c r="M129" s="376">
        <v>2791</v>
      </c>
    </row>
    <row r="130" spans="1:13" x14ac:dyDescent="0.3">
      <c r="A130" s="366"/>
      <c r="B130" s="335" t="s">
        <v>249</v>
      </c>
      <c r="C130" s="376">
        <v>33230</v>
      </c>
      <c r="D130" s="376">
        <v>35057</v>
      </c>
      <c r="E130" s="376">
        <v>35051</v>
      </c>
      <c r="F130" s="376">
        <v>31618</v>
      </c>
      <c r="G130" s="376">
        <v>34416</v>
      </c>
      <c r="H130" s="376">
        <v>33945</v>
      </c>
      <c r="I130" s="376">
        <v>31542</v>
      </c>
      <c r="J130" s="376">
        <v>28968</v>
      </c>
      <c r="K130" s="376">
        <v>28104</v>
      </c>
      <c r="L130" s="376">
        <v>25922</v>
      </c>
      <c r="M130" s="376">
        <v>22589</v>
      </c>
    </row>
    <row r="131" spans="1:13" x14ac:dyDescent="0.3">
      <c r="A131" s="366"/>
      <c r="B131" s="251" t="s">
        <v>7</v>
      </c>
      <c r="C131" s="376">
        <v>2532</v>
      </c>
      <c r="D131" s="376">
        <v>2404</v>
      </c>
      <c r="E131" s="376">
        <v>1995</v>
      </c>
      <c r="F131" s="376">
        <v>1395</v>
      </c>
      <c r="G131" s="376">
        <v>1988</v>
      </c>
      <c r="H131" s="376">
        <v>1819</v>
      </c>
      <c r="I131" s="376">
        <v>1574</v>
      </c>
      <c r="J131" s="376">
        <v>2347</v>
      </c>
      <c r="K131" s="376">
        <v>1363</v>
      </c>
      <c r="L131" s="376">
        <v>1197</v>
      </c>
      <c r="M131" s="376">
        <v>1079</v>
      </c>
    </row>
    <row r="132" spans="1:13" ht="16.2" x14ac:dyDescent="0.3">
      <c r="A132" s="366"/>
      <c r="B132" s="335" t="s">
        <v>346</v>
      </c>
      <c r="C132" s="376">
        <v>8484</v>
      </c>
      <c r="D132" s="376">
        <v>8090</v>
      </c>
      <c r="E132" s="376">
        <v>11056</v>
      </c>
      <c r="F132" s="376">
        <v>4581</v>
      </c>
      <c r="G132" s="376">
        <v>6772</v>
      </c>
      <c r="H132" s="376">
        <v>6329</v>
      </c>
      <c r="I132" s="376">
        <v>4949</v>
      </c>
      <c r="J132" s="376">
        <v>3077</v>
      </c>
      <c r="K132" s="376">
        <v>4743</v>
      </c>
      <c r="L132" s="376">
        <v>3517</v>
      </c>
      <c r="M132" s="376">
        <v>2672</v>
      </c>
    </row>
    <row r="133" spans="1:13" ht="6.75" customHeight="1" x14ac:dyDescent="0.3">
      <c r="A133" s="366"/>
      <c r="B133" s="335"/>
      <c r="C133" s="376"/>
      <c r="D133" s="376"/>
      <c r="E133" s="376"/>
      <c r="F133" s="376"/>
      <c r="G133" s="376"/>
      <c r="H133" s="376"/>
      <c r="I133" s="376"/>
      <c r="J133" s="376"/>
      <c r="K133" s="376"/>
      <c r="L133" s="376"/>
      <c r="M133" s="376"/>
    </row>
    <row r="134" spans="1:13" ht="16.2" x14ac:dyDescent="0.3">
      <c r="A134" s="366"/>
      <c r="B134" s="288" t="s">
        <v>347</v>
      </c>
      <c r="C134" s="643">
        <v>2.8557000000000001</v>
      </c>
      <c r="D134" s="643">
        <v>2.8243</v>
      </c>
      <c r="E134" s="643">
        <v>2.7768000000000002</v>
      </c>
      <c r="F134" s="643">
        <v>2.7121</v>
      </c>
      <c r="G134" s="643">
        <v>2.6520000000000001</v>
      </c>
      <c r="H134" s="643">
        <v>2.6202000000000001</v>
      </c>
      <c r="I134" s="643">
        <v>2.6760999999999999</v>
      </c>
      <c r="J134" s="643">
        <v>2.7332999999999998</v>
      </c>
      <c r="K134" s="643">
        <v>2.7075999999999998</v>
      </c>
      <c r="L134" s="643">
        <v>2.6364999999999998</v>
      </c>
      <c r="M134" s="643">
        <v>2.6011000000000002</v>
      </c>
    </row>
    <row r="135" spans="1:13" x14ac:dyDescent="0.3">
      <c r="A135" s="366"/>
      <c r="B135" s="335"/>
      <c r="C135" s="376"/>
      <c r="D135" s="376"/>
      <c r="E135" s="376"/>
      <c r="F135" s="376"/>
      <c r="G135" s="376"/>
      <c r="H135" s="376"/>
      <c r="I135" s="376"/>
      <c r="J135" s="376"/>
      <c r="K135" s="376"/>
      <c r="L135" s="376"/>
      <c r="M135" s="376"/>
    </row>
    <row r="136" spans="1:13" x14ac:dyDescent="0.3">
      <c r="A136" s="366" t="s">
        <v>242</v>
      </c>
      <c r="B136" s="366" t="s">
        <v>251</v>
      </c>
      <c r="C136" s="375">
        <v>625561</v>
      </c>
      <c r="D136" s="375">
        <v>610936</v>
      </c>
      <c r="E136" s="375">
        <v>561227</v>
      </c>
      <c r="F136" s="375">
        <v>553898</v>
      </c>
      <c r="G136" s="375">
        <v>527370</v>
      </c>
      <c r="H136" s="375">
        <v>481332</v>
      </c>
      <c r="I136" s="375">
        <v>445219</v>
      </c>
      <c r="J136" s="375">
        <v>449630</v>
      </c>
      <c r="K136" s="375">
        <v>461975</v>
      </c>
      <c r="L136" s="375">
        <v>495960</v>
      </c>
      <c r="M136" s="375">
        <v>491375</v>
      </c>
    </row>
    <row r="137" spans="1:13" x14ac:dyDescent="0.3">
      <c r="A137" s="366"/>
      <c r="B137" s="366"/>
      <c r="C137" s="375"/>
      <c r="D137" s="375"/>
      <c r="E137" s="375"/>
      <c r="F137" s="375"/>
      <c r="G137" s="375"/>
      <c r="H137" s="375"/>
      <c r="I137" s="375"/>
      <c r="J137" s="375"/>
      <c r="K137" s="375"/>
      <c r="L137" s="375"/>
      <c r="M137" s="375"/>
    </row>
    <row r="138" spans="1:13" x14ac:dyDescent="0.3">
      <c r="A138" s="366"/>
      <c r="B138" s="335" t="s">
        <v>133</v>
      </c>
      <c r="C138" s="376">
        <v>10750</v>
      </c>
      <c r="D138" s="376">
        <v>8090</v>
      </c>
      <c r="E138" s="376">
        <v>6819</v>
      </c>
      <c r="F138" s="376">
        <v>5519</v>
      </c>
      <c r="G138" s="376">
        <v>4167</v>
      </c>
      <c r="H138" s="376">
        <v>3497</v>
      </c>
      <c r="I138" s="376">
        <v>3164</v>
      </c>
      <c r="J138" s="376">
        <v>2710</v>
      </c>
      <c r="K138" s="376">
        <v>2617</v>
      </c>
      <c r="L138" s="376">
        <v>2641</v>
      </c>
      <c r="M138" s="376">
        <v>2927</v>
      </c>
    </row>
    <row r="139" spans="1:13" x14ac:dyDescent="0.3">
      <c r="A139" s="366"/>
      <c r="B139" s="335" t="s">
        <v>134</v>
      </c>
      <c r="C139" s="376">
        <v>6167</v>
      </c>
      <c r="D139" s="376">
        <v>6342</v>
      </c>
      <c r="E139" s="376">
        <v>5289</v>
      </c>
      <c r="F139" s="376">
        <v>5043</v>
      </c>
      <c r="G139" s="376">
        <v>4545</v>
      </c>
      <c r="H139" s="376">
        <v>4232</v>
      </c>
      <c r="I139" s="376">
        <v>3863</v>
      </c>
      <c r="J139" s="376">
        <v>3635</v>
      </c>
      <c r="K139" s="376">
        <v>3710</v>
      </c>
      <c r="L139" s="376">
        <v>3815</v>
      </c>
      <c r="M139" s="376">
        <v>3480</v>
      </c>
    </row>
    <row r="140" spans="1:13" x14ac:dyDescent="0.3">
      <c r="A140" s="366"/>
      <c r="B140" s="335" t="s">
        <v>135</v>
      </c>
      <c r="C140" s="376">
        <v>29727</v>
      </c>
      <c r="D140" s="376">
        <v>26351</v>
      </c>
      <c r="E140" s="376">
        <v>22849</v>
      </c>
      <c r="F140" s="376">
        <v>20782</v>
      </c>
      <c r="G140" s="376">
        <v>16807</v>
      </c>
      <c r="H140" s="376">
        <v>14801</v>
      </c>
      <c r="I140" s="376">
        <v>13321</v>
      </c>
      <c r="J140" s="376">
        <v>11107</v>
      </c>
      <c r="K140" s="376">
        <v>10027</v>
      </c>
      <c r="L140" s="376">
        <v>9660</v>
      </c>
      <c r="M140" s="376">
        <v>9500</v>
      </c>
    </row>
    <row r="141" spans="1:13" ht="16.2" x14ac:dyDescent="0.3">
      <c r="A141" s="366"/>
      <c r="B141" s="335" t="s">
        <v>345</v>
      </c>
      <c r="C141" s="376">
        <v>554371</v>
      </c>
      <c r="D141" s="376">
        <v>547609</v>
      </c>
      <c r="E141" s="376">
        <v>503092</v>
      </c>
      <c r="F141" s="376">
        <v>506743</v>
      </c>
      <c r="G141" s="376">
        <v>491100</v>
      </c>
      <c r="H141" s="376">
        <v>449825</v>
      </c>
      <c r="I141" s="376">
        <v>417148</v>
      </c>
      <c r="J141" s="376">
        <v>424891</v>
      </c>
      <c r="K141" s="376">
        <v>439783</v>
      </c>
      <c r="L141" s="376">
        <v>474798</v>
      </c>
      <c r="M141" s="376">
        <v>470931</v>
      </c>
    </row>
    <row r="142" spans="1:13" x14ac:dyDescent="0.3">
      <c r="A142" s="366"/>
      <c r="B142" s="335" t="s">
        <v>248</v>
      </c>
      <c r="C142" s="376">
        <v>6001</v>
      </c>
      <c r="D142" s="376">
        <v>5320</v>
      </c>
      <c r="E142" s="376">
        <v>4741</v>
      </c>
      <c r="F142" s="376">
        <v>4206</v>
      </c>
      <c r="G142" s="376">
        <v>4220</v>
      </c>
      <c r="H142" s="376">
        <v>3709</v>
      </c>
      <c r="I142" s="376">
        <v>3321</v>
      </c>
      <c r="J142" s="376">
        <v>3237</v>
      </c>
      <c r="K142" s="376">
        <v>2578</v>
      </c>
      <c r="L142" s="376">
        <v>2174</v>
      </c>
      <c r="M142" s="376">
        <v>1761</v>
      </c>
    </row>
    <row r="143" spans="1:13" x14ac:dyDescent="0.3">
      <c r="A143" s="366"/>
      <c r="B143" s="335" t="s">
        <v>249</v>
      </c>
      <c r="C143" s="376">
        <v>7606</v>
      </c>
      <c r="D143" s="376">
        <v>6424</v>
      </c>
      <c r="E143" s="376">
        <v>5097</v>
      </c>
      <c r="F143" s="376">
        <v>3655</v>
      </c>
      <c r="G143" s="376">
        <v>3173</v>
      </c>
      <c r="H143" s="376">
        <v>2782</v>
      </c>
      <c r="I143" s="376">
        <v>2419</v>
      </c>
      <c r="J143" s="376">
        <v>2101</v>
      </c>
      <c r="K143" s="376">
        <v>1484</v>
      </c>
      <c r="L143" s="376">
        <v>1333</v>
      </c>
      <c r="M143" s="376">
        <v>1309</v>
      </c>
    </row>
    <row r="144" spans="1:13" x14ac:dyDescent="0.3">
      <c r="A144" s="366"/>
      <c r="B144" s="251" t="s">
        <v>7</v>
      </c>
      <c r="C144" s="376">
        <v>3884</v>
      </c>
      <c r="D144" s="376">
        <v>3932</v>
      </c>
      <c r="E144" s="376">
        <v>3365</v>
      </c>
      <c r="F144" s="376">
        <v>3119</v>
      </c>
      <c r="G144" s="376">
        <v>207</v>
      </c>
      <c r="H144" s="376">
        <v>159</v>
      </c>
      <c r="I144" s="376">
        <v>169</v>
      </c>
      <c r="J144" s="376">
        <v>132</v>
      </c>
      <c r="K144" s="376">
        <v>103</v>
      </c>
      <c r="L144" s="376">
        <v>97</v>
      </c>
      <c r="M144" s="376">
        <v>114</v>
      </c>
    </row>
    <row r="145" spans="1:13" ht="16.2" x14ac:dyDescent="0.3">
      <c r="A145" s="366"/>
      <c r="B145" s="335" t="s">
        <v>346</v>
      </c>
      <c r="C145" s="376">
        <v>7055</v>
      </c>
      <c r="D145" s="376">
        <v>6868</v>
      </c>
      <c r="E145" s="376">
        <v>9975</v>
      </c>
      <c r="F145" s="376">
        <v>4831</v>
      </c>
      <c r="G145" s="376">
        <v>3151</v>
      </c>
      <c r="H145" s="376">
        <v>2327</v>
      </c>
      <c r="I145" s="376">
        <v>1814</v>
      </c>
      <c r="J145" s="376">
        <v>1817</v>
      </c>
      <c r="K145" s="376">
        <v>1673</v>
      </c>
      <c r="L145" s="376">
        <v>1442</v>
      </c>
      <c r="M145" s="376">
        <v>1353</v>
      </c>
    </row>
    <row r="146" spans="1:13" ht="6.75" customHeight="1" x14ac:dyDescent="0.3">
      <c r="A146" s="366"/>
      <c r="B146" s="335"/>
      <c r="C146" s="376"/>
      <c r="D146" s="376"/>
      <c r="E146" s="376"/>
      <c r="F146" s="376"/>
      <c r="G146" s="376"/>
      <c r="H146" s="376"/>
      <c r="I146" s="376"/>
      <c r="J146" s="376"/>
      <c r="K146" s="376"/>
      <c r="L146" s="376"/>
      <c r="M146" s="376"/>
    </row>
    <row r="147" spans="1:13" ht="16.2" x14ac:dyDescent="0.3">
      <c r="A147" s="366"/>
      <c r="B147" s="288" t="s">
        <v>347</v>
      </c>
      <c r="C147" s="377">
        <v>3.3679999999999999</v>
      </c>
      <c r="D147" s="377">
        <v>3.3429000000000002</v>
      </c>
      <c r="E147" s="377">
        <v>3.2488000000000001</v>
      </c>
      <c r="F147" s="377">
        <v>3.1288999999999998</v>
      </c>
      <c r="G147" s="377">
        <v>3.1473</v>
      </c>
      <c r="H147" s="377">
        <v>3.1082999999999998</v>
      </c>
      <c r="I147" s="377">
        <v>3.1038999999999999</v>
      </c>
      <c r="J147" s="377">
        <v>3.1</v>
      </c>
      <c r="K147" s="377">
        <v>3.0567000000000002</v>
      </c>
      <c r="L147" s="377">
        <v>3.0255000000000001</v>
      </c>
      <c r="M147" s="377">
        <v>2.9329999999999998</v>
      </c>
    </row>
    <row r="148" spans="1:13" x14ac:dyDescent="0.3">
      <c r="A148" s="366"/>
      <c r="B148" s="335"/>
      <c r="C148" s="376"/>
      <c r="D148" s="376"/>
      <c r="E148" s="376"/>
      <c r="F148" s="376"/>
      <c r="G148" s="376"/>
      <c r="H148" s="376"/>
      <c r="I148" s="376"/>
      <c r="J148" s="376"/>
      <c r="K148" s="376"/>
      <c r="L148" s="376"/>
      <c r="M148" s="376"/>
    </row>
    <row r="149" spans="1:13" x14ac:dyDescent="0.3">
      <c r="A149" s="366" t="s">
        <v>214</v>
      </c>
      <c r="B149" s="366" t="s">
        <v>251</v>
      </c>
      <c r="C149" s="375">
        <v>1426652</v>
      </c>
      <c r="D149" s="375">
        <v>1406463</v>
      </c>
      <c r="E149" s="375">
        <v>1364122</v>
      </c>
      <c r="F149" s="375">
        <v>1390057</v>
      </c>
      <c r="G149" s="375">
        <v>1365372</v>
      </c>
      <c r="H149" s="375">
        <v>1319638</v>
      </c>
      <c r="I149" s="375">
        <v>1236822</v>
      </c>
      <c r="J149" s="375">
        <v>1183284</v>
      </c>
      <c r="K149" s="375">
        <v>1195006</v>
      </c>
      <c r="L149" s="375">
        <v>1238721</v>
      </c>
      <c r="M149" s="375">
        <v>1197539</v>
      </c>
    </row>
    <row r="150" spans="1:13" x14ac:dyDescent="0.3">
      <c r="A150" s="366"/>
      <c r="B150" s="366"/>
      <c r="C150" s="375"/>
      <c r="D150" s="375"/>
      <c r="E150" s="375"/>
      <c r="F150" s="375"/>
      <c r="G150" s="375"/>
      <c r="H150" s="375"/>
      <c r="I150" s="375"/>
      <c r="J150" s="375"/>
      <c r="K150" s="375"/>
      <c r="L150" s="375"/>
      <c r="M150" s="375"/>
    </row>
    <row r="151" spans="1:13" x14ac:dyDescent="0.3">
      <c r="A151" s="366"/>
      <c r="B151" s="335" t="s">
        <v>133</v>
      </c>
      <c r="C151" s="376">
        <v>97878</v>
      </c>
      <c r="D151" s="376">
        <v>93380</v>
      </c>
      <c r="E151" s="376">
        <v>99598</v>
      </c>
      <c r="F151" s="376">
        <v>100350</v>
      </c>
      <c r="G151" s="376">
        <v>100308</v>
      </c>
      <c r="H151" s="376">
        <v>104679</v>
      </c>
      <c r="I151" s="376">
        <v>101213</v>
      </c>
      <c r="J151" s="376">
        <v>93244</v>
      </c>
      <c r="K151" s="376">
        <v>92327</v>
      </c>
      <c r="L151" s="376">
        <v>90033</v>
      </c>
      <c r="M151" s="376">
        <v>88352</v>
      </c>
    </row>
    <row r="152" spans="1:13" x14ac:dyDescent="0.3">
      <c r="A152" s="366"/>
      <c r="B152" s="335" t="s">
        <v>134</v>
      </c>
      <c r="C152" s="376">
        <v>28545</v>
      </c>
      <c r="D152" s="376">
        <v>39461</v>
      </c>
      <c r="E152" s="376">
        <v>41733</v>
      </c>
      <c r="F152" s="376">
        <v>43876</v>
      </c>
      <c r="G152" s="376">
        <v>47303</v>
      </c>
      <c r="H152" s="376">
        <v>48843</v>
      </c>
      <c r="I152" s="376">
        <v>45471</v>
      </c>
      <c r="J152" s="376">
        <v>46696</v>
      </c>
      <c r="K152" s="376">
        <v>52442</v>
      </c>
      <c r="L152" s="376">
        <v>55938</v>
      </c>
      <c r="M152" s="376">
        <v>45661</v>
      </c>
    </row>
    <row r="153" spans="1:13" x14ac:dyDescent="0.3">
      <c r="A153" s="366"/>
      <c r="B153" s="335" t="s">
        <v>135</v>
      </c>
      <c r="C153" s="376">
        <v>195395</v>
      </c>
      <c r="D153" s="376">
        <v>193704</v>
      </c>
      <c r="E153" s="376">
        <v>190593</v>
      </c>
      <c r="F153" s="376">
        <v>197936</v>
      </c>
      <c r="G153" s="376">
        <v>189171</v>
      </c>
      <c r="H153" s="376">
        <v>181821</v>
      </c>
      <c r="I153" s="376">
        <v>158586</v>
      </c>
      <c r="J153" s="376">
        <v>131020</v>
      </c>
      <c r="K153" s="376">
        <v>116435</v>
      </c>
      <c r="L153" s="376">
        <v>113263</v>
      </c>
      <c r="M153" s="376">
        <v>93986</v>
      </c>
    </row>
    <row r="154" spans="1:13" ht="16.2" x14ac:dyDescent="0.3">
      <c r="A154" s="366"/>
      <c r="B154" s="335" t="s">
        <v>345</v>
      </c>
      <c r="C154" s="376">
        <v>965408</v>
      </c>
      <c r="D154" s="376">
        <v>940450</v>
      </c>
      <c r="E154" s="376">
        <v>887891</v>
      </c>
      <c r="F154" s="376">
        <v>928045</v>
      </c>
      <c r="G154" s="376">
        <v>898154</v>
      </c>
      <c r="H154" s="376">
        <v>857865</v>
      </c>
      <c r="I154" s="376">
        <v>815992</v>
      </c>
      <c r="J154" s="376">
        <v>804076</v>
      </c>
      <c r="K154" s="376">
        <v>826139</v>
      </c>
      <c r="L154" s="376">
        <v>883807</v>
      </c>
      <c r="M154" s="376">
        <v>889230</v>
      </c>
    </row>
    <row r="155" spans="1:13" x14ac:dyDescent="0.3">
      <c r="A155" s="366"/>
      <c r="B155" s="335" t="s">
        <v>248</v>
      </c>
      <c r="C155" s="376">
        <v>11989</v>
      </c>
      <c r="D155" s="376">
        <v>11090</v>
      </c>
      <c r="E155" s="376">
        <v>10267</v>
      </c>
      <c r="F155" s="376">
        <v>8796</v>
      </c>
      <c r="G155" s="376">
        <v>9013</v>
      </c>
      <c r="H155" s="376">
        <v>8204</v>
      </c>
      <c r="I155" s="376">
        <v>7615</v>
      </c>
      <c r="J155" s="376">
        <v>7171</v>
      </c>
      <c r="K155" s="376">
        <v>6119</v>
      </c>
      <c r="L155" s="376">
        <v>7417</v>
      </c>
      <c r="M155" s="376">
        <v>6289</v>
      </c>
    </row>
    <row r="156" spans="1:13" x14ac:dyDescent="0.3">
      <c r="A156" s="366"/>
      <c r="B156" s="335" t="s">
        <v>249</v>
      </c>
      <c r="C156" s="376">
        <v>89349</v>
      </c>
      <c r="D156" s="376">
        <v>91301</v>
      </c>
      <c r="E156" s="376">
        <v>90331</v>
      </c>
      <c r="F156" s="376">
        <v>83594</v>
      </c>
      <c r="G156" s="376">
        <v>89039</v>
      </c>
      <c r="H156" s="376">
        <v>87649</v>
      </c>
      <c r="I156" s="376">
        <v>81558</v>
      </c>
      <c r="J156" s="376">
        <v>76525</v>
      </c>
      <c r="K156" s="376">
        <v>73755</v>
      </c>
      <c r="L156" s="376">
        <v>67679</v>
      </c>
      <c r="M156" s="376">
        <v>57619</v>
      </c>
    </row>
    <row r="157" spans="1:13" x14ac:dyDescent="0.3">
      <c r="A157" s="366"/>
      <c r="B157" s="251" t="s">
        <v>7</v>
      </c>
      <c r="C157" s="376">
        <v>11600</v>
      </c>
      <c r="D157" s="376">
        <v>11976</v>
      </c>
      <c r="E157" s="376">
        <v>10482</v>
      </c>
      <c r="F157" s="376">
        <v>8506</v>
      </c>
      <c r="G157" s="376">
        <v>7411</v>
      </c>
      <c r="H157" s="376">
        <v>7083</v>
      </c>
      <c r="I157" s="376">
        <v>6593</v>
      </c>
      <c r="J157" s="376">
        <v>9484</v>
      </c>
      <c r="K157" s="376">
        <v>6598</v>
      </c>
      <c r="L157" s="376">
        <v>5558</v>
      </c>
      <c r="M157" s="376">
        <v>4763</v>
      </c>
    </row>
    <row r="158" spans="1:13" ht="16.2" x14ac:dyDescent="0.3">
      <c r="A158" s="366"/>
      <c r="B158" s="335" t="s">
        <v>346</v>
      </c>
      <c r="C158" s="376">
        <v>26488</v>
      </c>
      <c r="D158" s="376">
        <v>25101</v>
      </c>
      <c r="E158" s="376">
        <v>33227</v>
      </c>
      <c r="F158" s="376">
        <v>18954</v>
      </c>
      <c r="G158" s="376">
        <v>24973</v>
      </c>
      <c r="H158" s="376">
        <v>23494</v>
      </c>
      <c r="I158" s="376">
        <v>19794</v>
      </c>
      <c r="J158" s="376">
        <v>15068</v>
      </c>
      <c r="K158" s="376">
        <v>21191</v>
      </c>
      <c r="L158" s="376">
        <v>15026</v>
      </c>
      <c r="M158" s="376">
        <v>11639</v>
      </c>
    </row>
    <row r="159" spans="1:13" ht="6.75" customHeight="1" x14ac:dyDescent="0.3">
      <c r="A159" s="366"/>
      <c r="B159" s="335"/>
      <c r="C159" s="376"/>
      <c r="D159" s="376"/>
      <c r="E159" s="376"/>
      <c r="F159" s="376"/>
      <c r="G159" s="376"/>
      <c r="H159" s="376"/>
      <c r="I159" s="376"/>
      <c r="J159" s="376"/>
      <c r="K159" s="376"/>
      <c r="L159" s="376"/>
      <c r="M159" s="376"/>
    </row>
    <row r="160" spans="1:13" ht="16.2" x14ac:dyDescent="0.3">
      <c r="A160" s="366"/>
      <c r="B160" s="288" t="s">
        <v>347</v>
      </c>
      <c r="C160" s="643">
        <v>12.271100000000001</v>
      </c>
      <c r="D160" s="643">
        <v>12.4251</v>
      </c>
      <c r="E160" s="643">
        <v>12.973800000000001</v>
      </c>
      <c r="F160" s="643">
        <v>13.4481</v>
      </c>
      <c r="G160" s="643">
        <v>13.841900000000001</v>
      </c>
      <c r="H160" s="643">
        <v>14.0604</v>
      </c>
      <c r="I160" s="643">
        <v>14.4978</v>
      </c>
      <c r="J160" s="643">
        <v>15.307</v>
      </c>
      <c r="K160" s="643">
        <v>15.481</v>
      </c>
      <c r="L160" s="643">
        <v>16.208300000000001</v>
      </c>
      <c r="M160" s="643">
        <v>16.795500000000001</v>
      </c>
    </row>
    <row r="161" spans="1:13" ht="15" thickBot="1" x14ac:dyDescent="0.35">
      <c r="A161" s="372"/>
      <c r="B161" s="363"/>
      <c r="C161" s="378"/>
      <c r="D161" s="378"/>
      <c r="E161" s="378"/>
      <c r="F161" s="378"/>
      <c r="G161" s="378"/>
      <c r="H161" s="378"/>
      <c r="I161" s="378"/>
      <c r="J161" s="378"/>
      <c r="K161" s="378"/>
      <c r="L161" s="378"/>
      <c r="M161" s="378"/>
    </row>
    <row r="162" spans="1:13" ht="6.75" customHeight="1" x14ac:dyDescent="0.3">
      <c r="A162" s="366"/>
      <c r="B162" s="335"/>
      <c r="C162" s="335"/>
      <c r="D162" s="335"/>
      <c r="E162" s="335"/>
      <c r="F162" s="335"/>
      <c r="G162" s="335"/>
      <c r="H162" s="335"/>
      <c r="I162" s="335"/>
      <c r="J162" s="335"/>
      <c r="K162" s="335"/>
      <c r="L162" s="335"/>
      <c r="M162" s="335"/>
    </row>
    <row r="163" spans="1:13" x14ac:dyDescent="0.3">
      <c r="A163" s="640" t="s">
        <v>356</v>
      </c>
      <c r="B163" s="335"/>
      <c r="C163" s="335"/>
      <c r="D163" s="335"/>
      <c r="E163" s="335"/>
      <c r="F163" s="335"/>
      <c r="G163" s="335"/>
      <c r="H163" s="335"/>
      <c r="I163" s="335"/>
      <c r="J163" s="335"/>
      <c r="K163" s="335"/>
      <c r="L163" s="335"/>
      <c r="M163" s="373"/>
    </row>
    <row r="164" spans="1:13" x14ac:dyDescent="0.3">
      <c r="A164" s="640"/>
      <c r="B164" s="335"/>
      <c r="C164" s="335"/>
      <c r="D164" s="335"/>
      <c r="E164" s="335"/>
      <c r="F164" s="335"/>
      <c r="G164" s="335"/>
      <c r="H164" s="335"/>
      <c r="I164" s="335"/>
      <c r="J164" s="335"/>
      <c r="K164" s="335"/>
      <c r="L164" s="335"/>
      <c r="M164" s="373"/>
    </row>
    <row r="165" spans="1:13" x14ac:dyDescent="0.3">
      <c r="A165" s="640" t="s">
        <v>349</v>
      </c>
      <c r="B165" s="335"/>
      <c r="C165" s="335"/>
      <c r="D165" s="335"/>
      <c r="E165" s="335"/>
      <c r="F165" s="335"/>
      <c r="G165" s="335"/>
      <c r="H165" s="335"/>
      <c r="I165" s="335"/>
      <c r="J165" s="335"/>
      <c r="K165" s="335"/>
      <c r="L165" s="335"/>
      <c r="M165" s="335"/>
    </row>
    <row r="166" spans="1:13" x14ac:dyDescent="0.3">
      <c r="A166" s="640"/>
      <c r="B166" s="335"/>
      <c r="C166" s="335"/>
      <c r="D166" s="335"/>
      <c r="E166" s="335"/>
      <c r="F166" s="335"/>
      <c r="G166" s="335"/>
      <c r="H166" s="335"/>
      <c r="I166" s="335"/>
      <c r="J166" s="335"/>
      <c r="K166" s="335"/>
      <c r="L166" s="335"/>
      <c r="M166" s="335"/>
    </row>
    <row r="167" spans="1:13" ht="26.25" customHeight="1" x14ac:dyDescent="0.3">
      <c r="A167" s="1018" t="s">
        <v>350</v>
      </c>
      <c r="B167" s="1018"/>
      <c r="C167" s="1018"/>
      <c r="D167" s="1018"/>
      <c r="E167" s="1018"/>
      <c r="F167" s="1018"/>
      <c r="G167" s="1018"/>
      <c r="H167" s="1018"/>
      <c r="I167" s="1018"/>
      <c r="J167" s="1018"/>
      <c r="K167" s="1018"/>
      <c r="L167" s="1018"/>
      <c r="M167" s="1018"/>
    </row>
    <row r="168" spans="1:13" x14ac:dyDescent="0.3">
      <c r="A168" s="641"/>
      <c r="B168" s="641"/>
      <c r="C168" s="641"/>
      <c r="D168" s="641"/>
      <c r="E168" s="641"/>
      <c r="F168" s="641"/>
      <c r="G168" s="641"/>
      <c r="H168" s="641"/>
      <c r="I168" s="641"/>
      <c r="J168" s="641"/>
      <c r="K168" s="641"/>
      <c r="L168" s="641"/>
      <c r="M168" s="641"/>
    </row>
    <row r="169" spans="1:13" x14ac:dyDescent="0.3">
      <c r="A169" s="640" t="s">
        <v>351</v>
      </c>
      <c r="B169" s="335"/>
      <c r="C169" s="335"/>
      <c r="D169" s="335"/>
      <c r="E169" s="335"/>
      <c r="F169" s="335"/>
      <c r="G169" s="335"/>
      <c r="H169" s="335"/>
      <c r="I169" s="335"/>
      <c r="J169" s="335"/>
      <c r="K169" s="335"/>
      <c r="L169" s="335"/>
      <c r="M169" s="335"/>
    </row>
    <row r="170" spans="1:13" x14ac:dyDescent="0.3">
      <c r="A170" s="640"/>
      <c r="B170" s="335"/>
      <c r="C170" s="335"/>
      <c r="D170" s="335"/>
      <c r="E170" s="335"/>
      <c r="F170" s="335"/>
      <c r="G170" s="335"/>
      <c r="H170" s="335"/>
      <c r="I170" s="335"/>
      <c r="J170" s="335"/>
      <c r="K170" s="335"/>
      <c r="L170" s="335"/>
      <c r="M170" s="335"/>
    </row>
    <row r="171" spans="1:13" x14ac:dyDescent="0.3">
      <c r="A171" s="961" t="s">
        <v>352</v>
      </c>
      <c r="B171" s="961"/>
      <c r="C171" s="961"/>
      <c r="D171" s="961"/>
      <c r="E171" s="961"/>
      <c r="F171" s="961"/>
      <c r="G171" s="961"/>
      <c r="H171" s="961"/>
      <c r="I171" s="961"/>
      <c r="J171" s="961"/>
      <c r="K171" s="961"/>
      <c r="L171" s="961"/>
      <c r="M171" s="961"/>
    </row>
    <row r="172" spans="1:13" x14ac:dyDescent="0.3">
      <c r="A172" s="246"/>
      <c r="B172" s="246"/>
      <c r="C172" s="246"/>
      <c r="D172" s="246"/>
      <c r="E172" s="246"/>
      <c r="F172" s="246"/>
      <c r="G172" s="246"/>
      <c r="H172" s="246"/>
      <c r="I172" s="246"/>
      <c r="J172" s="246"/>
      <c r="K172" s="246"/>
      <c r="L172" s="246"/>
      <c r="M172" s="246"/>
    </row>
    <row r="173" spans="1:13" x14ac:dyDescent="0.3">
      <c r="A173" s="245" t="s">
        <v>353</v>
      </c>
      <c r="B173" s="246"/>
      <c r="C173" s="246"/>
      <c r="D173" s="246"/>
      <c r="E173" s="246"/>
      <c r="F173" s="246"/>
      <c r="G173" s="246"/>
      <c r="H173" s="246"/>
      <c r="I173" s="246"/>
      <c r="J173" s="246"/>
      <c r="K173" s="246"/>
      <c r="L173" s="246"/>
      <c r="M173" s="246"/>
    </row>
    <row r="174" spans="1:13" x14ac:dyDescent="0.3">
      <c r="A174" s="245"/>
      <c r="B174" s="246"/>
      <c r="C174" s="246"/>
      <c r="D174" s="246"/>
      <c r="E174" s="246"/>
      <c r="F174" s="246"/>
      <c r="G174" s="246"/>
      <c r="H174" s="246"/>
      <c r="I174" s="246"/>
      <c r="J174" s="246"/>
      <c r="K174" s="246"/>
      <c r="L174" s="246"/>
      <c r="M174" s="246"/>
    </row>
    <row r="175" spans="1:13" x14ac:dyDescent="0.3">
      <c r="A175" s="960" t="s">
        <v>354</v>
      </c>
      <c r="B175" s="961"/>
      <c r="C175" s="961"/>
      <c r="D175" s="961"/>
      <c r="E175" s="961"/>
      <c r="F175" s="961"/>
      <c r="G175" s="961"/>
      <c r="H175" s="961"/>
      <c r="I175" s="961"/>
      <c r="J175" s="961"/>
      <c r="K175" s="961"/>
      <c r="L175" s="961"/>
      <c r="M175" s="961"/>
    </row>
    <row r="176" spans="1:13" x14ac:dyDescent="0.3">
      <c r="A176" s="245"/>
      <c r="B176" s="246"/>
      <c r="C176" s="246"/>
      <c r="D176" s="246"/>
      <c r="E176" s="246"/>
      <c r="F176" s="246"/>
      <c r="G176" s="246"/>
      <c r="H176" s="246"/>
      <c r="I176" s="246"/>
      <c r="J176" s="246"/>
      <c r="K176" s="246"/>
      <c r="L176" s="246"/>
      <c r="M176" s="246"/>
    </row>
    <row r="177" spans="1:13" x14ac:dyDescent="0.3">
      <c r="A177" s="961" t="s">
        <v>355</v>
      </c>
      <c r="B177" s="961"/>
      <c r="C177" s="961"/>
      <c r="D177" s="961"/>
      <c r="E177" s="961"/>
      <c r="F177" s="961"/>
      <c r="G177" s="961"/>
      <c r="H177" s="961"/>
      <c r="I177" s="961"/>
      <c r="J177" s="961"/>
      <c r="K177" s="961"/>
      <c r="L177" s="961"/>
      <c r="M177" s="961"/>
    </row>
  </sheetData>
  <mergeCells count="8">
    <mergeCell ref="A171:M171"/>
    <mergeCell ref="A175:M175"/>
    <mergeCell ref="A177:M177"/>
    <mergeCell ref="A77:M77"/>
    <mergeCell ref="A81:M81"/>
    <mergeCell ref="A85:M85"/>
    <mergeCell ref="A87:M87"/>
    <mergeCell ref="A167:M16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59999389629810485"/>
  </sheetPr>
  <dimension ref="A1:M103"/>
  <sheetViews>
    <sheetView zoomScaleNormal="100" workbookViewId="0">
      <selection sqref="A1:L1"/>
    </sheetView>
  </sheetViews>
  <sheetFormatPr defaultColWidth="9.109375" defaultRowHeight="13.2" x14ac:dyDescent="0.25"/>
  <cols>
    <col min="1" max="1" width="32.33203125" style="266" customWidth="1"/>
    <col min="2" max="12" width="10.6640625" style="266" customWidth="1"/>
    <col min="13" max="16384" width="9.109375" style="266"/>
  </cols>
  <sheetData>
    <row r="1" spans="1:12" ht="33.75" customHeight="1" x14ac:dyDescent="0.25">
      <c r="A1" s="1019" t="s">
        <v>379</v>
      </c>
      <c r="B1" s="1020"/>
      <c r="C1" s="1020"/>
      <c r="D1" s="1020"/>
      <c r="E1" s="1020"/>
      <c r="F1" s="1020"/>
      <c r="G1" s="1020"/>
      <c r="H1" s="1020"/>
      <c r="I1" s="1020"/>
      <c r="J1" s="1020"/>
      <c r="K1" s="1020"/>
      <c r="L1" s="1020"/>
    </row>
    <row r="2" spans="1:12" x14ac:dyDescent="0.25">
      <c r="A2" s="644"/>
      <c r="B2" s="644"/>
      <c r="C2" s="644"/>
      <c r="D2" s="644"/>
      <c r="E2" s="644"/>
      <c r="F2" s="644"/>
      <c r="G2" s="644"/>
      <c r="H2" s="644"/>
      <c r="I2" s="644"/>
      <c r="J2" s="644"/>
      <c r="K2" s="644"/>
      <c r="L2" s="644"/>
    </row>
    <row r="3" spans="1:12" ht="13.8" thickBot="1" x14ac:dyDescent="0.3">
      <c r="A3" s="380" t="s">
        <v>252</v>
      </c>
      <c r="B3" s="380"/>
      <c r="C3" s="380"/>
      <c r="D3" s="380"/>
      <c r="E3" s="380"/>
      <c r="F3" s="380"/>
      <c r="G3" s="380"/>
      <c r="H3" s="380"/>
      <c r="I3" s="380"/>
      <c r="J3" s="362"/>
      <c r="K3" s="380"/>
      <c r="L3" s="364" t="s">
        <v>253</v>
      </c>
    </row>
    <row r="4" spans="1:12" x14ac:dyDescent="0.25">
      <c r="A4" s="335"/>
      <c r="B4" s="339"/>
      <c r="C4" s="339"/>
      <c r="D4" s="339"/>
      <c r="E4" s="339"/>
      <c r="F4" s="339"/>
      <c r="G4" s="339"/>
      <c r="H4" s="339"/>
      <c r="I4" s="339"/>
      <c r="J4" s="339"/>
      <c r="K4" s="339"/>
      <c r="L4" s="339"/>
    </row>
    <row r="5" spans="1:12" ht="15.6" x14ac:dyDescent="0.25">
      <c r="A5" s="392" t="s">
        <v>237</v>
      </c>
      <c r="B5" s="669" t="s">
        <v>216</v>
      </c>
      <c r="C5" s="669" t="s">
        <v>217</v>
      </c>
      <c r="D5" s="669" t="s">
        <v>402</v>
      </c>
      <c r="E5" s="670" t="s">
        <v>378</v>
      </c>
      <c r="F5" s="669" t="s">
        <v>219</v>
      </c>
      <c r="G5" s="669" t="s">
        <v>220</v>
      </c>
      <c r="H5" s="669" t="s">
        <v>221</v>
      </c>
      <c r="I5" s="669" t="s">
        <v>222</v>
      </c>
      <c r="J5" s="669" t="s">
        <v>223</v>
      </c>
      <c r="K5" s="669" t="s">
        <v>224</v>
      </c>
      <c r="L5" s="669" t="s">
        <v>377</v>
      </c>
    </row>
    <row r="6" spans="1:12" x14ac:dyDescent="0.25">
      <c r="A6" s="382"/>
      <c r="B6" s="383"/>
      <c r="C6" s="383"/>
      <c r="D6" s="383"/>
      <c r="E6" s="383"/>
      <c r="F6" s="383"/>
      <c r="G6" s="383"/>
      <c r="H6" s="383"/>
      <c r="I6" s="383"/>
      <c r="J6" s="383"/>
      <c r="K6" s="383"/>
      <c r="L6" s="383"/>
    </row>
    <row r="7" spans="1:12" x14ac:dyDescent="0.25">
      <c r="A7" s="335" t="s">
        <v>9</v>
      </c>
      <c r="B7" s="369">
        <v>10580</v>
      </c>
      <c r="C7" s="369">
        <v>10441</v>
      </c>
      <c r="D7" s="369">
        <v>10850</v>
      </c>
      <c r="E7" s="369">
        <v>11385</v>
      </c>
      <c r="F7" s="369">
        <v>11749</v>
      </c>
      <c r="G7" s="369">
        <v>11911</v>
      </c>
      <c r="H7" s="369">
        <v>11678</v>
      </c>
      <c r="I7" s="369">
        <v>10523</v>
      </c>
      <c r="J7" s="369">
        <v>10931</v>
      </c>
      <c r="K7" s="369">
        <v>11764</v>
      </c>
      <c r="L7" s="369">
        <v>11909</v>
      </c>
    </row>
    <row r="8" spans="1:12" x14ac:dyDescent="0.25">
      <c r="A8" s="335" t="s">
        <v>10</v>
      </c>
      <c r="B8" s="369">
        <v>2752</v>
      </c>
      <c r="C8" s="369">
        <v>2769</v>
      </c>
      <c r="D8" s="369">
        <v>2915</v>
      </c>
      <c r="E8" s="369">
        <v>2865</v>
      </c>
      <c r="F8" s="369">
        <v>3184</v>
      </c>
      <c r="G8" s="369">
        <v>3443</v>
      </c>
      <c r="H8" s="369">
        <v>3399</v>
      </c>
      <c r="I8" s="369">
        <v>3375</v>
      </c>
      <c r="J8" s="369">
        <v>3577</v>
      </c>
      <c r="K8" s="369">
        <v>4011</v>
      </c>
      <c r="L8" s="369">
        <v>4352</v>
      </c>
    </row>
    <row r="9" spans="1:12" x14ac:dyDescent="0.25">
      <c r="A9" s="335" t="s">
        <v>11</v>
      </c>
      <c r="B9" s="369">
        <v>4709</v>
      </c>
      <c r="C9" s="369">
        <v>4713</v>
      </c>
      <c r="D9" s="369">
        <v>5031</v>
      </c>
      <c r="E9" s="369">
        <v>5240</v>
      </c>
      <c r="F9" s="369">
        <v>4879</v>
      </c>
      <c r="G9" s="369">
        <v>5395</v>
      </c>
      <c r="H9" s="369">
        <v>5240</v>
      </c>
      <c r="I9" s="369">
        <v>4514</v>
      </c>
      <c r="J9" s="369">
        <v>3813</v>
      </c>
      <c r="K9" s="369">
        <v>3341</v>
      </c>
      <c r="L9" s="369">
        <v>2979</v>
      </c>
    </row>
    <row r="10" spans="1:12" x14ac:dyDescent="0.25">
      <c r="A10" s="335" t="s">
        <v>291</v>
      </c>
      <c r="B10" s="369">
        <v>27770</v>
      </c>
      <c r="C10" s="369">
        <v>27062</v>
      </c>
      <c r="D10" s="369">
        <v>29541</v>
      </c>
      <c r="E10" s="369">
        <v>29107</v>
      </c>
      <c r="F10" s="369">
        <v>30200</v>
      </c>
      <c r="G10" s="369">
        <v>33456</v>
      </c>
      <c r="H10" s="369">
        <v>33591</v>
      </c>
      <c r="I10" s="369">
        <v>31837</v>
      </c>
      <c r="J10" s="369">
        <v>31131</v>
      </c>
      <c r="K10" s="369">
        <v>28352</v>
      </c>
      <c r="L10" s="369">
        <v>25170</v>
      </c>
    </row>
    <row r="11" spans="1:12" x14ac:dyDescent="0.25">
      <c r="A11" s="335" t="s">
        <v>212</v>
      </c>
      <c r="B11" s="369">
        <v>2253</v>
      </c>
      <c r="C11" s="369">
        <v>2269</v>
      </c>
      <c r="D11" s="369">
        <v>2327</v>
      </c>
      <c r="E11" s="369">
        <v>2352</v>
      </c>
      <c r="F11" s="369">
        <v>2321</v>
      </c>
      <c r="G11" s="369">
        <v>2400</v>
      </c>
      <c r="H11" s="369">
        <v>2274</v>
      </c>
      <c r="I11" s="369">
        <v>1925</v>
      </c>
      <c r="J11" s="369">
        <v>1887</v>
      </c>
      <c r="K11" s="369">
        <v>1922</v>
      </c>
      <c r="L11" s="369">
        <v>1832</v>
      </c>
    </row>
    <row r="12" spans="1:12" x14ac:dyDescent="0.25">
      <c r="A12" s="335" t="s">
        <v>14</v>
      </c>
      <c r="B12" s="369">
        <v>7608</v>
      </c>
      <c r="C12" s="369">
        <v>7759</v>
      </c>
      <c r="D12" s="369">
        <v>9363</v>
      </c>
      <c r="E12" s="369">
        <v>9259</v>
      </c>
      <c r="F12" s="369">
        <v>9844</v>
      </c>
      <c r="G12" s="369">
        <v>9699</v>
      </c>
      <c r="H12" s="369">
        <v>9269</v>
      </c>
      <c r="I12" s="369">
        <v>8994</v>
      </c>
      <c r="J12" s="369">
        <v>8892</v>
      </c>
      <c r="K12" s="369">
        <v>8469</v>
      </c>
      <c r="L12" s="369">
        <v>8957</v>
      </c>
    </row>
    <row r="13" spans="1:12" x14ac:dyDescent="0.25">
      <c r="A13" s="335" t="s">
        <v>15</v>
      </c>
      <c r="B13" s="369">
        <v>2712</v>
      </c>
      <c r="C13" s="369">
        <v>2697</v>
      </c>
      <c r="D13" s="369">
        <v>3201</v>
      </c>
      <c r="E13" s="369">
        <v>3586</v>
      </c>
      <c r="F13" s="369">
        <v>3052</v>
      </c>
      <c r="G13" s="369">
        <v>3096</v>
      </c>
      <c r="H13" s="369">
        <v>2890</v>
      </c>
      <c r="I13" s="369">
        <v>2579</v>
      </c>
      <c r="J13" s="369">
        <v>2667</v>
      </c>
      <c r="K13" s="369">
        <v>2845</v>
      </c>
      <c r="L13" s="369">
        <v>3808</v>
      </c>
    </row>
    <row r="14" spans="1:12" x14ac:dyDescent="0.25">
      <c r="A14" s="335" t="s">
        <v>16</v>
      </c>
      <c r="B14" s="369">
        <v>2342</v>
      </c>
      <c r="C14" s="369">
        <v>2282</v>
      </c>
      <c r="D14" s="369">
        <v>2390</v>
      </c>
      <c r="E14" s="369">
        <v>4549</v>
      </c>
      <c r="F14" s="369">
        <v>5323</v>
      </c>
      <c r="G14" s="369">
        <v>5415</v>
      </c>
      <c r="H14" s="369">
        <v>5276</v>
      </c>
      <c r="I14" s="369">
        <v>4687</v>
      </c>
      <c r="J14" s="369">
        <v>4875</v>
      </c>
      <c r="K14" s="369">
        <v>4846</v>
      </c>
      <c r="L14" s="369">
        <v>4615</v>
      </c>
    </row>
    <row r="15" spans="1:12" x14ac:dyDescent="0.25">
      <c r="A15" s="335" t="s">
        <v>17</v>
      </c>
      <c r="B15" s="369">
        <v>12903</v>
      </c>
      <c r="C15" s="369">
        <v>11972</v>
      </c>
      <c r="D15" s="369">
        <v>12465</v>
      </c>
      <c r="E15" s="369">
        <v>10906</v>
      </c>
      <c r="F15" s="369">
        <v>10243</v>
      </c>
      <c r="G15" s="369">
        <v>10134</v>
      </c>
      <c r="H15" s="369">
        <v>9023</v>
      </c>
      <c r="I15" s="369">
        <v>8524</v>
      </c>
      <c r="J15" s="369">
        <v>8277</v>
      </c>
      <c r="K15" s="369">
        <v>7953</v>
      </c>
      <c r="L15" s="369">
        <v>8603</v>
      </c>
    </row>
    <row r="16" spans="1:12" x14ac:dyDescent="0.25">
      <c r="A16" s="335" t="s">
        <v>255</v>
      </c>
      <c r="B16" s="369">
        <v>2436</v>
      </c>
      <c r="C16" s="369">
        <v>1941</v>
      </c>
      <c r="D16" s="369">
        <v>2181</v>
      </c>
      <c r="E16" s="369">
        <v>2534</v>
      </c>
      <c r="F16" s="369">
        <v>2700</v>
      </c>
      <c r="G16" s="369">
        <v>2852</v>
      </c>
      <c r="H16" s="369">
        <v>2721</v>
      </c>
      <c r="I16" s="369">
        <v>2550</v>
      </c>
      <c r="J16" s="369">
        <v>2395</v>
      </c>
      <c r="K16" s="369">
        <v>2315</v>
      </c>
      <c r="L16" s="369">
        <v>2133</v>
      </c>
    </row>
    <row r="17" spans="1:12" x14ac:dyDescent="0.25">
      <c r="A17" s="367" t="s">
        <v>256</v>
      </c>
      <c r="B17" s="369">
        <v>76065</v>
      </c>
      <c r="C17" s="369">
        <v>73905</v>
      </c>
      <c r="D17" s="369">
        <v>80264</v>
      </c>
      <c r="E17" s="369">
        <v>81783</v>
      </c>
      <c r="F17" s="369">
        <v>83495</v>
      </c>
      <c r="G17" s="369">
        <v>87801</v>
      </c>
      <c r="H17" s="369">
        <v>85361</v>
      </c>
      <c r="I17" s="369">
        <v>79508</v>
      </c>
      <c r="J17" s="369">
        <v>78445</v>
      </c>
      <c r="K17" s="369">
        <v>75818</v>
      </c>
      <c r="L17" s="369">
        <v>74358</v>
      </c>
    </row>
    <row r="18" spans="1:12" x14ac:dyDescent="0.25">
      <c r="A18" s="367"/>
      <c r="B18" s="369"/>
      <c r="C18" s="369"/>
      <c r="D18" s="369"/>
      <c r="E18" s="369"/>
      <c r="F18" s="369"/>
      <c r="G18" s="369"/>
      <c r="H18" s="369"/>
      <c r="I18" s="369"/>
      <c r="J18" s="369"/>
      <c r="K18" s="369"/>
      <c r="L18" s="369"/>
    </row>
    <row r="19" spans="1:12" x14ac:dyDescent="0.25">
      <c r="A19" s="335" t="s">
        <v>20</v>
      </c>
      <c r="B19" s="369">
        <v>11063</v>
      </c>
      <c r="C19" s="369">
        <v>11385</v>
      </c>
      <c r="D19" s="369">
        <v>12515</v>
      </c>
      <c r="E19" s="369">
        <v>13048</v>
      </c>
      <c r="F19" s="369">
        <v>12646</v>
      </c>
      <c r="G19" s="369">
        <v>13381</v>
      </c>
      <c r="H19" s="369">
        <v>12688</v>
      </c>
      <c r="I19" s="369">
        <v>11026</v>
      </c>
      <c r="J19" s="369">
        <v>11265</v>
      </c>
      <c r="K19" s="369">
        <v>11574</v>
      </c>
      <c r="L19" s="369">
        <v>11067</v>
      </c>
    </row>
    <row r="20" spans="1:12" x14ac:dyDescent="0.25">
      <c r="A20" s="335" t="s">
        <v>242</v>
      </c>
      <c r="B20" s="369">
        <v>10750</v>
      </c>
      <c r="C20" s="369">
        <v>8090</v>
      </c>
      <c r="D20" s="369">
        <v>6819</v>
      </c>
      <c r="E20" s="369">
        <v>5519</v>
      </c>
      <c r="F20" s="369">
        <v>4167</v>
      </c>
      <c r="G20" s="369">
        <v>3497</v>
      </c>
      <c r="H20" s="369">
        <v>3164</v>
      </c>
      <c r="I20" s="369">
        <v>2710</v>
      </c>
      <c r="J20" s="369">
        <v>2617</v>
      </c>
      <c r="K20" s="369">
        <v>2641</v>
      </c>
      <c r="L20" s="369">
        <v>2927</v>
      </c>
    </row>
    <row r="21" spans="1:12" x14ac:dyDescent="0.25">
      <c r="A21" s="367" t="s">
        <v>257</v>
      </c>
      <c r="B21" s="369">
        <v>21813</v>
      </c>
      <c r="C21" s="369">
        <v>19475</v>
      </c>
      <c r="D21" s="369">
        <v>19334</v>
      </c>
      <c r="E21" s="369">
        <v>18567</v>
      </c>
      <c r="F21" s="369">
        <v>16813</v>
      </c>
      <c r="G21" s="369">
        <v>16878</v>
      </c>
      <c r="H21" s="369">
        <v>15852</v>
      </c>
      <c r="I21" s="369">
        <v>13736</v>
      </c>
      <c r="J21" s="369">
        <v>13882</v>
      </c>
      <c r="K21" s="369">
        <v>14215</v>
      </c>
      <c r="L21" s="369">
        <v>13994</v>
      </c>
    </row>
    <row r="22" spans="1:12" x14ac:dyDescent="0.25">
      <c r="A22" s="367"/>
      <c r="B22" s="369"/>
      <c r="C22" s="369"/>
      <c r="D22" s="369"/>
      <c r="E22" s="369"/>
      <c r="F22" s="369"/>
      <c r="G22" s="369"/>
      <c r="H22" s="369"/>
      <c r="I22" s="369"/>
      <c r="J22" s="369"/>
      <c r="K22" s="369"/>
      <c r="L22" s="369"/>
    </row>
    <row r="23" spans="1:12" x14ac:dyDescent="0.25">
      <c r="A23" s="366" t="s">
        <v>23</v>
      </c>
      <c r="B23" s="368">
        <v>97878</v>
      </c>
      <c r="C23" s="368">
        <v>93380</v>
      </c>
      <c r="D23" s="368">
        <v>99598</v>
      </c>
      <c r="E23" s="368">
        <v>100350</v>
      </c>
      <c r="F23" s="368">
        <v>100308</v>
      </c>
      <c r="G23" s="368">
        <v>104679</v>
      </c>
      <c r="H23" s="368">
        <v>101213</v>
      </c>
      <c r="I23" s="368">
        <v>93244</v>
      </c>
      <c r="J23" s="368">
        <v>92327</v>
      </c>
      <c r="K23" s="368">
        <v>90033</v>
      </c>
      <c r="L23" s="368">
        <v>88352</v>
      </c>
    </row>
    <row r="24" spans="1:12" x14ac:dyDescent="0.25">
      <c r="A24" s="335"/>
      <c r="B24" s="339"/>
      <c r="C24" s="339"/>
      <c r="D24" s="339"/>
      <c r="E24" s="339"/>
      <c r="F24" s="339"/>
      <c r="G24" s="339"/>
      <c r="H24" s="339"/>
      <c r="I24" s="339"/>
      <c r="J24" s="339"/>
      <c r="K24" s="339"/>
      <c r="L24" s="339"/>
    </row>
    <row r="25" spans="1:12" ht="4.5" customHeight="1" thickBot="1" x14ac:dyDescent="0.3">
      <c r="A25" s="363"/>
      <c r="B25" s="363"/>
      <c r="C25" s="363"/>
      <c r="D25" s="363"/>
      <c r="E25" s="363"/>
      <c r="F25" s="363"/>
      <c r="G25" s="363"/>
      <c r="H25" s="363"/>
      <c r="I25" s="363"/>
      <c r="J25" s="363"/>
      <c r="K25" s="363"/>
      <c r="L25" s="363"/>
    </row>
    <row r="26" spans="1:12" x14ac:dyDescent="0.25">
      <c r="A26" s="365"/>
      <c r="B26" s="365"/>
      <c r="C26" s="365"/>
      <c r="D26" s="365"/>
      <c r="E26" s="365"/>
      <c r="F26" s="365"/>
      <c r="G26" s="365"/>
      <c r="H26" s="365"/>
      <c r="I26" s="365"/>
      <c r="J26" s="365"/>
      <c r="K26" s="365"/>
      <c r="L26" s="646"/>
    </row>
    <row r="27" spans="1:12" x14ac:dyDescent="0.25">
      <c r="A27" s="81" t="s">
        <v>356</v>
      </c>
      <c r="B27" s="365"/>
      <c r="C27" s="365"/>
      <c r="D27" s="365"/>
      <c r="E27" s="365"/>
      <c r="F27" s="365"/>
      <c r="G27" s="365"/>
      <c r="H27" s="365"/>
      <c r="I27" s="365"/>
      <c r="J27" s="365"/>
      <c r="K27" s="365"/>
      <c r="L27" s="646"/>
    </row>
    <row r="28" spans="1:12" x14ac:dyDescent="0.25">
      <c r="A28" s="81"/>
      <c r="B28" s="365"/>
      <c r="C28" s="365"/>
      <c r="D28" s="365"/>
      <c r="E28" s="365"/>
      <c r="F28" s="365"/>
      <c r="G28" s="365"/>
      <c r="H28" s="365"/>
      <c r="I28" s="365"/>
      <c r="J28" s="365"/>
      <c r="K28" s="365"/>
      <c r="L28" s="646"/>
    </row>
    <row r="29" spans="1:12" ht="39" customHeight="1" x14ac:dyDescent="0.25">
      <c r="A29" s="987" t="s">
        <v>357</v>
      </c>
      <c r="B29" s="987"/>
      <c r="C29" s="987"/>
      <c r="D29" s="987"/>
      <c r="E29" s="987"/>
      <c r="F29" s="987"/>
      <c r="G29" s="987"/>
      <c r="H29" s="987"/>
      <c r="I29" s="987"/>
      <c r="J29" s="987"/>
      <c r="K29" s="987"/>
      <c r="L29" s="987"/>
    </row>
    <row r="30" spans="1:12" x14ac:dyDescent="0.25">
      <c r="A30" s="647"/>
      <c r="B30" s="647"/>
      <c r="C30" s="647"/>
      <c r="D30" s="647"/>
      <c r="E30" s="647"/>
      <c r="F30" s="647"/>
      <c r="G30" s="647"/>
      <c r="H30" s="647"/>
      <c r="I30" s="647"/>
      <c r="J30" s="647"/>
      <c r="K30" s="647"/>
      <c r="L30" s="647"/>
    </row>
    <row r="31" spans="1:12" x14ac:dyDescent="0.25">
      <c r="A31" s="81" t="s">
        <v>358</v>
      </c>
      <c r="B31" s="365"/>
      <c r="C31" s="365"/>
      <c r="D31" s="365"/>
      <c r="E31" s="365"/>
      <c r="F31" s="365"/>
      <c r="G31" s="365"/>
      <c r="H31" s="365"/>
      <c r="I31" s="365"/>
      <c r="J31" s="365"/>
      <c r="K31" s="365"/>
      <c r="L31" s="646"/>
    </row>
    <row r="32" spans="1:12" x14ac:dyDescent="0.25">
      <c r="A32" s="81"/>
      <c r="B32" s="365"/>
      <c r="C32" s="365"/>
      <c r="D32" s="365"/>
      <c r="E32" s="365"/>
      <c r="F32" s="365"/>
      <c r="G32" s="365"/>
      <c r="H32" s="365"/>
      <c r="I32" s="365"/>
      <c r="J32" s="365"/>
      <c r="K32" s="365"/>
      <c r="L32" s="646"/>
    </row>
    <row r="33" spans="1:12" x14ac:dyDescent="0.25">
      <c r="A33" s="648" t="s">
        <v>359</v>
      </c>
      <c r="B33" s="365"/>
      <c r="C33" s="365"/>
      <c r="D33" s="365"/>
      <c r="E33" s="365"/>
      <c r="F33" s="365"/>
      <c r="G33" s="365"/>
      <c r="H33" s="365"/>
      <c r="I33" s="365"/>
      <c r="J33" s="365"/>
      <c r="K33" s="365"/>
      <c r="L33" s="646"/>
    </row>
    <row r="34" spans="1:12" x14ac:dyDescent="0.25">
      <c r="A34" s="365"/>
      <c r="B34" s="365"/>
      <c r="C34" s="365"/>
      <c r="D34" s="365"/>
      <c r="E34" s="365"/>
      <c r="F34" s="365"/>
      <c r="G34" s="365"/>
      <c r="H34" s="365"/>
      <c r="I34" s="365"/>
      <c r="J34" s="365"/>
      <c r="K34" s="365"/>
      <c r="L34" s="646"/>
    </row>
    <row r="35" spans="1:12" x14ac:dyDescent="0.25">
      <c r="A35" s="365"/>
      <c r="B35" s="365"/>
      <c r="C35" s="365"/>
      <c r="D35" s="365"/>
      <c r="E35" s="365"/>
      <c r="F35" s="365"/>
      <c r="G35" s="365"/>
      <c r="H35" s="365"/>
      <c r="I35" s="365"/>
      <c r="J35" s="365"/>
      <c r="K35" s="365"/>
      <c r="L35" s="646"/>
    </row>
    <row r="36" spans="1:12" x14ac:dyDescent="0.25">
      <c r="A36" s="335"/>
      <c r="B36" s="335"/>
      <c r="C36" s="335"/>
      <c r="D36" s="335"/>
      <c r="E36" s="335"/>
      <c r="F36" s="335"/>
      <c r="G36" s="335"/>
      <c r="H36" s="335"/>
      <c r="I36" s="335"/>
      <c r="J36" s="335"/>
      <c r="K36" s="335"/>
      <c r="L36" s="335"/>
    </row>
    <row r="37" spans="1:12" ht="15" customHeight="1" x14ac:dyDescent="0.25">
      <c r="A37" s="1019" t="s">
        <v>535</v>
      </c>
      <c r="B37" s="1019"/>
      <c r="C37" s="1019"/>
      <c r="D37" s="1019"/>
      <c r="E37" s="1019"/>
      <c r="F37" s="1019"/>
      <c r="G37" s="1019"/>
      <c r="H37" s="1019"/>
      <c r="I37" s="1019"/>
      <c r="J37" s="1019"/>
      <c r="K37" s="1019"/>
      <c r="L37" s="1019"/>
    </row>
    <row r="38" spans="1:12" x14ac:dyDescent="0.25">
      <c r="A38" s="335"/>
      <c r="B38" s="335"/>
      <c r="C38" s="335"/>
      <c r="D38" s="335"/>
      <c r="E38" s="335"/>
      <c r="F38" s="335"/>
      <c r="G38" s="335"/>
      <c r="H38" s="335"/>
      <c r="I38" s="335"/>
      <c r="J38" s="335"/>
      <c r="K38" s="335"/>
      <c r="L38" s="335"/>
    </row>
    <row r="39" spans="1:12" ht="13.8" thickBot="1" x14ac:dyDescent="0.3">
      <c r="A39" s="379" t="s">
        <v>252</v>
      </c>
      <c r="B39" s="385"/>
      <c r="C39" s="385"/>
      <c r="D39" s="385"/>
      <c r="E39" s="385"/>
      <c r="F39" s="385"/>
      <c r="G39" s="385"/>
      <c r="H39" s="385"/>
      <c r="I39" s="385"/>
      <c r="J39" s="385"/>
      <c r="K39" s="386"/>
      <c r="L39" s="386" t="s">
        <v>258</v>
      </c>
    </row>
    <row r="40" spans="1:12" x14ac:dyDescent="0.25">
      <c r="A40" s="335"/>
      <c r="B40" s="339"/>
      <c r="C40" s="339"/>
      <c r="D40" s="339"/>
      <c r="E40" s="339"/>
      <c r="F40" s="339"/>
      <c r="G40" s="339"/>
      <c r="H40" s="339"/>
      <c r="I40" s="339"/>
      <c r="J40" s="339"/>
      <c r="K40" s="339"/>
      <c r="L40" s="387"/>
    </row>
    <row r="41" spans="1:12" ht="15.6" x14ac:dyDescent="0.25">
      <c r="A41" s="392" t="s">
        <v>237</v>
      </c>
      <c r="B41" s="645" t="s">
        <v>216</v>
      </c>
      <c r="C41" s="645" t="s">
        <v>217</v>
      </c>
      <c r="D41" s="645" t="s">
        <v>380</v>
      </c>
      <c r="E41" s="381" t="s">
        <v>381</v>
      </c>
      <c r="F41" s="645" t="s">
        <v>219</v>
      </c>
      <c r="G41" s="645" t="s">
        <v>220</v>
      </c>
      <c r="H41" s="645" t="s">
        <v>221</v>
      </c>
      <c r="I41" s="645" t="s">
        <v>222</v>
      </c>
      <c r="J41" s="645" t="s">
        <v>223</v>
      </c>
      <c r="K41" s="645" t="s">
        <v>224</v>
      </c>
      <c r="L41" s="645" t="s">
        <v>377</v>
      </c>
    </row>
    <row r="42" spans="1:12" x14ac:dyDescent="0.25">
      <c r="A42" s="250"/>
      <c r="B42" s="249"/>
      <c r="C42" s="249"/>
      <c r="D42" s="249"/>
      <c r="E42" s="249"/>
      <c r="F42" s="249"/>
      <c r="G42" s="249"/>
      <c r="H42" s="249"/>
      <c r="I42" s="249"/>
      <c r="J42" s="249"/>
      <c r="K42" s="249"/>
      <c r="L42" s="249"/>
    </row>
    <row r="43" spans="1:12" x14ac:dyDescent="0.25">
      <c r="A43" s="338" t="s">
        <v>9</v>
      </c>
      <c r="B43" s="338">
        <v>35.512</v>
      </c>
      <c r="C43" s="338">
        <v>34.942</v>
      </c>
      <c r="D43" s="338">
        <v>36.826999999999998</v>
      </c>
      <c r="E43" s="338">
        <v>37.935000000000002</v>
      </c>
      <c r="F43" s="338">
        <v>36.700000000000003</v>
      </c>
      <c r="G43" s="338">
        <v>37.691000000000003</v>
      </c>
      <c r="H43" s="338">
        <v>42.814</v>
      </c>
      <c r="I43" s="338">
        <v>43.249000000000002</v>
      </c>
      <c r="J43" s="338">
        <v>42.26</v>
      </c>
      <c r="K43" s="338">
        <v>42.359000000000002</v>
      </c>
      <c r="L43" s="338">
        <v>43.558999999999997</v>
      </c>
    </row>
    <row r="44" spans="1:12" x14ac:dyDescent="0.25">
      <c r="A44" s="338" t="s">
        <v>10</v>
      </c>
      <c r="B44" s="338">
        <v>56.637</v>
      </c>
      <c r="C44" s="338">
        <v>55.951000000000001</v>
      </c>
      <c r="D44" s="338">
        <v>57.268999999999998</v>
      </c>
      <c r="E44" s="338">
        <v>58.183999999999997</v>
      </c>
      <c r="F44" s="338">
        <v>57.534999999999997</v>
      </c>
      <c r="G44" s="338">
        <v>57.259</v>
      </c>
      <c r="H44" s="338">
        <v>59.548000000000002</v>
      </c>
      <c r="I44" s="338">
        <v>59.692</v>
      </c>
      <c r="J44" s="338">
        <v>59.134</v>
      </c>
      <c r="K44" s="338">
        <v>60.09</v>
      </c>
      <c r="L44" s="338">
        <v>61.304000000000002</v>
      </c>
    </row>
    <row r="45" spans="1:12" x14ac:dyDescent="0.25">
      <c r="A45" s="338" t="s">
        <v>11</v>
      </c>
      <c r="B45" s="338">
        <v>59.247999999999998</v>
      </c>
      <c r="C45" s="338">
        <v>54.46</v>
      </c>
      <c r="D45" s="338">
        <v>58.363999999999997</v>
      </c>
      <c r="E45" s="338">
        <v>59.667999999999999</v>
      </c>
      <c r="F45" s="338">
        <v>58.18</v>
      </c>
      <c r="G45" s="338">
        <v>59.253</v>
      </c>
      <c r="H45" s="338">
        <v>59.783000000000001</v>
      </c>
      <c r="I45" s="338">
        <v>63.151000000000003</v>
      </c>
      <c r="J45" s="338">
        <v>65.459000000000003</v>
      </c>
      <c r="K45" s="338">
        <v>68.058999999999997</v>
      </c>
      <c r="L45" s="338">
        <v>70.078000000000003</v>
      </c>
    </row>
    <row r="46" spans="1:12" x14ac:dyDescent="0.25">
      <c r="A46" s="338" t="s">
        <v>291</v>
      </c>
      <c r="B46" s="338">
        <v>23.629000000000001</v>
      </c>
      <c r="C46" s="338">
        <v>22.314</v>
      </c>
      <c r="D46" s="338">
        <v>23.189</v>
      </c>
      <c r="E46" s="338">
        <v>21.984999999999999</v>
      </c>
      <c r="F46" s="338">
        <v>22.183</v>
      </c>
      <c r="G46" s="338">
        <v>23.524999999999999</v>
      </c>
      <c r="H46" s="338">
        <v>25.324000000000002</v>
      </c>
      <c r="I46" s="338">
        <v>25.963000000000001</v>
      </c>
      <c r="J46" s="338">
        <v>25.777999999999999</v>
      </c>
      <c r="K46" s="338">
        <v>26.242999999999999</v>
      </c>
      <c r="L46" s="338">
        <v>29.512</v>
      </c>
    </row>
    <row r="47" spans="1:12" x14ac:dyDescent="0.25">
      <c r="A47" s="338" t="s">
        <v>212</v>
      </c>
      <c r="B47" s="338">
        <v>5.3730000000000002</v>
      </c>
      <c r="C47" s="338">
        <v>5.2469999999999999</v>
      </c>
      <c r="D47" s="338">
        <v>5.4749999999999996</v>
      </c>
      <c r="E47" s="338">
        <v>5.7220000000000004</v>
      </c>
      <c r="F47" s="338">
        <v>5.8490000000000002</v>
      </c>
      <c r="G47" s="338">
        <v>6.4370000000000003</v>
      </c>
      <c r="H47" s="338">
        <v>6.83</v>
      </c>
      <c r="I47" s="338">
        <v>6.4450000000000003</v>
      </c>
      <c r="J47" s="338">
        <v>6.782</v>
      </c>
      <c r="K47" s="338">
        <v>6.8570000000000002</v>
      </c>
      <c r="L47" s="338">
        <v>7.3140000000000001</v>
      </c>
    </row>
    <row r="48" spans="1:12" x14ac:dyDescent="0.25">
      <c r="A48" s="338" t="s">
        <v>14</v>
      </c>
      <c r="B48" s="338">
        <v>18.97</v>
      </c>
      <c r="C48" s="338">
        <v>18.518999999999998</v>
      </c>
      <c r="D48" s="338">
        <v>18.364999999999998</v>
      </c>
      <c r="E48" s="338">
        <v>16.643999999999998</v>
      </c>
      <c r="F48" s="338">
        <v>16.120999999999999</v>
      </c>
      <c r="G48" s="338">
        <v>15.696</v>
      </c>
      <c r="H48" s="338">
        <v>15.925000000000001</v>
      </c>
      <c r="I48" s="338">
        <v>15.891</v>
      </c>
      <c r="J48" s="338">
        <v>16.838000000000001</v>
      </c>
      <c r="K48" s="338">
        <v>17.942</v>
      </c>
      <c r="L48" s="338">
        <v>21.54</v>
      </c>
    </row>
    <row r="49" spans="1:12" x14ac:dyDescent="0.25">
      <c r="A49" s="338" t="s">
        <v>15</v>
      </c>
      <c r="B49" s="338">
        <v>18.495999999999999</v>
      </c>
      <c r="C49" s="338">
        <v>18.456</v>
      </c>
      <c r="D49" s="338">
        <v>21.617000000000001</v>
      </c>
      <c r="E49" s="338">
        <v>22.754999999999999</v>
      </c>
      <c r="F49" s="338">
        <v>22.529</v>
      </c>
      <c r="G49" s="338">
        <v>24.256</v>
      </c>
      <c r="H49" s="338">
        <v>26.672999999999998</v>
      </c>
      <c r="I49" s="338">
        <v>25.78</v>
      </c>
      <c r="J49" s="338">
        <v>26.547999999999998</v>
      </c>
      <c r="K49" s="338">
        <v>26.797000000000001</v>
      </c>
      <c r="L49" s="338">
        <v>34.479999999999997</v>
      </c>
    </row>
    <row r="50" spans="1:12" x14ac:dyDescent="0.25">
      <c r="A50" s="338" t="s">
        <v>16</v>
      </c>
      <c r="B50" s="338">
        <v>26.809000000000001</v>
      </c>
      <c r="C50" s="338">
        <v>25.384</v>
      </c>
      <c r="D50" s="338">
        <v>27.423999999999999</v>
      </c>
      <c r="E50" s="338">
        <v>30.337</v>
      </c>
      <c r="F50" s="338">
        <v>28.454999999999998</v>
      </c>
      <c r="G50" s="338">
        <v>29.574000000000002</v>
      </c>
      <c r="H50" s="338">
        <v>31.652000000000001</v>
      </c>
      <c r="I50" s="338">
        <v>30.027999999999999</v>
      </c>
      <c r="J50" s="338">
        <v>28.277000000000001</v>
      </c>
      <c r="K50" s="338">
        <v>28.318999999999999</v>
      </c>
      <c r="L50" s="338">
        <v>30.155999999999999</v>
      </c>
    </row>
    <row r="51" spans="1:12" x14ac:dyDescent="0.25">
      <c r="A51" s="338" t="s">
        <v>17</v>
      </c>
      <c r="B51" s="338">
        <v>21.898</v>
      </c>
      <c r="C51" s="338">
        <v>22.507000000000001</v>
      </c>
      <c r="D51" s="338">
        <v>26.056000000000001</v>
      </c>
      <c r="E51" s="338">
        <v>25.018999999999998</v>
      </c>
      <c r="F51" s="338">
        <v>22.221</v>
      </c>
      <c r="G51" s="338">
        <v>22.82</v>
      </c>
      <c r="H51" s="338">
        <v>22.826000000000001</v>
      </c>
      <c r="I51" s="338">
        <v>24.38</v>
      </c>
      <c r="J51" s="338">
        <v>25.283000000000001</v>
      </c>
      <c r="K51" s="338">
        <v>25.893000000000001</v>
      </c>
      <c r="L51" s="338">
        <v>29.052</v>
      </c>
    </row>
    <row r="52" spans="1:12" x14ac:dyDescent="0.25">
      <c r="A52" s="338" t="s">
        <v>255</v>
      </c>
      <c r="B52" s="338">
        <v>18.085000000000001</v>
      </c>
      <c r="C52" s="338">
        <v>14.746</v>
      </c>
      <c r="D52" s="338">
        <v>15.914</v>
      </c>
      <c r="E52" s="338">
        <v>17.79</v>
      </c>
      <c r="F52" s="338">
        <v>17.536000000000001</v>
      </c>
      <c r="G52" s="338">
        <v>18.66</v>
      </c>
      <c r="H52" s="338">
        <v>21.218</v>
      </c>
      <c r="I52" s="338">
        <v>21.31</v>
      </c>
      <c r="J52" s="338">
        <v>17.881</v>
      </c>
      <c r="K52" s="338">
        <v>18.143999999999998</v>
      </c>
      <c r="L52" s="338">
        <v>20.887</v>
      </c>
    </row>
    <row r="53" spans="1:12" x14ac:dyDescent="0.25">
      <c r="A53" s="367" t="s">
        <v>256</v>
      </c>
      <c r="B53" s="389">
        <v>22.507999999999999</v>
      </c>
      <c r="C53" s="389">
        <v>21.745999999999999</v>
      </c>
      <c r="D53" s="389">
        <v>22.991</v>
      </c>
      <c r="E53" s="389">
        <v>22.626999999999999</v>
      </c>
      <c r="F53" s="389">
        <v>22.172999999999998</v>
      </c>
      <c r="G53" s="389">
        <v>23.18</v>
      </c>
      <c r="H53" s="389">
        <v>24.689</v>
      </c>
      <c r="I53" s="389">
        <v>24.942</v>
      </c>
      <c r="J53" s="389">
        <v>25.097999999999999</v>
      </c>
      <c r="K53" s="389">
        <v>25.803000000000001</v>
      </c>
      <c r="L53" s="389">
        <v>28.957999999999998</v>
      </c>
    </row>
    <row r="54" spans="1:12" x14ac:dyDescent="0.25">
      <c r="A54" s="338"/>
      <c r="B54" s="377"/>
      <c r="C54" s="377"/>
      <c r="D54" s="377"/>
      <c r="E54" s="377"/>
      <c r="F54" s="377"/>
      <c r="G54" s="377"/>
      <c r="H54" s="377"/>
      <c r="I54" s="377"/>
      <c r="J54" s="377"/>
      <c r="K54" s="377"/>
      <c r="L54" s="377"/>
    </row>
    <row r="55" spans="1:12" x14ac:dyDescent="0.25">
      <c r="A55" s="338" t="s">
        <v>20</v>
      </c>
      <c r="B55" s="338">
        <v>2.3889999999999998</v>
      </c>
      <c r="C55" s="338">
        <v>2.4990000000000001</v>
      </c>
      <c r="D55" s="338">
        <v>2.758</v>
      </c>
      <c r="E55" s="338">
        <v>2.7490000000000001</v>
      </c>
      <c r="F55" s="338">
        <v>2.7410000000000001</v>
      </c>
      <c r="G55" s="338">
        <v>2.9119999999999999</v>
      </c>
      <c r="H55" s="338">
        <v>2.8460000000000001</v>
      </c>
      <c r="I55" s="338">
        <v>2.6579999999999999</v>
      </c>
      <c r="J55" s="338">
        <v>2.6789999999999998</v>
      </c>
      <c r="K55" s="338">
        <v>2.5779999999999998</v>
      </c>
      <c r="L55" s="338">
        <v>2.4630000000000001</v>
      </c>
    </row>
    <row r="56" spans="1:12" x14ac:dyDescent="0.25">
      <c r="A56" s="338" t="s">
        <v>242</v>
      </c>
      <c r="B56" s="338">
        <v>1.718</v>
      </c>
      <c r="C56" s="338">
        <v>1.3240000000000001</v>
      </c>
      <c r="D56" s="338">
        <v>1.2150000000000001</v>
      </c>
      <c r="E56" s="338">
        <v>0.996</v>
      </c>
      <c r="F56" s="338">
        <v>0.79</v>
      </c>
      <c r="G56" s="338">
        <v>0.72699999999999998</v>
      </c>
      <c r="H56" s="338">
        <v>0.71099999999999997</v>
      </c>
      <c r="I56" s="338">
        <v>0.60299999999999998</v>
      </c>
      <c r="J56" s="338">
        <v>0.56599999999999995</v>
      </c>
      <c r="K56" s="338">
        <v>0.53300000000000003</v>
      </c>
      <c r="L56" s="338">
        <v>0.59599999999999997</v>
      </c>
    </row>
    <row r="57" spans="1:12" x14ac:dyDescent="0.25">
      <c r="A57" s="367" t="s">
        <v>257</v>
      </c>
      <c r="B57" s="389">
        <v>2.004</v>
      </c>
      <c r="C57" s="389">
        <v>1.8260000000000001</v>
      </c>
      <c r="D57" s="389">
        <v>1.905</v>
      </c>
      <c r="E57" s="389">
        <v>1.8049999999999999</v>
      </c>
      <c r="F57" s="389">
        <v>1.7</v>
      </c>
      <c r="G57" s="389">
        <v>1.794</v>
      </c>
      <c r="H57" s="389">
        <v>1.7789999999999999</v>
      </c>
      <c r="I57" s="389">
        <v>1.589</v>
      </c>
      <c r="J57" s="389">
        <v>1.573</v>
      </c>
      <c r="K57" s="389">
        <v>1.504</v>
      </c>
      <c r="L57" s="389">
        <v>1.488</v>
      </c>
    </row>
    <row r="58" spans="1:12" x14ac:dyDescent="0.25">
      <c r="A58" s="338"/>
      <c r="B58" s="377"/>
      <c r="C58" s="377"/>
      <c r="D58" s="377"/>
      <c r="E58" s="377"/>
      <c r="F58" s="377"/>
      <c r="G58" s="377"/>
      <c r="H58" s="377"/>
      <c r="I58" s="377"/>
      <c r="J58" s="377"/>
      <c r="K58" s="377"/>
      <c r="L58" s="377"/>
    </row>
    <row r="59" spans="1:12" x14ac:dyDescent="0.25">
      <c r="A59" s="367" t="s">
        <v>214</v>
      </c>
      <c r="B59" s="389">
        <v>6.8609999999999998</v>
      </c>
      <c r="C59" s="389">
        <v>6.6390000000000002</v>
      </c>
      <c r="D59" s="389">
        <v>7.3010000000000002</v>
      </c>
      <c r="E59" s="389">
        <v>7.2190000000000003</v>
      </c>
      <c r="F59" s="389">
        <v>7.3470000000000004</v>
      </c>
      <c r="G59" s="389">
        <v>7.9320000000000004</v>
      </c>
      <c r="H59" s="389">
        <v>8.1829999999999998</v>
      </c>
      <c r="I59" s="389">
        <v>7.88</v>
      </c>
      <c r="J59" s="389">
        <v>7.726</v>
      </c>
      <c r="K59" s="389">
        <v>7.2679999999999998</v>
      </c>
      <c r="L59" s="389">
        <v>7.3780000000000001</v>
      </c>
    </row>
    <row r="60" spans="1:12" x14ac:dyDescent="0.25">
      <c r="A60" s="367"/>
      <c r="B60" s="390"/>
      <c r="C60" s="390"/>
      <c r="D60" s="390"/>
      <c r="E60" s="390"/>
      <c r="F60" s="390"/>
      <c r="G60" s="390"/>
      <c r="H60" s="390"/>
      <c r="I60" s="390"/>
      <c r="J60" s="390"/>
      <c r="K60" s="390"/>
      <c r="L60" s="387"/>
    </row>
    <row r="61" spans="1:12" ht="4.5" customHeight="1" thickBot="1" x14ac:dyDescent="0.3">
      <c r="A61" s="363"/>
      <c r="B61" s="363"/>
      <c r="C61" s="363"/>
      <c r="D61" s="363"/>
      <c r="E61" s="363"/>
      <c r="F61" s="363"/>
      <c r="G61" s="363"/>
      <c r="H61" s="363"/>
      <c r="I61" s="363"/>
      <c r="J61" s="363"/>
      <c r="K61" s="363"/>
      <c r="L61" s="391"/>
    </row>
    <row r="62" spans="1:12" x14ac:dyDescent="0.25">
      <c r="A62" s="365"/>
      <c r="B62" s="365"/>
      <c r="C62" s="365"/>
      <c r="D62" s="365"/>
      <c r="E62" s="365"/>
      <c r="F62" s="365"/>
      <c r="G62" s="365"/>
      <c r="H62" s="365"/>
      <c r="I62" s="365"/>
      <c r="J62" s="365"/>
      <c r="K62" s="365"/>
      <c r="L62" s="646"/>
    </row>
    <row r="63" spans="1:12" x14ac:dyDescent="0.25">
      <c r="A63" s="649" t="s">
        <v>360</v>
      </c>
      <c r="B63" s="365"/>
      <c r="C63" s="365"/>
      <c r="D63" s="365"/>
      <c r="E63" s="365"/>
      <c r="F63" s="365"/>
      <c r="G63" s="365"/>
      <c r="H63" s="365"/>
      <c r="I63" s="365"/>
      <c r="J63" s="365"/>
      <c r="K63" s="365"/>
      <c r="L63" s="646"/>
    </row>
    <row r="64" spans="1:12" x14ac:dyDescent="0.25">
      <c r="A64" s="649"/>
      <c r="B64" s="365"/>
      <c r="C64" s="365"/>
      <c r="D64" s="365"/>
      <c r="E64" s="365"/>
      <c r="F64" s="365"/>
      <c r="G64" s="365"/>
      <c r="H64" s="365"/>
      <c r="I64" s="365"/>
      <c r="J64" s="365"/>
      <c r="K64" s="365"/>
      <c r="L64" s="646"/>
    </row>
    <row r="65" spans="1:13" ht="38.25" customHeight="1" x14ac:dyDescent="0.25">
      <c r="A65" s="987" t="s">
        <v>357</v>
      </c>
      <c r="B65" s="987"/>
      <c r="C65" s="987"/>
      <c r="D65" s="987"/>
      <c r="E65" s="987"/>
      <c r="F65" s="987"/>
      <c r="G65" s="987"/>
      <c r="H65" s="987"/>
      <c r="I65" s="987"/>
      <c r="J65" s="987"/>
      <c r="K65" s="987"/>
      <c r="L65" s="987"/>
    </row>
    <row r="66" spans="1:13" x14ac:dyDescent="0.25">
      <c r="A66" s="647"/>
      <c r="B66" s="647"/>
      <c r="C66" s="647"/>
      <c r="D66" s="647"/>
      <c r="E66" s="647"/>
      <c r="F66" s="647"/>
      <c r="G66" s="647"/>
      <c r="H66" s="647"/>
      <c r="I66" s="647"/>
      <c r="J66" s="647"/>
      <c r="K66" s="647"/>
      <c r="L66" s="647"/>
    </row>
    <row r="67" spans="1:13" x14ac:dyDescent="0.25">
      <c r="A67" s="81" t="s">
        <v>358</v>
      </c>
      <c r="B67" s="365"/>
      <c r="C67" s="365"/>
      <c r="D67" s="365"/>
      <c r="E67" s="365"/>
      <c r="F67" s="365"/>
      <c r="G67" s="365"/>
      <c r="H67" s="365"/>
      <c r="I67" s="365"/>
      <c r="J67" s="365"/>
      <c r="K67" s="365"/>
      <c r="L67" s="646"/>
    </row>
    <row r="68" spans="1:13" x14ac:dyDescent="0.25">
      <c r="A68" s="81"/>
      <c r="B68" s="365"/>
      <c r="C68" s="365"/>
      <c r="D68" s="365"/>
      <c r="E68" s="365"/>
      <c r="F68" s="365"/>
      <c r="G68" s="365"/>
      <c r="H68" s="365"/>
      <c r="I68" s="365"/>
      <c r="J68" s="365"/>
      <c r="K68" s="365"/>
      <c r="L68" s="646"/>
    </row>
    <row r="69" spans="1:13" x14ac:dyDescent="0.25">
      <c r="A69" s="648" t="s">
        <v>359</v>
      </c>
      <c r="B69" s="365"/>
      <c r="C69" s="365"/>
      <c r="D69" s="365"/>
      <c r="E69" s="365"/>
      <c r="F69" s="365"/>
      <c r="G69" s="365"/>
      <c r="H69" s="365"/>
      <c r="I69" s="365"/>
      <c r="J69" s="365"/>
      <c r="K69" s="365"/>
      <c r="L69" s="646"/>
    </row>
    <row r="70" spans="1:13" x14ac:dyDescent="0.25">
      <c r="A70" s="648"/>
      <c r="B70" s="365"/>
      <c r="C70" s="365"/>
      <c r="D70" s="365"/>
      <c r="E70" s="365"/>
      <c r="F70" s="365"/>
      <c r="G70" s="365"/>
      <c r="H70" s="365"/>
      <c r="I70" s="365"/>
      <c r="J70" s="365"/>
      <c r="K70" s="365"/>
      <c r="L70" s="646"/>
    </row>
    <row r="71" spans="1:13" ht="17.25" customHeight="1" x14ac:dyDescent="0.25">
      <c r="A71" s="1019" t="s">
        <v>536</v>
      </c>
      <c r="B71" s="1019"/>
      <c r="C71" s="1019"/>
      <c r="D71" s="1019"/>
      <c r="E71" s="1019"/>
      <c r="F71" s="1019"/>
      <c r="G71" s="1019"/>
      <c r="H71" s="1019"/>
      <c r="I71" s="1019"/>
      <c r="J71" s="1019"/>
      <c r="K71" s="1019"/>
      <c r="L71" s="1019"/>
    </row>
    <row r="72" spans="1:13" ht="30" customHeight="1" x14ac:dyDescent="0.25">
      <c r="A72" s="1019"/>
      <c r="B72" s="1019"/>
      <c r="C72" s="1019"/>
      <c r="D72" s="1019"/>
      <c r="E72" s="1019"/>
      <c r="F72" s="1019"/>
      <c r="G72" s="1019"/>
      <c r="H72" s="1019"/>
      <c r="I72" s="1019"/>
      <c r="J72" s="1019"/>
      <c r="K72" s="1019"/>
      <c r="L72" s="1019"/>
    </row>
    <row r="73" spans="1:13" ht="16.2" thickBot="1" x14ac:dyDescent="0.3">
      <c r="A73" s="379" t="s">
        <v>252</v>
      </c>
      <c r="B73" s="385"/>
      <c r="C73" s="385"/>
      <c r="D73" s="385"/>
      <c r="E73" s="385"/>
      <c r="F73" s="385"/>
      <c r="G73" s="385"/>
      <c r="H73" s="385"/>
      <c r="I73" s="362"/>
      <c r="J73" s="380"/>
      <c r="K73" s="380"/>
      <c r="L73" s="386" t="s">
        <v>274</v>
      </c>
    </row>
    <row r="74" spans="1:13" x14ac:dyDescent="0.25">
      <c r="A74" s="335"/>
      <c r="B74" s="339"/>
      <c r="C74" s="339"/>
      <c r="D74" s="339"/>
      <c r="E74" s="339"/>
      <c r="F74" s="339"/>
      <c r="G74" s="339"/>
      <c r="H74" s="339"/>
      <c r="I74" s="339"/>
      <c r="J74" s="339"/>
      <c r="K74" s="339"/>
      <c r="L74" s="339"/>
    </row>
    <row r="75" spans="1:13" ht="15.6" x14ac:dyDescent="0.25">
      <c r="A75" s="392" t="s">
        <v>237</v>
      </c>
      <c r="B75" s="645" t="s">
        <v>216</v>
      </c>
      <c r="C75" s="645" t="s">
        <v>217</v>
      </c>
      <c r="D75" s="645" t="s">
        <v>380</v>
      </c>
      <c r="E75" s="381" t="s">
        <v>381</v>
      </c>
      <c r="F75" s="645" t="s">
        <v>219</v>
      </c>
      <c r="G75" s="645" t="s">
        <v>220</v>
      </c>
      <c r="H75" s="645" t="s">
        <v>221</v>
      </c>
      <c r="I75" s="645" t="s">
        <v>222</v>
      </c>
      <c r="J75" s="645" t="s">
        <v>223</v>
      </c>
      <c r="K75" s="645" t="s">
        <v>224</v>
      </c>
      <c r="L75" s="645" t="s">
        <v>377</v>
      </c>
    </row>
    <row r="76" spans="1:13" x14ac:dyDescent="0.25">
      <c r="A76" s="382"/>
      <c r="B76" s="339"/>
      <c r="C76" s="339"/>
      <c r="D76" s="339"/>
      <c r="E76" s="339"/>
      <c r="F76" s="339"/>
      <c r="G76" s="339"/>
      <c r="H76" s="339"/>
      <c r="I76" s="339"/>
      <c r="J76" s="339"/>
      <c r="K76" s="339"/>
      <c r="L76" s="339"/>
    </row>
    <row r="77" spans="1:13" x14ac:dyDescent="0.25">
      <c r="A77" s="335" t="s">
        <v>9</v>
      </c>
      <c r="B77" s="377">
        <v>19.704499999999999</v>
      </c>
      <c r="C77" s="377">
        <v>19.659700000000001</v>
      </c>
      <c r="D77" s="377">
        <v>19.7911</v>
      </c>
      <c r="E77" s="377">
        <v>21.075500000000002</v>
      </c>
      <c r="F77" s="377">
        <v>21.2013</v>
      </c>
      <c r="G77" s="377">
        <v>20.857500000000002</v>
      </c>
      <c r="H77" s="377">
        <v>23.340499999999999</v>
      </c>
      <c r="I77" s="377">
        <v>24.545100000000001</v>
      </c>
      <c r="J77" s="377">
        <v>23.396899999999999</v>
      </c>
      <c r="K77" s="377">
        <v>23.219799999999999</v>
      </c>
      <c r="L77" s="377">
        <v>22.6219</v>
      </c>
      <c r="M77" s="275"/>
    </row>
    <row r="78" spans="1:13" x14ac:dyDescent="0.25">
      <c r="A78" s="335" t="s">
        <v>10</v>
      </c>
      <c r="B78" s="377">
        <v>41.095199999999998</v>
      </c>
      <c r="C78" s="377">
        <v>42.910899999999998</v>
      </c>
      <c r="D78" s="377">
        <v>43.975999999999999</v>
      </c>
      <c r="E78" s="377">
        <v>47.7121</v>
      </c>
      <c r="F78" s="377">
        <v>48.744199999999999</v>
      </c>
      <c r="G78" s="377">
        <v>53.299100000000003</v>
      </c>
      <c r="H78" s="377">
        <v>54.3705</v>
      </c>
      <c r="I78" s="377">
        <v>57.274900000000002</v>
      </c>
      <c r="J78" s="377">
        <v>60.744599999999998</v>
      </c>
      <c r="K78" s="377">
        <v>62.467199999999998</v>
      </c>
      <c r="L78" s="377">
        <v>61.122100000000003</v>
      </c>
    </row>
    <row r="79" spans="1:13" x14ac:dyDescent="0.25">
      <c r="A79" s="335" t="s">
        <v>11</v>
      </c>
      <c r="B79" s="377">
        <v>32.750799999999998</v>
      </c>
      <c r="C79" s="377">
        <v>30.561599999999999</v>
      </c>
      <c r="D79" s="377">
        <v>33.060200000000002</v>
      </c>
      <c r="E79" s="377">
        <v>33.104500000000002</v>
      </c>
      <c r="F79" s="377">
        <v>34.107500000000002</v>
      </c>
      <c r="G79" s="377">
        <v>35.657800000000002</v>
      </c>
      <c r="H79" s="377">
        <v>35.461199999999998</v>
      </c>
      <c r="I79" s="377">
        <v>38.3446</v>
      </c>
      <c r="J79" s="377">
        <v>40.839100000000002</v>
      </c>
      <c r="K79" s="377">
        <v>43.253</v>
      </c>
      <c r="L79" s="377">
        <v>43.811100000000003</v>
      </c>
    </row>
    <row r="80" spans="1:13" x14ac:dyDescent="0.25">
      <c r="A80" s="335" t="s">
        <v>291</v>
      </c>
      <c r="B80" s="377">
        <v>8.2970000000000006</v>
      </c>
      <c r="C80" s="377">
        <v>8.2544000000000004</v>
      </c>
      <c r="D80" s="377">
        <v>8.0832999999999995</v>
      </c>
      <c r="E80" s="377">
        <v>8.7209000000000003</v>
      </c>
      <c r="F80" s="377">
        <v>8.7059999999999995</v>
      </c>
      <c r="G80" s="377">
        <v>8.9646000000000008</v>
      </c>
      <c r="H80" s="377">
        <v>9.0883000000000003</v>
      </c>
      <c r="I80" s="377">
        <v>9.1378000000000004</v>
      </c>
      <c r="J80" s="377">
        <v>8.9305000000000003</v>
      </c>
      <c r="K80" s="377">
        <v>9.1803000000000008</v>
      </c>
      <c r="L80" s="377">
        <v>9.2993000000000006</v>
      </c>
    </row>
    <row r="81" spans="1:12" x14ac:dyDescent="0.25">
      <c r="A81" s="335" t="s">
        <v>212</v>
      </c>
      <c r="B81" s="377">
        <v>7.5274000000000001</v>
      </c>
      <c r="C81" s="377">
        <v>7.4267000000000003</v>
      </c>
      <c r="D81" s="377">
        <v>7.5471000000000004</v>
      </c>
      <c r="E81" s="377">
        <v>8.1034000000000006</v>
      </c>
      <c r="F81" s="377">
        <v>8.8112999999999992</v>
      </c>
      <c r="G81" s="377">
        <v>8.9265000000000008</v>
      </c>
      <c r="H81" s="377">
        <v>10.1007</v>
      </c>
      <c r="I81" s="377">
        <v>10.7601</v>
      </c>
      <c r="J81" s="377">
        <v>9.1920000000000002</v>
      </c>
      <c r="K81" s="377">
        <v>9.1186000000000007</v>
      </c>
      <c r="L81" s="377">
        <v>9.6997</v>
      </c>
    </row>
    <row r="82" spans="1:12" x14ac:dyDescent="0.25">
      <c r="A82" s="335" t="s">
        <v>14</v>
      </c>
      <c r="B82" s="377">
        <v>34.366700000000002</v>
      </c>
      <c r="C82" s="377">
        <v>32.445399999999999</v>
      </c>
      <c r="D82" s="377">
        <v>32.651400000000002</v>
      </c>
      <c r="E82" s="377">
        <v>31.901800000000001</v>
      </c>
      <c r="F82" s="377">
        <v>31.373200000000001</v>
      </c>
      <c r="G82" s="377">
        <v>30.494499999999999</v>
      </c>
      <c r="H82" s="377">
        <v>29.322700000000001</v>
      </c>
      <c r="I82" s="377">
        <v>30.3218</v>
      </c>
      <c r="J82" s="377">
        <v>31.817699999999999</v>
      </c>
      <c r="K82" s="377">
        <v>33.601500000000001</v>
      </c>
      <c r="L82" s="377">
        <v>35.043599999999998</v>
      </c>
    </row>
    <row r="83" spans="1:12" x14ac:dyDescent="0.25">
      <c r="A83" s="335" t="s">
        <v>15</v>
      </c>
      <c r="B83" s="377">
        <v>10.892799999999999</v>
      </c>
      <c r="C83" s="377">
        <v>12.003399999999999</v>
      </c>
      <c r="D83" s="377">
        <v>13.1747</v>
      </c>
      <c r="E83" s="377">
        <v>12.695399999999999</v>
      </c>
      <c r="F83" s="377">
        <v>13.022500000000001</v>
      </c>
      <c r="G83" s="377">
        <v>12.9754</v>
      </c>
      <c r="H83" s="377">
        <v>13.0379</v>
      </c>
      <c r="I83" s="377">
        <v>13.266400000000001</v>
      </c>
      <c r="J83" s="377">
        <v>13.144500000000001</v>
      </c>
      <c r="K83" s="377">
        <v>13.2148</v>
      </c>
      <c r="L83" s="377">
        <v>13.919</v>
      </c>
    </row>
    <row r="84" spans="1:12" x14ac:dyDescent="0.25">
      <c r="A84" s="335" t="s">
        <v>16</v>
      </c>
      <c r="B84" s="377">
        <v>10.4739</v>
      </c>
      <c r="C84" s="377">
        <v>10.5418</v>
      </c>
      <c r="D84" s="377">
        <v>10.8789</v>
      </c>
      <c r="E84" s="377">
        <v>7.7077999999999998</v>
      </c>
      <c r="F84" s="377">
        <v>7.3095999999999997</v>
      </c>
      <c r="G84" s="377">
        <v>7.0956000000000001</v>
      </c>
      <c r="H84" s="377">
        <v>7.5830000000000002</v>
      </c>
      <c r="I84" s="377">
        <v>7.3311000000000002</v>
      </c>
      <c r="J84" s="377">
        <v>6.8503999999999996</v>
      </c>
      <c r="K84" s="377">
        <v>6.6471999999999998</v>
      </c>
      <c r="L84" s="377">
        <v>6.9165999999999999</v>
      </c>
    </row>
    <row r="85" spans="1:12" x14ac:dyDescent="0.25">
      <c r="A85" s="335" t="s">
        <v>17</v>
      </c>
      <c r="B85" s="377">
        <v>7.0609000000000002</v>
      </c>
      <c r="C85" s="377">
        <v>7.5058999999999996</v>
      </c>
      <c r="D85" s="377">
        <v>7.6234999999999999</v>
      </c>
      <c r="E85" s="377">
        <v>8.1425000000000001</v>
      </c>
      <c r="F85" s="377">
        <v>8.2977000000000007</v>
      </c>
      <c r="G85" s="377">
        <v>8.3993000000000002</v>
      </c>
      <c r="H85" s="377">
        <v>9.1331000000000007</v>
      </c>
      <c r="I85" s="377">
        <v>9.4849999999999994</v>
      </c>
      <c r="J85" s="377">
        <v>10.108599999999999</v>
      </c>
      <c r="K85" s="377">
        <v>10.4811</v>
      </c>
      <c r="L85" s="377">
        <v>10.8896</v>
      </c>
    </row>
    <row r="86" spans="1:12" x14ac:dyDescent="0.25">
      <c r="A86" s="335" t="s">
        <v>255</v>
      </c>
      <c r="B86" s="377">
        <v>11.2346</v>
      </c>
      <c r="C86" s="377">
        <v>11.8863</v>
      </c>
      <c r="D86" s="377">
        <v>12.930999999999999</v>
      </c>
      <c r="E86" s="377">
        <v>12.289099999999999</v>
      </c>
      <c r="F86" s="377">
        <v>13.140499999999999</v>
      </c>
      <c r="G86" s="377">
        <v>14.210699999999999</v>
      </c>
      <c r="H86" s="377">
        <v>14.9017</v>
      </c>
      <c r="I86" s="377">
        <v>15.0176</v>
      </c>
      <c r="J86" s="377">
        <v>15.335800000000001</v>
      </c>
      <c r="K86" s="377">
        <v>17.730499999999999</v>
      </c>
      <c r="L86" s="377">
        <v>18.966699999999999</v>
      </c>
    </row>
    <row r="87" spans="1:12" x14ac:dyDescent="0.25">
      <c r="A87" s="367" t="s">
        <v>256</v>
      </c>
      <c r="B87" s="389">
        <v>14.9658</v>
      </c>
      <c r="C87" s="389">
        <v>14.9732</v>
      </c>
      <c r="D87" s="389">
        <v>15.457599999999999</v>
      </c>
      <c r="E87" s="389">
        <v>15.9054</v>
      </c>
      <c r="F87" s="389">
        <v>16.107199999999999</v>
      </c>
      <c r="G87" s="389">
        <v>16.271100000000001</v>
      </c>
      <c r="H87" s="389">
        <v>16.7089</v>
      </c>
      <c r="I87" s="389">
        <v>17.482099999999999</v>
      </c>
      <c r="J87" s="389">
        <v>17.742799999999999</v>
      </c>
      <c r="K87" s="389">
        <v>18.7514</v>
      </c>
      <c r="L87" s="389">
        <v>19.468399999999999</v>
      </c>
    </row>
    <row r="88" spans="1:12" x14ac:dyDescent="0.25">
      <c r="A88" s="367"/>
      <c r="B88" s="335"/>
      <c r="C88" s="335"/>
      <c r="D88" s="335"/>
      <c r="E88" s="335"/>
      <c r="F88" s="335"/>
      <c r="G88" s="335"/>
      <c r="H88" s="335"/>
      <c r="I88" s="335"/>
      <c r="J88" s="335"/>
      <c r="K88" s="335"/>
      <c r="L88" s="335"/>
    </row>
    <row r="89" spans="1:12" x14ac:dyDescent="0.25">
      <c r="A89" s="335" t="s">
        <v>20</v>
      </c>
      <c r="B89" s="377">
        <v>2.8557000000000001</v>
      </c>
      <c r="C89" s="377">
        <v>2.8243</v>
      </c>
      <c r="D89" s="377">
        <v>2.7768000000000002</v>
      </c>
      <c r="E89" s="377">
        <v>2.7121</v>
      </c>
      <c r="F89" s="377">
        <v>2.6520000000000001</v>
      </c>
      <c r="G89" s="377">
        <v>2.6202000000000001</v>
      </c>
      <c r="H89" s="377">
        <v>2.6760999999999999</v>
      </c>
      <c r="I89" s="377">
        <v>2.7332999999999998</v>
      </c>
      <c r="J89" s="377">
        <v>2.7075999999999998</v>
      </c>
      <c r="K89" s="377">
        <v>2.6364999999999998</v>
      </c>
      <c r="L89" s="377">
        <v>2.6011000000000002</v>
      </c>
    </row>
    <row r="90" spans="1:12" x14ac:dyDescent="0.25">
      <c r="A90" s="335" t="s">
        <v>242</v>
      </c>
      <c r="B90" s="377">
        <v>3.3679999999999999</v>
      </c>
      <c r="C90" s="377">
        <v>3.3429000000000002</v>
      </c>
      <c r="D90" s="377">
        <v>3.2488000000000001</v>
      </c>
      <c r="E90" s="377">
        <v>3.1288999999999998</v>
      </c>
      <c r="F90" s="377">
        <v>3.1473</v>
      </c>
      <c r="G90" s="377">
        <v>3.1082999999999998</v>
      </c>
      <c r="H90" s="377">
        <v>3.1038999999999999</v>
      </c>
      <c r="I90" s="377">
        <v>3.1</v>
      </c>
      <c r="J90" s="377">
        <v>3.0567000000000002</v>
      </c>
      <c r="K90" s="377">
        <v>3.0255000000000001</v>
      </c>
      <c r="L90" s="377">
        <v>2.9329999999999998</v>
      </c>
    </row>
    <row r="91" spans="1:12" x14ac:dyDescent="0.25">
      <c r="A91" s="367" t="s">
        <v>257</v>
      </c>
      <c r="B91" s="389">
        <v>3.1082000000000001</v>
      </c>
      <c r="C91" s="389">
        <v>3.0396999999999998</v>
      </c>
      <c r="D91" s="389">
        <v>2.9432999999999998</v>
      </c>
      <c r="E91" s="389">
        <v>2.8359999999999999</v>
      </c>
      <c r="F91" s="389">
        <v>2.7747000000000002</v>
      </c>
      <c r="G91" s="389">
        <v>2.7214</v>
      </c>
      <c r="H91" s="389">
        <v>2.7614000000000001</v>
      </c>
      <c r="I91" s="389">
        <v>2.8056999999999999</v>
      </c>
      <c r="J91" s="389">
        <v>2.7734000000000001</v>
      </c>
      <c r="K91" s="389">
        <v>2.7086999999999999</v>
      </c>
      <c r="L91" s="389">
        <v>2.6705000000000001</v>
      </c>
    </row>
    <row r="92" spans="1:12" x14ac:dyDescent="0.25">
      <c r="A92" s="335"/>
      <c r="B92" s="335"/>
      <c r="C92" s="335"/>
      <c r="D92" s="335"/>
      <c r="E92" s="335"/>
      <c r="F92" s="335"/>
      <c r="G92" s="335"/>
      <c r="H92" s="335"/>
      <c r="I92" s="335"/>
      <c r="J92" s="335"/>
      <c r="K92" s="335"/>
      <c r="L92" s="335"/>
    </row>
    <row r="93" spans="1:12" x14ac:dyDescent="0.25">
      <c r="A93" s="367" t="s">
        <v>214</v>
      </c>
      <c r="B93" s="389">
        <v>12.271100000000001</v>
      </c>
      <c r="C93" s="389">
        <v>12.4251</v>
      </c>
      <c r="D93" s="389">
        <v>12.973800000000001</v>
      </c>
      <c r="E93" s="389">
        <v>13.4481</v>
      </c>
      <c r="F93" s="389">
        <v>13.841900000000001</v>
      </c>
      <c r="G93" s="389">
        <v>14.0604</v>
      </c>
      <c r="H93" s="389">
        <v>14.4978</v>
      </c>
      <c r="I93" s="389">
        <v>15.307</v>
      </c>
      <c r="J93" s="389">
        <v>15.481</v>
      </c>
      <c r="K93" s="389">
        <v>16.208300000000001</v>
      </c>
      <c r="L93" s="389">
        <v>16.795500000000001</v>
      </c>
    </row>
    <row r="94" spans="1:12" x14ac:dyDescent="0.25">
      <c r="A94" s="367"/>
      <c r="B94" s="390"/>
      <c r="C94" s="390"/>
      <c r="D94" s="390"/>
      <c r="E94" s="390"/>
      <c r="F94" s="390"/>
      <c r="G94" s="390"/>
      <c r="H94" s="390"/>
      <c r="I94" s="390"/>
      <c r="J94" s="390"/>
      <c r="K94" s="390"/>
      <c r="L94" s="387"/>
    </row>
    <row r="95" spans="1:12" ht="4.5" customHeight="1" thickBot="1" x14ac:dyDescent="0.3">
      <c r="A95" s="839"/>
      <c r="B95" s="839"/>
      <c r="C95" s="839"/>
      <c r="D95" s="839"/>
      <c r="E95" s="839"/>
      <c r="F95" s="839"/>
      <c r="G95" s="839"/>
      <c r="H95" s="839"/>
      <c r="I95" s="839"/>
      <c r="J95" s="839"/>
      <c r="K95" s="839"/>
      <c r="L95" s="840"/>
    </row>
    <row r="96" spans="1:12" ht="13.8" x14ac:dyDescent="0.25">
      <c r="A96" s="791"/>
      <c r="B96" s="791"/>
      <c r="C96" s="791"/>
      <c r="D96" s="791"/>
      <c r="E96" s="791"/>
      <c r="F96" s="791"/>
      <c r="G96" s="791"/>
      <c r="H96" s="791"/>
      <c r="I96" s="791"/>
      <c r="J96" s="791"/>
      <c r="K96" s="791"/>
      <c r="L96" s="838"/>
    </row>
    <row r="97" spans="1:12" x14ac:dyDescent="0.25">
      <c r="A97" s="251" t="s">
        <v>259</v>
      </c>
    </row>
    <row r="98" spans="1:12" x14ac:dyDescent="0.25">
      <c r="A98" s="251"/>
    </row>
    <row r="99" spans="1:12" ht="39.75" customHeight="1" x14ac:dyDescent="0.25">
      <c r="A99" s="987" t="s">
        <v>357</v>
      </c>
      <c r="B99" s="987"/>
      <c r="C99" s="987"/>
      <c r="D99" s="987"/>
      <c r="E99" s="987"/>
      <c r="F99" s="987"/>
      <c r="G99" s="987"/>
      <c r="H99" s="987"/>
      <c r="I99" s="987"/>
      <c r="J99" s="987"/>
      <c r="K99" s="987"/>
      <c r="L99" s="987"/>
    </row>
    <row r="100" spans="1:12" x14ac:dyDescent="0.25">
      <c r="A100" s="647"/>
      <c r="B100" s="647"/>
      <c r="C100" s="647"/>
      <c r="D100" s="647"/>
      <c r="E100" s="647"/>
      <c r="F100" s="647"/>
      <c r="G100" s="647"/>
      <c r="H100" s="647"/>
      <c r="I100" s="647"/>
      <c r="J100" s="647"/>
      <c r="K100" s="647"/>
      <c r="L100" s="647"/>
    </row>
    <row r="101" spans="1:12" x14ac:dyDescent="0.25">
      <c r="A101" s="81" t="s">
        <v>358</v>
      </c>
      <c r="B101" s="365"/>
      <c r="C101" s="365"/>
      <c r="D101" s="365"/>
      <c r="E101" s="365"/>
      <c r="F101" s="365"/>
      <c r="G101" s="365"/>
      <c r="H101" s="365"/>
      <c r="I101" s="365"/>
      <c r="J101" s="365"/>
      <c r="K101" s="365"/>
      <c r="L101" s="646"/>
    </row>
    <row r="102" spans="1:12" x14ac:dyDescent="0.25">
      <c r="A102" s="81"/>
      <c r="B102" s="365"/>
      <c r="C102" s="365"/>
      <c r="D102" s="365"/>
      <c r="E102" s="365"/>
      <c r="F102" s="365"/>
      <c r="G102" s="365"/>
      <c r="H102" s="365"/>
      <c r="I102" s="365"/>
      <c r="J102" s="365"/>
      <c r="K102" s="365"/>
      <c r="L102" s="646"/>
    </row>
    <row r="103" spans="1:12" x14ac:dyDescent="0.25">
      <c r="A103" s="648" t="s">
        <v>359</v>
      </c>
      <c r="B103" s="365"/>
      <c r="C103" s="365"/>
      <c r="D103" s="365"/>
      <c r="E103" s="365"/>
      <c r="F103" s="365"/>
      <c r="G103" s="365"/>
      <c r="H103" s="365"/>
      <c r="I103" s="365"/>
      <c r="J103" s="365"/>
      <c r="K103" s="365"/>
      <c r="L103" s="646"/>
    </row>
  </sheetData>
  <mergeCells count="6">
    <mergeCell ref="A99:L99"/>
    <mergeCell ref="A1:L1"/>
    <mergeCell ref="A29:L29"/>
    <mergeCell ref="A37:L37"/>
    <mergeCell ref="A65:L65"/>
    <mergeCell ref="A71:L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O88"/>
  <sheetViews>
    <sheetView zoomScale="75" zoomScaleNormal="75" workbookViewId="0">
      <selection activeCell="B1" sqref="B1"/>
    </sheetView>
  </sheetViews>
  <sheetFormatPr defaultColWidth="8" defaultRowHeight="10.199999999999999" x14ac:dyDescent="0.2"/>
  <cols>
    <col min="1" max="1" width="0.88671875" style="95" customWidth="1"/>
    <col min="2" max="2" width="8" style="95"/>
    <col min="3" max="3" width="0.88671875" style="95" customWidth="1"/>
    <col min="4" max="4" width="9.5546875" style="95" customWidth="1"/>
    <col min="5" max="6" width="0.88671875" style="95" customWidth="1"/>
    <col min="7" max="7" width="8.6640625" style="95" customWidth="1"/>
    <col min="8" max="8" width="1.6640625" style="95" customWidth="1"/>
    <col min="9" max="9" width="0.88671875" style="95" customWidth="1"/>
    <col min="10" max="10" width="11.88671875" style="95" customWidth="1"/>
    <col min="11" max="11" width="0.88671875" style="95" customWidth="1"/>
    <col min="12" max="12" width="11.88671875" style="95" customWidth="1"/>
    <col min="13" max="14" width="0.88671875" style="95" customWidth="1"/>
    <col min="15" max="15" width="9.6640625" style="95" customWidth="1"/>
    <col min="16" max="16" width="0.88671875" style="95" customWidth="1"/>
    <col min="17" max="17" width="8.6640625" style="95" customWidth="1"/>
    <col min="18" max="19" width="1.33203125" style="95" customWidth="1"/>
    <col min="20" max="20" width="0.88671875" style="95" customWidth="1"/>
    <col min="21" max="21" width="9.6640625" style="95" customWidth="1"/>
    <col min="22" max="23" width="0.88671875" style="95" customWidth="1"/>
    <col min="24" max="24" width="8.6640625" style="95" customWidth="1"/>
    <col min="25" max="25" width="0.88671875" style="95" customWidth="1"/>
    <col min="26" max="26" width="3.88671875" style="95" customWidth="1"/>
    <col min="27" max="27" width="5.109375" style="95" customWidth="1"/>
    <col min="28" max="28" width="1" style="95" customWidth="1"/>
    <col min="29" max="29" width="8.6640625" style="95" customWidth="1"/>
    <col min="30" max="31" width="1.6640625" style="95" customWidth="1"/>
    <col min="32" max="32" width="8.6640625" style="95" customWidth="1"/>
    <col min="33" max="33" width="0.88671875" style="95" customWidth="1"/>
    <col min="34" max="34" width="9.6640625" style="95" customWidth="1"/>
    <col min="35" max="35" width="1.44140625" style="95" customWidth="1"/>
    <col min="36" max="36" width="1" style="95" customWidth="1"/>
    <col min="37" max="37" width="9.6640625" style="95" customWidth="1"/>
    <col min="38" max="39" width="0.88671875" style="95" customWidth="1"/>
    <col min="40" max="40" width="8.6640625" style="95" customWidth="1"/>
    <col min="41" max="41" width="0.88671875" style="95" customWidth="1"/>
    <col min="42" max="42" width="8.6640625" style="95" customWidth="1"/>
    <col min="43" max="44" width="0.88671875" style="95" customWidth="1"/>
    <col min="45" max="45" width="8.6640625" style="95" customWidth="1"/>
    <col min="46" max="93" width="8" style="95"/>
    <col min="94" max="256" width="8" style="96"/>
    <col min="257" max="257" width="0.88671875" style="96" customWidth="1"/>
    <col min="258" max="258" width="8" style="96"/>
    <col min="259" max="259" width="0.88671875" style="96" customWidth="1"/>
    <col min="260" max="260" width="9.5546875" style="96" customWidth="1"/>
    <col min="261" max="262" width="0.88671875" style="96" customWidth="1"/>
    <col min="263" max="263" width="8.6640625" style="96" customWidth="1"/>
    <col min="264" max="264" width="1.6640625" style="96" customWidth="1"/>
    <col min="265" max="265" width="0.88671875" style="96" customWidth="1"/>
    <col min="266" max="266" width="11.88671875" style="96" customWidth="1"/>
    <col min="267" max="267" width="0.88671875" style="96" customWidth="1"/>
    <col min="268" max="268" width="11.88671875" style="96" customWidth="1"/>
    <col min="269" max="270" width="0.88671875" style="96" customWidth="1"/>
    <col min="271" max="271" width="9.6640625" style="96" customWidth="1"/>
    <col min="272" max="272" width="0.88671875" style="96" customWidth="1"/>
    <col min="273" max="273" width="8.6640625" style="96" customWidth="1"/>
    <col min="274" max="275" width="1.33203125" style="96" customWidth="1"/>
    <col min="276" max="276" width="0.88671875" style="96" customWidth="1"/>
    <col min="277" max="277" width="9.6640625" style="96" customWidth="1"/>
    <col min="278" max="279" width="0.88671875" style="96" customWidth="1"/>
    <col min="280" max="280" width="8.6640625" style="96" customWidth="1"/>
    <col min="281" max="281" width="0.88671875" style="96" customWidth="1"/>
    <col min="282" max="282" width="3.88671875" style="96" customWidth="1"/>
    <col min="283" max="283" width="5.109375" style="96" customWidth="1"/>
    <col min="284" max="284" width="1" style="96" customWidth="1"/>
    <col min="285" max="285" width="8.6640625" style="96" customWidth="1"/>
    <col min="286" max="287" width="1.6640625" style="96" customWidth="1"/>
    <col min="288" max="288" width="8.6640625" style="96" customWidth="1"/>
    <col min="289" max="289" width="0.88671875" style="96" customWidth="1"/>
    <col min="290" max="290" width="9.6640625" style="96" customWidth="1"/>
    <col min="291" max="292" width="1" style="96" customWidth="1"/>
    <col min="293" max="293" width="9.6640625" style="96" customWidth="1"/>
    <col min="294" max="295" width="0.88671875" style="96" customWidth="1"/>
    <col min="296" max="296" width="8.6640625" style="96" customWidth="1"/>
    <col min="297" max="297" width="0.88671875" style="96" customWidth="1"/>
    <col min="298" max="298" width="8.6640625" style="96" customWidth="1"/>
    <col min="299" max="300" width="0.88671875" style="96" customWidth="1"/>
    <col min="301" max="301" width="8.6640625" style="96" customWidth="1"/>
    <col min="302" max="512" width="8" style="96"/>
    <col min="513" max="513" width="0.88671875" style="96" customWidth="1"/>
    <col min="514" max="514" width="8" style="96"/>
    <col min="515" max="515" width="0.88671875" style="96" customWidth="1"/>
    <col min="516" max="516" width="9.5546875" style="96" customWidth="1"/>
    <col min="517" max="518" width="0.88671875" style="96" customWidth="1"/>
    <col min="519" max="519" width="8.6640625" style="96" customWidth="1"/>
    <col min="520" max="520" width="1.6640625" style="96" customWidth="1"/>
    <col min="521" max="521" width="0.88671875" style="96" customWidth="1"/>
    <col min="522" max="522" width="11.88671875" style="96" customWidth="1"/>
    <col min="523" max="523" width="0.88671875" style="96" customWidth="1"/>
    <col min="524" max="524" width="11.88671875" style="96" customWidth="1"/>
    <col min="525" max="526" width="0.88671875" style="96" customWidth="1"/>
    <col min="527" max="527" width="9.6640625" style="96" customWidth="1"/>
    <col min="528" max="528" width="0.88671875" style="96" customWidth="1"/>
    <col min="529" max="529" width="8.6640625" style="96" customWidth="1"/>
    <col min="530" max="531" width="1.33203125" style="96" customWidth="1"/>
    <col min="532" max="532" width="0.88671875" style="96" customWidth="1"/>
    <col min="533" max="533" width="9.6640625" style="96" customWidth="1"/>
    <col min="534" max="535" width="0.88671875" style="96" customWidth="1"/>
    <col min="536" max="536" width="8.6640625" style="96" customWidth="1"/>
    <col min="537" max="537" width="0.88671875" style="96" customWidth="1"/>
    <col min="538" max="538" width="3.88671875" style="96" customWidth="1"/>
    <col min="539" max="539" width="5.109375" style="96" customWidth="1"/>
    <col min="540" max="540" width="1" style="96" customWidth="1"/>
    <col min="541" max="541" width="8.6640625" style="96" customWidth="1"/>
    <col min="542" max="543" width="1.6640625" style="96" customWidth="1"/>
    <col min="544" max="544" width="8.6640625" style="96" customWidth="1"/>
    <col min="545" max="545" width="0.88671875" style="96" customWidth="1"/>
    <col min="546" max="546" width="9.6640625" style="96" customWidth="1"/>
    <col min="547" max="548" width="1" style="96" customWidth="1"/>
    <col min="549" max="549" width="9.6640625" style="96" customWidth="1"/>
    <col min="550" max="551" width="0.88671875" style="96" customWidth="1"/>
    <col min="552" max="552" width="8.6640625" style="96" customWidth="1"/>
    <col min="553" max="553" width="0.88671875" style="96" customWidth="1"/>
    <col min="554" max="554" width="8.6640625" style="96" customWidth="1"/>
    <col min="555" max="556" width="0.88671875" style="96" customWidth="1"/>
    <col min="557" max="557" width="8.6640625" style="96" customWidth="1"/>
    <col min="558" max="768" width="8" style="96"/>
    <col min="769" max="769" width="0.88671875" style="96" customWidth="1"/>
    <col min="770" max="770" width="8" style="96"/>
    <col min="771" max="771" width="0.88671875" style="96" customWidth="1"/>
    <col min="772" max="772" width="9.5546875" style="96" customWidth="1"/>
    <col min="773" max="774" width="0.88671875" style="96" customWidth="1"/>
    <col min="775" max="775" width="8.6640625" style="96" customWidth="1"/>
    <col min="776" max="776" width="1.6640625" style="96" customWidth="1"/>
    <col min="777" max="777" width="0.88671875" style="96" customWidth="1"/>
    <col min="778" max="778" width="11.88671875" style="96" customWidth="1"/>
    <col min="779" max="779" width="0.88671875" style="96" customWidth="1"/>
    <col min="780" max="780" width="11.88671875" style="96" customWidth="1"/>
    <col min="781" max="782" width="0.88671875" style="96" customWidth="1"/>
    <col min="783" max="783" width="9.6640625" style="96" customWidth="1"/>
    <col min="784" max="784" width="0.88671875" style="96" customWidth="1"/>
    <col min="785" max="785" width="8.6640625" style="96" customWidth="1"/>
    <col min="786" max="787" width="1.33203125" style="96" customWidth="1"/>
    <col min="788" max="788" width="0.88671875" style="96" customWidth="1"/>
    <col min="789" max="789" width="9.6640625" style="96" customWidth="1"/>
    <col min="790" max="791" width="0.88671875" style="96" customWidth="1"/>
    <col min="792" max="792" width="8.6640625" style="96" customWidth="1"/>
    <col min="793" max="793" width="0.88671875" style="96" customWidth="1"/>
    <col min="794" max="794" width="3.88671875" style="96" customWidth="1"/>
    <col min="795" max="795" width="5.109375" style="96" customWidth="1"/>
    <col min="796" max="796" width="1" style="96" customWidth="1"/>
    <col min="797" max="797" width="8.6640625" style="96" customWidth="1"/>
    <col min="798" max="799" width="1.6640625" style="96" customWidth="1"/>
    <col min="800" max="800" width="8.6640625" style="96" customWidth="1"/>
    <col min="801" max="801" width="0.88671875" style="96" customWidth="1"/>
    <col min="802" max="802" width="9.6640625" style="96" customWidth="1"/>
    <col min="803" max="804" width="1" style="96" customWidth="1"/>
    <col min="805" max="805" width="9.6640625" style="96" customWidth="1"/>
    <col min="806" max="807" width="0.88671875" style="96" customWidth="1"/>
    <col min="808" max="808" width="8.6640625" style="96" customWidth="1"/>
    <col min="809" max="809" width="0.88671875" style="96" customWidth="1"/>
    <col min="810" max="810" width="8.6640625" style="96" customWidth="1"/>
    <col min="811" max="812" width="0.88671875" style="96" customWidth="1"/>
    <col min="813" max="813" width="8.6640625" style="96" customWidth="1"/>
    <col min="814" max="1024" width="8" style="96"/>
    <col min="1025" max="1025" width="0.88671875" style="96" customWidth="1"/>
    <col min="1026" max="1026" width="8" style="96"/>
    <col min="1027" max="1027" width="0.88671875" style="96" customWidth="1"/>
    <col min="1028" max="1028" width="9.5546875" style="96" customWidth="1"/>
    <col min="1029" max="1030" width="0.88671875" style="96" customWidth="1"/>
    <col min="1031" max="1031" width="8.6640625" style="96" customWidth="1"/>
    <col min="1032" max="1032" width="1.6640625" style="96" customWidth="1"/>
    <col min="1033" max="1033" width="0.88671875" style="96" customWidth="1"/>
    <col min="1034" max="1034" width="11.88671875" style="96" customWidth="1"/>
    <col min="1035" max="1035" width="0.88671875" style="96" customWidth="1"/>
    <col min="1036" max="1036" width="11.88671875" style="96" customWidth="1"/>
    <col min="1037" max="1038" width="0.88671875" style="96" customWidth="1"/>
    <col min="1039" max="1039" width="9.6640625" style="96" customWidth="1"/>
    <col min="1040" max="1040" width="0.88671875" style="96" customWidth="1"/>
    <col min="1041" max="1041" width="8.6640625" style="96" customWidth="1"/>
    <col min="1042" max="1043" width="1.33203125" style="96" customWidth="1"/>
    <col min="1044" max="1044" width="0.88671875" style="96" customWidth="1"/>
    <col min="1045" max="1045" width="9.6640625" style="96" customWidth="1"/>
    <col min="1046" max="1047" width="0.88671875" style="96" customWidth="1"/>
    <col min="1048" max="1048" width="8.6640625" style="96" customWidth="1"/>
    <col min="1049" max="1049" width="0.88671875" style="96" customWidth="1"/>
    <col min="1050" max="1050" width="3.88671875" style="96" customWidth="1"/>
    <col min="1051" max="1051" width="5.109375" style="96" customWidth="1"/>
    <col min="1052" max="1052" width="1" style="96" customWidth="1"/>
    <col min="1053" max="1053" width="8.6640625" style="96" customWidth="1"/>
    <col min="1054" max="1055" width="1.6640625" style="96" customWidth="1"/>
    <col min="1056" max="1056" width="8.6640625" style="96" customWidth="1"/>
    <col min="1057" max="1057" width="0.88671875" style="96" customWidth="1"/>
    <col min="1058" max="1058" width="9.6640625" style="96" customWidth="1"/>
    <col min="1059" max="1060" width="1" style="96" customWidth="1"/>
    <col min="1061" max="1061" width="9.6640625" style="96" customWidth="1"/>
    <col min="1062" max="1063" width="0.88671875" style="96" customWidth="1"/>
    <col min="1064" max="1064" width="8.6640625" style="96" customWidth="1"/>
    <col min="1065" max="1065" width="0.88671875" style="96" customWidth="1"/>
    <col min="1066" max="1066" width="8.6640625" style="96" customWidth="1"/>
    <col min="1067" max="1068" width="0.88671875" style="96" customWidth="1"/>
    <col min="1069" max="1069" width="8.6640625" style="96" customWidth="1"/>
    <col min="1070" max="1280" width="8" style="96"/>
    <col min="1281" max="1281" width="0.88671875" style="96" customWidth="1"/>
    <col min="1282" max="1282" width="8" style="96"/>
    <col min="1283" max="1283" width="0.88671875" style="96" customWidth="1"/>
    <col min="1284" max="1284" width="9.5546875" style="96" customWidth="1"/>
    <col min="1285" max="1286" width="0.88671875" style="96" customWidth="1"/>
    <col min="1287" max="1287" width="8.6640625" style="96" customWidth="1"/>
    <col min="1288" max="1288" width="1.6640625" style="96" customWidth="1"/>
    <col min="1289" max="1289" width="0.88671875" style="96" customWidth="1"/>
    <col min="1290" max="1290" width="11.88671875" style="96" customWidth="1"/>
    <col min="1291" max="1291" width="0.88671875" style="96" customWidth="1"/>
    <col min="1292" max="1292" width="11.88671875" style="96" customWidth="1"/>
    <col min="1293" max="1294" width="0.88671875" style="96" customWidth="1"/>
    <col min="1295" max="1295" width="9.6640625" style="96" customWidth="1"/>
    <col min="1296" max="1296" width="0.88671875" style="96" customWidth="1"/>
    <col min="1297" max="1297" width="8.6640625" style="96" customWidth="1"/>
    <col min="1298" max="1299" width="1.33203125" style="96" customWidth="1"/>
    <col min="1300" max="1300" width="0.88671875" style="96" customWidth="1"/>
    <col min="1301" max="1301" width="9.6640625" style="96" customWidth="1"/>
    <col min="1302" max="1303" width="0.88671875" style="96" customWidth="1"/>
    <col min="1304" max="1304" width="8.6640625" style="96" customWidth="1"/>
    <col min="1305" max="1305" width="0.88671875" style="96" customWidth="1"/>
    <col min="1306" max="1306" width="3.88671875" style="96" customWidth="1"/>
    <col min="1307" max="1307" width="5.109375" style="96" customWidth="1"/>
    <col min="1308" max="1308" width="1" style="96" customWidth="1"/>
    <col min="1309" max="1309" width="8.6640625" style="96" customWidth="1"/>
    <col min="1310" max="1311" width="1.6640625" style="96" customWidth="1"/>
    <col min="1312" max="1312" width="8.6640625" style="96" customWidth="1"/>
    <col min="1313" max="1313" width="0.88671875" style="96" customWidth="1"/>
    <col min="1314" max="1314" width="9.6640625" style="96" customWidth="1"/>
    <col min="1315" max="1316" width="1" style="96" customWidth="1"/>
    <col min="1317" max="1317" width="9.6640625" style="96" customWidth="1"/>
    <col min="1318" max="1319" width="0.88671875" style="96" customWidth="1"/>
    <col min="1320" max="1320" width="8.6640625" style="96" customWidth="1"/>
    <col min="1321" max="1321" width="0.88671875" style="96" customWidth="1"/>
    <col min="1322" max="1322" width="8.6640625" style="96" customWidth="1"/>
    <col min="1323" max="1324" width="0.88671875" style="96" customWidth="1"/>
    <col min="1325" max="1325" width="8.6640625" style="96" customWidth="1"/>
    <col min="1326" max="1536" width="8" style="96"/>
    <col min="1537" max="1537" width="0.88671875" style="96" customWidth="1"/>
    <col min="1538" max="1538" width="8" style="96"/>
    <col min="1539" max="1539" width="0.88671875" style="96" customWidth="1"/>
    <col min="1540" max="1540" width="9.5546875" style="96" customWidth="1"/>
    <col min="1541" max="1542" width="0.88671875" style="96" customWidth="1"/>
    <col min="1543" max="1543" width="8.6640625" style="96" customWidth="1"/>
    <col min="1544" max="1544" width="1.6640625" style="96" customWidth="1"/>
    <col min="1545" max="1545" width="0.88671875" style="96" customWidth="1"/>
    <col min="1546" max="1546" width="11.88671875" style="96" customWidth="1"/>
    <col min="1547" max="1547" width="0.88671875" style="96" customWidth="1"/>
    <col min="1548" max="1548" width="11.88671875" style="96" customWidth="1"/>
    <col min="1549" max="1550" width="0.88671875" style="96" customWidth="1"/>
    <col min="1551" max="1551" width="9.6640625" style="96" customWidth="1"/>
    <col min="1552" max="1552" width="0.88671875" style="96" customWidth="1"/>
    <col min="1553" max="1553" width="8.6640625" style="96" customWidth="1"/>
    <col min="1554" max="1555" width="1.33203125" style="96" customWidth="1"/>
    <col min="1556" max="1556" width="0.88671875" style="96" customWidth="1"/>
    <col min="1557" max="1557" width="9.6640625" style="96" customWidth="1"/>
    <col min="1558" max="1559" width="0.88671875" style="96" customWidth="1"/>
    <col min="1560" max="1560" width="8.6640625" style="96" customWidth="1"/>
    <col min="1561" max="1561" width="0.88671875" style="96" customWidth="1"/>
    <col min="1562" max="1562" width="3.88671875" style="96" customWidth="1"/>
    <col min="1563" max="1563" width="5.109375" style="96" customWidth="1"/>
    <col min="1564" max="1564" width="1" style="96" customWidth="1"/>
    <col min="1565" max="1565" width="8.6640625" style="96" customWidth="1"/>
    <col min="1566" max="1567" width="1.6640625" style="96" customWidth="1"/>
    <col min="1568" max="1568" width="8.6640625" style="96" customWidth="1"/>
    <col min="1569" max="1569" width="0.88671875" style="96" customWidth="1"/>
    <col min="1570" max="1570" width="9.6640625" style="96" customWidth="1"/>
    <col min="1571" max="1572" width="1" style="96" customWidth="1"/>
    <col min="1573" max="1573" width="9.6640625" style="96" customWidth="1"/>
    <col min="1574" max="1575" width="0.88671875" style="96" customWidth="1"/>
    <col min="1576" max="1576" width="8.6640625" style="96" customWidth="1"/>
    <col min="1577" max="1577" width="0.88671875" style="96" customWidth="1"/>
    <col min="1578" max="1578" width="8.6640625" style="96" customWidth="1"/>
    <col min="1579" max="1580" width="0.88671875" style="96" customWidth="1"/>
    <col min="1581" max="1581" width="8.6640625" style="96" customWidth="1"/>
    <col min="1582" max="1792" width="8" style="96"/>
    <col min="1793" max="1793" width="0.88671875" style="96" customWidth="1"/>
    <col min="1794" max="1794" width="8" style="96"/>
    <col min="1795" max="1795" width="0.88671875" style="96" customWidth="1"/>
    <col min="1796" max="1796" width="9.5546875" style="96" customWidth="1"/>
    <col min="1797" max="1798" width="0.88671875" style="96" customWidth="1"/>
    <col min="1799" max="1799" width="8.6640625" style="96" customWidth="1"/>
    <col min="1800" max="1800" width="1.6640625" style="96" customWidth="1"/>
    <col min="1801" max="1801" width="0.88671875" style="96" customWidth="1"/>
    <col min="1802" max="1802" width="11.88671875" style="96" customWidth="1"/>
    <col min="1803" max="1803" width="0.88671875" style="96" customWidth="1"/>
    <col min="1804" max="1804" width="11.88671875" style="96" customWidth="1"/>
    <col min="1805" max="1806" width="0.88671875" style="96" customWidth="1"/>
    <col min="1807" max="1807" width="9.6640625" style="96" customWidth="1"/>
    <col min="1808" max="1808" width="0.88671875" style="96" customWidth="1"/>
    <col min="1809" max="1809" width="8.6640625" style="96" customWidth="1"/>
    <col min="1810" max="1811" width="1.33203125" style="96" customWidth="1"/>
    <col min="1812" max="1812" width="0.88671875" style="96" customWidth="1"/>
    <col min="1813" max="1813" width="9.6640625" style="96" customWidth="1"/>
    <col min="1814" max="1815" width="0.88671875" style="96" customWidth="1"/>
    <col min="1816" max="1816" width="8.6640625" style="96" customWidth="1"/>
    <col min="1817" max="1817" width="0.88671875" style="96" customWidth="1"/>
    <col min="1818" max="1818" width="3.88671875" style="96" customWidth="1"/>
    <col min="1819" max="1819" width="5.109375" style="96" customWidth="1"/>
    <col min="1820" max="1820" width="1" style="96" customWidth="1"/>
    <col min="1821" max="1821" width="8.6640625" style="96" customWidth="1"/>
    <col min="1822" max="1823" width="1.6640625" style="96" customWidth="1"/>
    <col min="1824" max="1824" width="8.6640625" style="96" customWidth="1"/>
    <col min="1825" max="1825" width="0.88671875" style="96" customWidth="1"/>
    <col min="1826" max="1826" width="9.6640625" style="96" customWidth="1"/>
    <col min="1827" max="1828" width="1" style="96" customWidth="1"/>
    <col min="1829" max="1829" width="9.6640625" style="96" customWidth="1"/>
    <col min="1830" max="1831" width="0.88671875" style="96" customWidth="1"/>
    <col min="1832" max="1832" width="8.6640625" style="96" customWidth="1"/>
    <col min="1833" max="1833" width="0.88671875" style="96" customWidth="1"/>
    <col min="1834" max="1834" width="8.6640625" style="96" customWidth="1"/>
    <col min="1835" max="1836" width="0.88671875" style="96" customWidth="1"/>
    <col min="1837" max="1837" width="8.6640625" style="96" customWidth="1"/>
    <col min="1838" max="2048" width="8" style="96"/>
    <col min="2049" max="2049" width="0.88671875" style="96" customWidth="1"/>
    <col min="2050" max="2050" width="8" style="96"/>
    <col min="2051" max="2051" width="0.88671875" style="96" customWidth="1"/>
    <col min="2052" max="2052" width="9.5546875" style="96" customWidth="1"/>
    <col min="2053" max="2054" width="0.88671875" style="96" customWidth="1"/>
    <col min="2055" max="2055" width="8.6640625" style="96" customWidth="1"/>
    <col min="2056" max="2056" width="1.6640625" style="96" customWidth="1"/>
    <col min="2057" max="2057" width="0.88671875" style="96" customWidth="1"/>
    <col min="2058" max="2058" width="11.88671875" style="96" customWidth="1"/>
    <col min="2059" max="2059" width="0.88671875" style="96" customWidth="1"/>
    <col min="2060" max="2060" width="11.88671875" style="96" customWidth="1"/>
    <col min="2061" max="2062" width="0.88671875" style="96" customWidth="1"/>
    <col min="2063" max="2063" width="9.6640625" style="96" customWidth="1"/>
    <col min="2064" max="2064" width="0.88671875" style="96" customWidth="1"/>
    <col min="2065" max="2065" width="8.6640625" style="96" customWidth="1"/>
    <col min="2066" max="2067" width="1.33203125" style="96" customWidth="1"/>
    <col min="2068" max="2068" width="0.88671875" style="96" customWidth="1"/>
    <col min="2069" max="2069" width="9.6640625" style="96" customWidth="1"/>
    <col min="2070" max="2071" width="0.88671875" style="96" customWidth="1"/>
    <col min="2072" max="2072" width="8.6640625" style="96" customWidth="1"/>
    <col min="2073" max="2073" width="0.88671875" style="96" customWidth="1"/>
    <col min="2074" max="2074" width="3.88671875" style="96" customWidth="1"/>
    <col min="2075" max="2075" width="5.109375" style="96" customWidth="1"/>
    <col min="2076" max="2076" width="1" style="96" customWidth="1"/>
    <col min="2077" max="2077" width="8.6640625" style="96" customWidth="1"/>
    <col min="2078" max="2079" width="1.6640625" style="96" customWidth="1"/>
    <col min="2080" max="2080" width="8.6640625" style="96" customWidth="1"/>
    <col min="2081" max="2081" width="0.88671875" style="96" customWidth="1"/>
    <col min="2082" max="2082" width="9.6640625" style="96" customWidth="1"/>
    <col min="2083" max="2084" width="1" style="96" customWidth="1"/>
    <col min="2085" max="2085" width="9.6640625" style="96" customWidth="1"/>
    <col min="2086" max="2087" width="0.88671875" style="96" customWidth="1"/>
    <col min="2088" max="2088" width="8.6640625" style="96" customWidth="1"/>
    <col min="2089" max="2089" width="0.88671875" style="96" customWidth="1"/>
    <col min="2090" max="2090" width="8.6640625" style="96" customWidth="1"/>
    <col min="2091" max="2092" width="0.88671875" style="96" customWidth="1"/>
    <col min="2093" max="2093" width="8.6640625" style="96" customWidth="1"/>
    <col min="2094" max="2304" width="8" style="96"/>
    <col min="2305" max="2305" width="0.88671875" style="96" customWidth="1"/>
    <col min="2306" max="2306" width="8" style="96"/>
    <col min="2307" max="2307" width="0.88671875" style="96" customWidth="1"/>
    <col min="2308" max="2308" width="9.5546875" style="96" customWidth="1"/>
    <col min="2309" max="2310" width="0.88671875" style="96" customWidth="1"/>
    <col min="2311" max="2311" width="8.6640625" style="96" customWidth="1"/>
    <col min="2312" max="2312" width="1.6640625" style="96" customWidth="1"/>
    <col min="2313" max="2313" width="0.88671875" style="96" customWidth="1"/>
    <col min="2314" max="2314" width="11.88671875" style="96" customWidth="1"/>
    <col min="2315" max="2315" width="0.88671875" style="96" customWidth="1"/>
    <col min="2316" max="2316" width="11.88671875" style="96" customWidth="1"/>
    <col min="2317" max="2318" width="0.88671875" style="96" customWidth="1"/>
    <col min="2319" max="2319" width="9.6640625" style="96" customWidth="1"/>
    <col min="2320" max="2320" width="0.88671875" style="96" customWidth="1"/>
    <col min="2321" max="2321" width="8.6640625" style="96" customWidth="1"/>
    <col min="2322" max="2323" width="1.33203125" style="96" customWidth="1"/>
    <col min="2324" max="2324" width="0.88671875" style="96" customWidth="1"/>
    <col min="2325" max="2325" width="9.6640625" style="96" customWidth="1"/>
    <col min="2326" max="2327" width="0.88671875" style="96" customWidth="1"/>
    <col min="2328" max="2328" width="8.6640625" style="96" customWidth="1"/>
    <col min="2329" max="2329" width="0.88671875" style="96" customWidth="1"/>
    <col min="2330" max="2330" width="3.88671875" style="96" customWidth="1"/>
    <col min="2331" max="2331" width="5.109375" style="96" customWidth="1"/>
    <col min="2332" max="2332" width="1" style="96" customWidth="1"/>
    <col min="2333" max="2333" width="8.6640625" style="96" customWidth="1"/>
    <col min="2334" max="2335" width="1.6640625" style="96" customWidth="1"/>
    <col min="2336" max="2336" width="8.6640625" style="96" customWidth="1"/>
    <col min="2337" max="2337" width="0.88671875" style="96" customWidth="1"/>
    <col min="2338" max="2338" width="9.6640625" style="96" customWidth="1"/>
    <col min="2339" max="2340" width="1" style="96" customWidth="1"/>
    <col min="2341" max="2341" width="9.6640625" style="96" customWidth="1"/>
    <col min="2342" max="2343" width="0.88671875" style="96" customWidth="1"/>
    <col min="2344" max="2344" width="8.6640625" style="96" customWidth="1"/>
    <col min="2345" max="2345" width="0.88671875" style="96" customWidth="1"/>
    <col min="2346" max="2346" width="8.6640625" style="96" customWidth="1"/>
    <col min="2347" max="2348" width="0.88671875" style="96" customWidth="1"/>
    <col min="2349" max="2349" width="8.6640625" style="96" customWidth="1"/>
    <col min="2350" max="2560" width="8" style="96"/>
    <col min="2561" max="2561" width="0.88671875" style="96" customWidth="1"/>
    <col min="2562" max="2562" width="8" style="96"/>
    <col min="2563" max="2563" width="0.88671875" style="96" customWidth="1"/>
    <col min="2564" max="2564" width="9.5546875" style="96" customWidth="1"/>
    <col min="2565" max="2566" width="0.88671875" style="96" customWidth="1"/>
    <col min="2567" max="2567" width="8.6640625" style="96" customWidth="1"/>
    <col min="2568" max="2568" width="1.6640625" style="96" customWidth="1"/>
    <col min="2569" max="2569" width="0.88671875" style="96" customWidth="1"/>
    <col min="2570" max="2570" width="11.88671875" style="96" customWidth="1"/>
    <col min="2571" max="2571" width="0.88671875" style="96" customWidth="1"/>
    <col min="2572" max="2572" width="11.88671875" style="96" customWidth="1"/>
    <col min="2573" max="2574" width="0.88671875" style="96" customWidth="1"/>
    <col min="2575" max="2575" width="9.6640625" style="96" customWidth="1"/>
    <col min="2576" max="2576" width="0.88671875" style="96" customWidth="1"/>
    <col min="2577" max="2577" width="8.6640625" style="96" customWidth="1"/>
    <col min="2578" max="2579" width="1.33203125" style="96" customWidth="1"/>
    <col min="2580" max="2580" width="0.88671875" style="96" customWidth="1"/>
    <col min="2581" max="2581" width="9.6640625" style="96" customWidth="1"/>
    <col min="2582" max="2583" width="0.88671875" style="96" customWidth="1"/>
    <col min="2584" max="2584" width="8.6640625" style="96" customWidth="1"/>
    <col min="2585" max="2585" width="0.88671875" style="96" customWidth="1"/>
    <col min="2586" max="2586" width="3.88671875" style="96" customWidth="1"/>
    <col min="2587" max="2587" width="5.109375" style="96" customWidth="1"/>
    <col min="2588" max="2588" width="1" style="96" customWidth="1"/>
    <col min="2589" max="2589" width="8.6640625" style="96" customWidth="1"/>
    <col min="2590" max="2591" width="1.6640625" style="96" customWidth="1"/>
    <col min="2592" max="2592" width="8.6640625" style="96" customWidth="1"/>
    <col min="2593" max="2593" width="0.88671875" style="96" customWidth="1"/>
    <col min="2594" max="2594" width="9.6640625" style="96" customWidth="1"/>
    <col min="2595" max="2596" width="1" style="96" customWidth="1"/>
    <col min="2597" max="2597" width="9.6640625" style="96" customWidth="1"/>
    <col min="2598" max="2599" width="0.88671875" style="96" customWidth="1"/>
    <col min="2600" max="2600" width="8.6640625" style="96" customWidth="1"/>
    <col min="2601" max="2601" width="0.88671875" style="96" customWidth="1"/>
    <col min="2602" max="2602" width="8.6640625" style="96" customWidth="1"/>
    <col min="2603" max="2604" width="0.88671875" style="96" customWidth="1"/>
    <col min="2605" max="2605" width="8.6640625" style="96" customWidth="1"/>
    <col min="2606" max="2816" width="8" style="96"/>
    <col min="2817" max="2817" width="0.88671875" style="96" customWidth="1"/>
    <col min="2818" max="2818" width="8" style="96"/>
    <col min="2819" max="2819" width="0.88671875" style="96" customWidth="1"/>
    <col min="2820" max="2820" width="9.5546875" style="96" customWidth="1"/>
    <col min="2821" max="2822" width="0.88671875" style="96" customWidth="1"/>
    <col min="2823" max="2823" width="8.6640625" style="96" customWidth="1"/>
    <col min="2824" max="2824" width="1.6640625" style="96" customWidth="1"/>
    <col min="2825" max="2825" width="0.88671875" style="96" customWidth="1"/>
    <col min="2826" max="2826" width="11.88671875" style="96" customWidth="1"/>
    <col min="2827" max="2827" width="0.88671875" style="96" customWidth="1"/>
    <col min="2828" max="2828" width="11.88671875" style="96" customWidth="1"/>
    <col min="2829" max="2830" width="0.88671875" style="96" customWidth="1"/>
    <col min="2831" max="2831" width="9.6640625" style="96" customWidth="1"/>
    <col min="2832" max="2832" width="0.88671875" style="96" customWidth="1"/>
    <col min="2833" max="2833" width="8.6640625" style="96" customWidth="1"/>
    <col min="2834" max="2835" width="1.33203125" style="96" customWidth="1"/>
    <col min="2836" max="2836" width="0.88671875" style="96" customWidth="1"/>
    <col min="2837" max="2837" width="9.6640625" style="96" customWidth="1"/>
    <col min="2838" max="2839" width="0.88671875" style="96" customWidth="1"/>
    <col min="2840" max="2840" width="8.6640625" style="96" customWidth="1"/>
    <col min="2841" max="2841" width="0.88671875" style="96" customWidth="1"/>
    <col min="2842" max="2842" width="3.88671875" style="96" customWidth="1"/>
    <col min="2843" max="2843" width="5.109375" style="96" customWidth="1"/>
    <col min="2844" max="2844" width="1" style="96" customWidth="1"/>
    <col min="2845" max="2845" width="8.6640625" style="96" customWidth="1"/>
    <col min="2846" max="2847" width="1.6640625" style="96" customWidth="1"/>
    <col min="2848" max="2848" width="8.6640625" style="96" customWidth="1"/>
    <col min="2849" max="2849" width="0.88671875" style="96" customWidth="1"/>
    <col min="2850" max="2850" width="9.6640625" style="96" customWidth="1"/>
    <col min="2851" max="2852" width="1" style="96" customWidth="1"/>
    <col min="2853" max="2853" width="9.6640625" style="96" customWidth="1"/>
    <col min="2854" max="2855" width="0.88671875" style="96" customWidth="1"/>
    <col min="2856" max="2856" width="8.6640625" style="96" customWidth="1"/>
    <col min="2857" max="2857" width="0.88671875" style="96" customWidth="1"/>
    <col min="2858" max="2858" width="8.6640625" style="96" customWidth="1"/>
    <col min="2859" max="2860" width="0.88671875" style="96" customWidth="1"/>
    <col min="2861" max="2861" width="8.6640625" style="96" customWidth="1"/>
    <col min="2862" max="3072" width="8" style="96"/>
    <col min="3073" max="3073" width="0.88671875" style="96" customWidth="1"/>
    <col min="3074" max="3074" width="8" style="96"/>
    <col min="3075" max="3075" width="0.88671875" style="96" customWidth="1"/>
    <col min="3076" max="3076" width="9.5546875" style="96" customWidth="1"/>
    <col min="3077" max="3078" width="0.88671875" style="96" customWidth="1"/>
    <col min="3079" max="3079" width="8.6640625" style="96" customWidth="1"/>
    <col min="3080" max="3080" width="1.6640625" style="96" customWidth="1"/>
    <col min="3081" max="3081" width="0.88671875" style="96" customWidth="1"/>
    <col min="3082" max="3082" width="11.88671875" style="96" customWidth="1"/>
    <col min="3083" max="3083" width="0.88671875" style="96" customWidth="1"/>
    <col min="3084" max="3084" width="11.88671875" style="96" customWidth="1"/>
    <col min="3085" max="3086" width="0.88671875" style="96" customWidth="1"/>
    <col min="3087" max="3087" width="9.6640625" style="96" customWidth="1"/>
    <col min="3088" max="3088" width="0.88671875" style="96" customWidth="1"/>
    <col min="3089" max="3089" width="8.6640625" style="96" customWidth="1"/>
    <col min="3090" max="3091" width="1.33203125" style="96" customWidth="1"/>
    <col min="3092" max="3092" width="0.88671875" style="96" customWidth="1"/>
    <col min="3093" max="3093" width="9.6640625" style="96" customWidth="1"/>
    <col min="3094" max="3095" width="0.88671875" style="96" customWidth="1"/>
    <col min="3096" max="3096" width="8.6640625" style="96" customWidth="1"/>
    <col min="3097" max="3097" width="0.88671875" style="96" customWidth="1"/>
    <col min="3098" max="3098" width="3.88671875" style="96" customWidth="1"/>
    <col min="3099" max="3099" width="5.109375" style="96" customWidth="1"/>
    <col min="3100" max="3100" width="1" style="96" customWidth="1"/>
    <col min="3101" max="3101" width="8.6640625" style="96" customWidth="1"/>
    <col min="3102" max="3103" width="1.6640625" style="96" customWidth="1"/>
    <col min="3104" max="3104" width="8.6640625" style="96" customWidth="1"/>
    <col min="3105" max="3105" width="0.88671875" style="96" customWidth="1"/>
    <col min="3106" max="3106" width="9.6640625" style="96" customWidth="1"/>
    <col min="3107" max="3108" width="1" style="96" customWidth="1"/>
    <col min="3109" max="3109" width="9.6640625" style="96" customWidth="1"/>
    <col min="3110" max="3111" width="0.88671875" style="96" customWidth="1"/>
    <col min="3112" max="3112" width="8.6640625" style="96" customWidth="1"/>
    <col min="3113" max="3113" width="0.88671875" style="96" customWidth="1"/>
    <col min="3114" max="3114" width="8.6640625" style="96" customWidth="1"/>
    <col min="3115" max="3116" width="0.88671875" style="96" customWidth="1"/>
    <col min="3117" max="3117" width="8.6640625" style="96" customWidth="1"/>
    <col min="3118" max="3328" width="8" style="96"/>
    <col min="3329" max="3329" width="0.88671875" style="96" customWidth="1"/>
    <col min="3330" max="3330" width="8" style="96"/>
    <col min="3331" max="3331" width="0.88671875" style="96" customWidth="1"/>
    <col min="3332" max="3332" width="9.5546875" style="96" customWidth="1"/>
    <col min="3333" max="3334" width="0.88671875" style="96" customWidth="1"/>
    <col min="3335" max="3335" width="8.6640625" style="96" customWidth="1"/>
    <col min="3336" max="3336" width="1.6640625" style="96" customWidth="1"/>
    <col min="3337" max="3337" width="0.88671875" style="96" customWidth="1"/>
    <col min="3338" max="3338" width="11.88671875" style="96" customWidth="1"/>
    <col min="3339" max="3339" width="0.88671875" style="96" customWidth="1"/>
    <col min="3340" max="3340" width="11.88671875" style="96" customWidth="1"/>
    <col min="3341" max="3342" width="0.88671875" style="96" customWidth="1"/>
    <col min="3343" max="3343" width="9.6640625" style="96" customWidth="1"/>
    <col min="3344" max="3344" width="0.88671875" style="96" customWidth="1"/>
    <col min="3345" max="3345" width="8.6640625" style="96" customWidth="1"/>
    <col min="3346" max="3347" width="1.33203125" style="96" customWidth="1"/>
    <col min="3348" max="3348" width="0.88671875" style="96" customWidth="1"/>
    <col min="3349" max="3349" width="9.6640625" style="96" customWidth="1"/>
    <col min="3350" max="3351" width="0.88671875" style="96" customWidth="1"/>
    <col min="3352" max="3352" width="8.6640625" style="96" customWidth="1"/>
    <col min="3353" max="3353" width="0.88671875" style="96" customWidth="1"/>
    <col min="3354" max="3354" width="3.88671875" style="96" customWidth="1"/>
    <col min="3355" max="3355" width="5.109375" style="96" customWidth="1"/>
    <col min="3356" max="3356" width="1" style="96" customWidth="1"/>
    <col min="3357" max="3357" width="8.6640625" style="96" customWidth="1"/>
    <col min="3358" max="3359" width="1.6640625" style="96" customWidth="1"/>
    <col min="3360" max="3360" width="8.6640625" style="96" customWidth="1"/>
    <col min="3361" max="3361" width="0.88671875" style="96" customWidth="1"/>
    <col min="3362" max="3362" width="9.6640625" style="96" customWidth="1"/>
    <col min="3363" max="3364" width="1" style="96" customWidth="1"/>
    <col min="3365" max="3365" width="9.6640625" style="96" customWidth="1"/>
    <col min="3366" max="3367" width="0.88671875" style="96" customWidth="1"/>
    <col min="3368" max="3368" width="8.6640625" style="96" customWidth="1"/>
    <col min="3369" max="3369" width="0.88671875" style="96" customWidth="1"/>
    <col min="3370" max="3370" width="8.6640625" style="96" customWidth="1"/>
    <col min="3371" max="3372" width="0.88671875" style="96" customWidth="1"/>
    <col min="3373" max="3373" width="8.6640625" style="96" customWidth="1"/>
    <col min="3374" max="3584" width="8" style="96"/>
    <col min="3585" max="3585" width="0.88671875" style="96" customWidth="1"/>
    <col min="3586" max="3586" width="8" style="96"/>
    <col min="3587" max="3587" width="0.88671875" style="96" customWidth="1"/>
    <col min="3588" max="3588" width="9.5546875" style="96" customWidth="1"/>
    <col min="3589" max="3590" width="0.88671875" style="96" customWidth="1"/>
    <col min="3591" max="3591" width="8.6640625" style="96" customWidth="1"/>
    <col min="3592" max="3592" width="1.6640625" style="96" customWidth="1"/>
    <col min="3593" max="3593" width="0.88671875" style="96" customWidth="1"/>
    <col min="3594" max="3594" width="11.88671875" style="96" customWidth="1"/>
    <col min="3595" max="3595" width="0.88671875" style="96" customWidth="1"/>
    <col min="3596" max="3596" width="11.88671875" style="96" customWidth="1"/>
    <col min="3597" max="3598" width="0.88671875" style="96" customWidth="1"/>
    <col min="3599" max="3599" width="9.6640625" style="96" customWidth="1"/>
    <col min="3600" max="3600" width="0.88671875" style="96" customWidth="1"/>
    <col min="3601" max="3601" width="8.6640625" style="96" customWidth="1"/>
    <col min="3602" max="3603" width="1.33203125" style="96" customWidth="1"/>
    <col min="3604" max="3604" width="0.88671875" style="96" customWidth="1"/>
    <col min="3605" max="3605" width="9.6640625" style="96" customWidth="1"/>
    <col min="3606" max="3607" width="0.88671875" style="96" customWidth="1"/>
    <col min="3608" max="3608" width="8.6640625" style="96" customWidth="1"/>
    <col min="3609" max="3609" width="0.88671875" style="96" customWidth="1"/>
    <col min="3610" max="3610" width="3.88671875" style="96" customWidth="1"/>
    <col min="3611" max="3611" width="5.109375" style="96" customWidth="1"/>
    <col min="3612" max="3612" width="1" style="96" customWidth="1"/>
    <col min="3613" max="3613" width="8.6640625" style="96" customWidth="1"/>
    <col min="3614" max="3615" width="1.6640625" style="96" customWidth="1"/>
    <col min="3616" max="3616" width="8.6640625" style="96" customWidth="1"/>
    <col min="3617" max="3617" width="0.88671875" style="96" customWidth="1"/>
    <col min="3618" max="3618" width="9.6640625" style="96" customWidth="1"/>
    <col min="3619" max="3620" width="1" style="96" customWidth="1"/>
    <col min="3621" max="3621" width="9.6640625" style="96" customWidth="1"/>
    <col min="3622" max="3623" width="0.88671875" style="96" customWidth="1"/>
    <col min="3624" max="3624" width="8.6640625" style="96" customWidth="1"/>
    <col min="3625" max="3625" width="0.88671875" style="96" customWidth="1"/>
    <col min="3626" max="3626" width="8.6640625" style="96" customWidth="1"/>
    <col min="3627" max="3628" width="0.88671875" style="96" customWidth="1"/>
    <col min="3629" max="3629" width="8.6640625" style="96" customWidth="1"/>
    <col min="3630" max="3840" width="8" style="96"/>
    <col min="3841" max="3841" width="0.88671875" style="96" customWidth="1"/>
    <col min="3842" max="3842" width="8" style="96"/>
    <col min="3843" max="3843" width="0.88671875" style="96" customWidth="1"/>
    <col min="3844" max="3844" width="9.5546875" style="96" customWidth="1"/>
    <col min="3845" max="3846" width="0.88671875" style="96" customWidth="1"/>
    <col min="3847" max="3847" width="8.6640625" style="96" customWidth="1"/>
    <col min="3848" max="3848" width="1.6640625" style="96" customWidth="1"/>
    <col min="3849" max="3849" width="0.88671875" style="96" customWidth="1"/>
    <col min="3850" max="3850" width="11.88671875" style="96" customWidth="1"/>
    <col min="3851" max="3851" width="0.88671875" style="96" customWidth="1"/>
    <col min="3852" max="3852" width="11.88671875" style="96" customWidth="1"/>
    <col min="3853" max="3854" width="0.88671875" style="96" customWidth="1"/>
    <col min="3855" max="3855" width="9.6640625" style="96" customWidth="1"/>
    <col min="3856" max="3856" width="0.88671875" style="96" customWidth="1"/>
    <col min="3857" max="3857" width="8.6640625" style="96" customWidth="1"/>
    <col min="3858" max="3859" width="1.33203125" style="96" customWidth="1"/>
    <col min="3860" max="3860" width="0.88671875" style="96" customWidth="1"/>
    <col min="3861" max="3861" width="9.6640625" style="96" customWidth="1"/>
    <col min="3862" max="3863" width="0.88671875" style="96" customWidth="1"/>
    <col min="3864" max="3864" width="8.6640625" style="96" customWidth="1"/>
    <col min="3865" max="3865" width="0.88671875" style="96" customWidth="1"/>
    <col min="3866" max="3866" width="3.88671875" style="96" customWidth="1"/>
    <col min="3867" max="3867" width="5.109375" style="96" customWidth="1"/>
    <col min="3868" max="3868" width="1" style="96" customWidth="1"/>
    <col min="3869" max="3869" width="8.6640625" style="96" customWidth="1"/>
    <col min="3870" max="3871" width="1.6640625" style="96" customWidth="1"/>
    <col min="3872" max="3872" width="8.6640625" style="96" customWidth="1"/>
    <col min="3873" max="3873" width="0.88671875" style="96" customWidth="1"/>
    <col min="3874" max="3874" width="9.6640625" style="96" customWidth="1"/>
    <col min="3875" max="3876" width="1" style="96" customWidth="1"/>
    <col min="3877" max="3877" width="9.6640625" style="96" customWidth="1"/>
    <col min="3878" max="3879" width="0.88671875" style="96" customWidth="1"/>
    <col min="3880" max="3880" width="8.6640625" style="96" customWidth="1"/>
    <col min="3881" max="3881" width="0.88671875" style="96" customWidth="1"/>
    <col min="3882" max="3882" width="8.6640625" style="96" customWidth="1"/>
    <col min="3883" max="3884" width="0.88671875" style="96" customWidth="1"/>
    <col min="3885" max="3885" width="8.6640625" style="96" customWidth="1"/>
    <col min="3886" max="4096" width="8" style="96"/>
    <col min="4097" max="4097" width="0.88671875" style="96" customWidth="1"/>
    <col min="4098" max="4098" width="8" style="96"/>
    <col min="4099" max="4099" width="0.88671875" style="96" customWidth="1"/>
    <col min="4100" max="4100" width="9.5546875" style="96" customWidth="1"/>
    <col min="4101" max="4102" width="0.88671875" style="96" customWidth="1"/>
    <col min="4103" max="4103" width="8.6640625" style="96" customWidth="1"/>
    <col min="4104" max="4104" width="1.6640625" style="96" customWidth="1"/>
    <col min="4105" max="4105" width="0.88671875" style="96" customWidth="1"/>
    <col min="4106" max="4106" width="11.88671875" style="96" customWidth="1"/>
    <col min="4107" max="4107" width="0.88671875" style="96" customWidth="1"/>
    <col min="4108" max="4108" width="11.88671875" style="96" customWidth="1"/>
    <col min="4109" max="4110" width="0.88671875" style="96" customWidth="1"/>
    <col min="4111" max="4111" width="9.6640625" style="96" customWidth="1"/>
    <col min="4112" max="4112" width="0.88671875" style="96" customWidth="1"/>
    <col min="4113" max="4113" width="8.6640625" style="96" customWidth="1"/>
    <col min="4114" max="4115" width="1.33203125" style="96" customWidth="1"/>
    <col min="4116" max="4116" width="0.88671875" style="96" customWidth="1"/>
    <col min="4117" max="4117" width="9.6640625" style="96" customWidth="1"/>
    <col min="4118" max="4119" width="0.88671875" style="96" customWidth="1"/>
    <col min="4120" max="4120" width="8.6640625" style="96" customWidth="1"/>
    <col min="4121" max="4121" width="0.88671875" style="96" customWidth="1"/>
    <col min="4122" max="4122" width="3.88671875" style="96" customWidth="1"/>
    <col min="4123" max="4123" width="5.109375" style="96" customWidth="1"/>
    <col min="4124" max="4124" width="1" style="96" customWidth="1"/>
    <col min="4125" max="4125" width="8.6640625" style="96" customWidth="1"/>
    <col min="4126" max="4127" width="1.6640625" style="96" customWidth="1"/>
    <col min="4128" max="4128" width="8.6640625" style="96" customWidth="1"/>
    <col min="4129" max="4129" width="0.88671875" style="96" customWidth="1"/>
    <col min="4130" max="4130" width="9.6640625" style="96" customWidth="1"/>
    <col min="4131" max="4132" width="1" style="96" customWidth="1"/>
    <col min="4133" max="4133" width="9.6640625" style="96" customWidth="1"/>
    <col min="4134" max="4135" width="0.88671875" style="96" customWidth="1"/>
    <col min="4136" max="4136" width="8.6640625" style="96" customWidth="1"/>
    <col min="4137" max="4137" width="0.88671875" style="96" customWidth="1"/>
    <col min="4138" max="4138" width="8.6640625" style="96" customWidth="1"/>
    <col min="4139" max="4140" width="0.88671875" style="96" customWidth="1"/>
    <col min="4141" max="4141" width="8.6640625" style="96" customWidth="1"/>
    <col min="4142" max="4352" width="8" style="96"/>
    <col min="4353" max="4353" width="0.88671875" style="96" customWidth="1"/>
    <col min="4354" max="4354" width="8" style="96"/>
    <col min="4355" max="4355" width="0.88671875" style="96" customWidth="1"/>
    <col min="4356" max="4356" width="9.5546875" style="96" customWidth="1"/>
    <col min="4357" max="4358" width="0.88671875" style="96" customWidth="1"/>
    <col min="4359" max="4359" width="8.6640625" style="96" customWidth="1"/>
    <col min="4360" max="4360" width="1.6640625" style="96" customWidth="1"/>
    <col min="4361" max="4361" width="0.88671875" style="96" customWidth="1"/>
    <col min="4362" max="4362" width="11.88671875" style="96" customWidth="1"/>
    <col min="4363" max="4363" width="0.88671875" style="96" customWidth="1"/>
    <col min="4364" max="4364" width="11.88671875" style="96" customWidth="1"/>
    <col min="4365" max="4366" width="0.88671875" style="96" customWidth="1"/>
    <col min="4367" max="4367" width="9.6640625" style="96" customWidth="1"/>
    <col min="4368" max="4368" width="0.88671875" style="96" customWidth="1"/>
    <col min="4369" max="4369" width="8.6640625" style="96" customWidth="1"/>
    <col min="4370" max="4371" width="1.33203125" style="96" customWidth="1"/>
    <col min="4372" max="4372" width="0.88671875" style="96" customWidth="1"/>
    <col min="4373" max="4373" width="9.6640625" style="96" customWidth="1"/>
    <col min="4374" max="4375" width="0.88671875" style="96" customWidth="1"/>
    <col min="4376" max="4376" width="8.6640625" style="96" customWidth="1"/>
    <col min="4377" max="4377" width="0.88671875" style="96" customWidth="1"/>
    <col min="4378" max="4378" width="3.88671875" style="96" customWidth="1"/>
    <col min="4379" max="4379" width="5.109375" style="96" customWidth="1"/>
    <col min="4380" max="4380" width="1" style="96" customWidth="1"/>
    <col min="4381" max="4381" width="8.6640625" style="96" customWidth="1"/>
    <col min="4382" max="4383" width="1.6640625" style="96" customWidth="1"/>
    <col min="4384" max="4384" width="8.6640625" style="96" customWidth="1"/>
    <col min="4385" max="4385" width="0.88671875" style="96" customWidth="1"/>
    <col min="4386" max="4386" width="9.6640625" style="96" customWidth="1"/>
    <col min="4387" max="4388" width="1" style="96" customWidth="1"/>
    <col min="4389" max="4389" width="9.6640625" style="96" customWidth="1"/>
    <col min="4390" max="4391" width="0.88671875" style="96" customWidth="1"/>
    <col min="4392" max="4392" width="8.6640625" style="96" customWidth="1"/>
    <col min="4393" max="4393" width="0.88671875" style="96" customWidth="1"/>
    <col min="4394" max="4394" width="8.6640625" style="96" customWidth="1"/>
    <col min="4395" max="4396" width="0.88671875" style="96" customWidth="1"/>
    <col min="4397" max="4397" width="8.6640625" style="96" customWidth="1"/>
    <col min="4398" max="4608" width="8" style="96"/>
    <col min="4609" max="4609" width="0.88671875" style="96" customWidth="1"/>
    <col min="4610" max="4610" width="8" style="96"/>
    <col min="4611" max="4611" width="0.88671875" style="96" customWidth="1"/>
    <col min="4612" max="4612" width="9.5546875" style="96" customWidth="1"/>
    <col min="4613" max="4614" width="0.88671875" style="96" customWidth="1"/>
    <col min="4615" max="4615" width="8.6640625" style="96" customWidth="1"/>
    <col min="4616" max="4616" width="1.6640625" style="96" customWidth="1"/>
    <col min="4617" max="4617" width="0.88671875" style="96" customWidth="1"/>
    <col min="4618" max="4618" width="11.88671875" style="96" customWidth="1"/>
    <col min="4619" max="4619" width="0.88671875" style="96" customWidth="1"/>
    <col min="4620" max="4620" width="11.88671875" style="96" customWidth="1"/>
    <col min="4621" max="4622" width="0.88671875" style="96" customWidth="1"/>
    <col min="4623" max="4623" width="9.6640625" style="96" customWidth="1"/>
    <col min="4624" max="4624" width="0.88671875" style="96" customWidth="1"/>
    <col min="4625" max="4625" width="8.6640625" style="96" customWidth="1"/>
    <col min="4626" max="4627" width="1.33203125" style="96" customWidth="1"/>
    <col min="4628" max="4628" width="0.88671875" style="96" customWidth="1"/>
    <col min="4629" max="4629" width="9.6640625" style="96" customWidth="1"/>
    <col min="4630" max="4631" width="0.88671875" style="96" customWidth="1"/>
    <col min="4632" max="4632" width="8.6640625" style="96" customWidth="1"/>
    <col min="4633" max="4633" width="0.88671875" style="96" customWidth="1"/>
    <col min="4634" max="4634" width="3.88671875" style="96" customWidth="1"/>
    <col min="4635" max="4635" width="5.109375" style="96" customWidth="1"/>
    <col min="4636" max="4636" width="1" style="96" customWidth="1"/>
    <col min="4637" max="4637" width="8.6640625" style="96" customWidth="1"/>
    <col min="4638" max="4639" width="1.6640625" style="96" customWidth="1"/>
    <col min="4640" max="4640" width="8.6640625" style="96" customWidth="1"/>
    <col min="4641" max="4641" width="0.88671875" style="96" customWidth="1"/>
    <col min="4642" max="4642" width="9.6640625" style="96" customWidth="1"/>
    <col min="4643" max="4644" width="1" style="96" customWidth="1"/>
    <col min="4645" max="4645" width="9.6640625" style="96" customWidth="1"/>
    <col min="4646" max="4647" width="0.88671875" style="96" customWidth="1"/>
    <col min="4648" max="4648" width="8.6640625" style="96" customWidth="1"/>
    <col min="4649" max="4649" width="0.88671875" style="96" customWidth="1"/>
    <col min="4650" max="4650" width="8.6640625" style="96" customWidth="1"/>
    <col min="4651" max="4652" width="0.88671875" style="96" customWidth="1"/>
    <col min="4653" max="4653" width="8.6640625" style="96" customWidth="1"/>
    <col min="4654" max="4864" width="8" style="96"/>
    <col min="4865" max="4865" width="0.88671875" style="96" customWidth="1"/>
    <col min="4866" max="4866" width="8" style="96"/>
    <col min="4867" max="4867" width="0.88671875" style="96" customWidth="1"/>
    <col min="4868" max="4868" width="9.5546875" style="96" customWidth="1"/>
    <col min="4869" max="4870" width="0.88671875" style="96" customWidth="1"/>
    <col min="4871" max="4871" width="8.6640625" style="96" customWidth="1"/>
    <col min="4872" max="4872" width="1.6640625" style="96" customWidth="1"/>
    <col min="4873" max="4873" width="0.88671875" style="96" customWidth="1"/>
    <col min="4874" max="4874" width="11.88671875" style="96" customWidth="1"/>
    <col min="4875" max="4875" width="0.88671875" style="96" customWidth="1"/>
    <col min="4876" max="4876" width="11.88671875" style="96" customWidth="1"/>
    <col min="4877" max="4878" width="0.88671875" style="96" customWidth="1"/>
    <col min="4879" max="4879" width="9.6640625" style="96" customWidth="1"/>
    <col min="4880" max="4880" width="0.88671875" style="96" customWidth="1"/>
    <col min="4881" max="4881" width="8.6640625" style="96" customWidth="1"/>
    <col min="4882" max="4883" width="1.33203125" style="96" customWidth="1"/>
    <col min="4884" max="4884" width="0.88671875" style="96" customWidth="1"/>
    <col min="4885" max="4885" width="9.6640625" style="96" customWidth="1"/>
    <col min="4886" max="4887" width="0.88671875" style="96" customWidth="1"/>
    <col min="4888" max="4888" width="8.6640625" style="96" customWidth="1"/>
    <col min="4889" max="4889" width="0.88671875" style="96" customWidth="1"/>
    <col min="4890" max="4890" width="3.88671875" style="96" customWidth="1"/>
    <col min="4891" max="4891" width="5.109375" style="96" customWidth="1"/>
    <col min="4892" max="4892" width="1" style="96" customWidth="1"/>
    <col min="4893" max="4893" width="8.6640625" style="96" customWidth="1"/>
    <col min="4894" max="4895" width="1.6640625" style="96" customWidth="1"/>
    <col min="4896" max="4896" width="8.6640625" style="96" customWidth="1"/>
    <col min="4897" max="4897" width="0.88671875" style="96" customWidth="1"/>
    <col min="4898" max="4898" width="9.6640625" style="96" customWidth="1"/>
    <col min="4899" max="4900" width="1" style="96" customWidth="1"/>
    <col min="4901" max="4901" width="9.6640625" style="96" customWidth="1"/>
    <col min="4902" max="4903" width="0.88671875" style="96" customWidth="1"/>
    <col min="4904" max="4904" width="8.6640625" style="96" customWidth="1"/>
    <col min="4905" max="4905" width="0.88671875" style="96" customWidth="1"/>
    <col min="4906" max="4906" width="8.6640625" style="96" customWidth="1"/>
    <col min="4907" max="4908" width="0.88671875" style="96" customWidth="1"/>
    <col min="4909" max="4909" width="8.6640625" style="96" customWidth="1"/>
    <col min="4910" max="5120" width="8" style="96"/>
    <col min="5121" max="5121" width="0.88671875" style="96" customWidth="1"/>
    <col min="5122" max="5122" width="8" style="96"/>
    <col min="5123" max="5123" width="0.88671875" style="96" customWidth="1"/>
    <col min="5124" max="5124" width="9.5546875" style="96" customWidth="1"/>
    <col min="5125" max="5126" width="0.88671875" style="96" customWidth="1"/>
    <col min="5127" max="5127" width="8.6640625" style="96" customWidth="1"/>
    <col min="5128" max="5128" width="1.6640625" style="96" customWidth="1"/>
    <col min="5129" max="5129" width="0.88671875" style="96" customWidth="1"/>
    <col min="5130" max="5130" width="11.88671875" style="96" customWidth="1"/>
    <col min="5131" max="5131" width="0.88671875" style="96" customWidth="1"/>
    <col min="5132" max="5132" width="11.88671875" style="96" customWidth="1"/>
    <col min="5133" max="5134" width="0.88671875" style="96" customWidth="1"/>
    <col min="5135" max="5135" width="9.6640625" style="96" customWidth="1"/>
    <col min="5136" max="5136" width="0.88671875" style="96" customWidth="1"/>
    <col min="5137" max="5137" width="8.6640625" style="96" customWidth="1"/>
    <col min="5138" max="5139" width="1.33203125" style="96" customWidth="1"/>
    <col min="5140" max="5140" width="0.88671875" style="96" customWidth="1"/>
    <col min="5141" max="5141" width="9.6640625" style="96" customWidth="1"/>
    <col min="5142" max="5143" width="0.88671875" style="96" customWidth="1"/>
    <col min="5144" max="5144" width="8.6640625" style="96" customWidth="1"/>
    <col min="5145" max="5145" width="0.88671875" style="96" customWidth="1"/>
    <col min="5146" max="5146" width="3.88671875" style="96" customWidth="1"/>
    <col min="5147" max="5147" width="5.109375" style="96" customWidth="1"/>
    <col min="5148" max="5148" width="1" style="96" customWidth="1"/>
    <col min="5149" max="5149" width="8.6640625" style="96" customWidth="1"/>
    <col min="5150" max="5151" width="1.6640625" style="96" customWidth="1"/>
    <col min="5152" max="5152" width="8.6640625" style="96" customWidth="1"/>
    <col min="5153" max="5153" width="0.88671875" style="96" customWidth="1"/>
    <col min="5154" max="5154" width="9.6640625" style="96" customWidth="1"/>
    <col min="5155" max="5156" width="1" style="96" customWidth="1"/>
    <col min="5157" max="5157" width="9.6640625" style="96" customWidth="1"/>
    <col min="5158" max="5159" width="0.88671875" style="96" customWidth="1"/>
    <col min="5160" max="5160" width="8.6640625" style="96" customWidth="1"/>
    <col min="5161" max="5161" width="0.88671875" style="96" customWidth="1"/>
    <col min="5162" max="5162" width="8.6640625" style="96" customWidth="1"/>
    <col min="5163" max="5164" width="0.88671875" style="96" customWidth="1"/>
    <col min="5165" max="5165" width="8.6640625" style="96" customWidth="1"/>
    <col min="5166" max="5376" width="8" style="96"/>
    <col min="5377" max="5377" width="0.88671875" style="96" customWidth="1"/>
    <col min="5378" max="5378" width="8" style="96"/>
    <col min="5379" max="5379" width="0.88671875" style="96" customWidth="1"/>
    <col min="5380" max="5380" width="9.5546875" style="96" customWidth="1"/>
    <col min="5381" max="5382" width="0.88671875" style="96" customWidth="1"/>
    <col min="5383" max="5383" width="8.6640625" style="96" customWidth="1"/>
    <col min="5384" max="5384" width="1.6640625" style="96" customWidth="1"/>
    <col min="5385" max="5385" width="0.88671875" style="96" customWidth="1"/>
    <col min="5386" max="5386" width="11.88671875" style="96" customWidth="1"/>
    <col min="5387" max="5387" width="0.88671875" style="96" customWidth="1"/>
    <col min="5388" max="5388" width="11.88671875" style="96" customWidth="1"/>
    <col min="5389" max="5390" width="0.88671875" style="96" customWidth="1"/>
    <col min="5391" max="5391" width="9.6640625" style="96" customWidth="1"/>
    <col min="5392" max="5392" width="0.88671875" style="96" customWidth="1"/>
    <col min="5393" max="5393" width="8.6640625" style="96" customWidth="1"/>
    <col min="5394" max="5395" width="1.33203125" style="96" customWidth="1"/>
    <col min="5396" max="5396" width="0.88671875" style="96" customWidth="1"/>
    <col min="5397" max="5397" width="9.6640625" style="96" customWidth="1"/>
    <col min="5398" max="5399" width="0.88671875" style="96" customWidth="1"/>
    <col min="5400" max="5400" width="8.6640625" style="96" customWidth="1"/>
    <col min="5401" max="5401" width="0.88671875" style="96" customWidth="1"/>
    <col min="5402" max="5402" width="3.88671875" style="96" customWidth="1"/>
    <col min="5403" max="5403" width="5.109375" style="96" customWidth="1"/>
    <col min="5404" max="5404" width="1" style="96" customWidth="1"/>
    <col min="5405" max="5405" width="8.6640625" style="96" customWidth="1"/>
    <col min="5406" max="5407" width="1.6640625" style="96" customWidth="1"/>
    <col min="5408" max="5408" width="8.6640625" style="96" customWidth="1"/>
    <col min="5409" max="5409" width="0.88671875" style="96" customWidth="1"/>
    <col min="5410" max="5410" width="9.6640625" style="96" customWidth="1"/>
    <col min="5411" max="5412" width="1" style="96" customWidth="1"/>
    <col min="5413" max="5413" width="9.6640625" style="96" customWidth="1"/>
    <col min="5414" max="5415" width="0.88671875" style="96" customWidth="1"/>
    <col min="5416" max="5416" width="8.6640625" style="96" customWidth="1"/>
    <col min="5417" max="5417" width="0.88671875" style="96" customWidth="1"/>
    <col min="5418" max="5418" width="8.6640625" style="96" customWidth="1"/>
    <col min="5419" max="5420" width="0.88671875" style="96" customWidth="1"/>
    <col min="5421" max="5421" width="8.6640625" style="96" customWidth="1"/>
    <col min="5422" max="5632" width="8" style="96"/>
    <col min="5633" max="5633" width="0.88671875" style="96" customWidth="1"/>
    <col min="5634" max="5634" width="8" style="96"/>
    <col min="5635" max="5635" width="0.88671875" style="96" customWidth="1"/>
    <col min="5636" max="5636" width="9.5546875" style="96" customWidth="1"/>
    <col min="5637" max="5638" width="0.88671875" style="96" customWidth="1"/>
    <col min="5639" max="5639" width="8.6640625" style="96" customWidth="1"/>
    <col min="5640" max="5640" width="1.6640625" style="96" customWidth="1"/>
    <col min="5641" max="5641" width="0.88671875" style="96" customWidth="1"/>
    <col min="5642" max="5642" width="11.88671875" style="96" customWidth="1"/>
    <col min="5643" max="5643" width="0.88671875" style="96" customWidth="1"/>
    <col min="5644" max="5644" width="11.88671875" style="96" customWidth="1"/>
    <col min="5645" max="5646" width="0.88671875" style="96" customWidth="1"/>
    <col min="5647" max="5647" width="9.6640625" style="96" customWidth="1"/>
    <col min="5648" max="5648" width="0.88671875" style="96" customWidth="1"/>
    <col min="5649" max="5649" width="8.6640625" style="96" customWidth="1"/>
    <col min="5650" max="5651" width="1.33203125" style="96" customWidth="1"/>
    <col min="5652" max="5652" width="0.88671875" style="96" customWidth="1"/>
    <col min="5653" max="5653" width="9.6640625" style="96" customWidth="1"/>
    <col min="5654" max="5655" width="0.88671875" style="96" customWidth="1"/>
    <col min="5656" max="5656" width="8.6640625" style="96" customWidth="1"/>
    <col min="5657" max="5657" width="0.88671875" style="96" customWidth="1"/>
    <col min="5658" max="5658" width="3.88671875" style="96" customWidth="1"/>
    <col min="5659" max="5659" width="5.109375" style="96" customWidth="1"/>
    <col min="5660" max="5660" width="1" style="96" customWidth="1"/>
    <col min="5661" max="5661" width="8.6640625" style="96" customWidth="1"/>
    <col min="5662" max="5663" width="1.6640625" style="96" customWidth="1"/>
    <col min="5664" max="5664" width="8.6640625" style="96" customWidth="1"/>
    <col min="5665" max="5665" width="0.88671875" style="96" customWidth="1"/>
    <col min="5666" max="5666" width="9.6640625" style="96" customWidth="1"/>
    <col min="5667" max="5668" width="1" style="96" customWidth="1"/>
    <col min="5669" max="5669" width="9.6640625" style="96" customWidth="1"/>
    <col min="5670" max="5671" width="0.88671875" style="96" customWidth="1"/>
    <col min="5672" max="5672" width="8.6640625" style="96" customWidth="1"/>
    <col min="5673" max="5673" width="0.88671875" style="96" customWidth="1"/>
    <col min="5674" max="5674" width="8.6640625" style="96" customWidth="1"/>
    <col min="5675" max="5676" width="0.88671875" style="96" customWidth="1"/>
    <col min="5677" max="5677" width="8.6640625" style="96" customWidth="1"/>
    <col min="5678" max="5888" width="8" style="96"/>
    <col min="5889" max="5889" width="0.88671875" style="96" customWidth="1"/>
    <col min="5890" max="5890" width="8" style="96"/>
    <col min="5891" max="5891" width="0.88671875" style="96" customWidth="1"/>
    <col min="5892" max="5892" width="9.5546875" style="96" customWidth="1"/>
    <col min="5893" max="5894" width="0.88671875" style="96" customWidth="1"/>
    <col min="5895" max="5895" width="8.6640625" style="96" customWidth="1"/>
    <col min="5896" max="5896" width="1.6640625" style="96" customWidth="1"/>
    <col min="5897" max="5897" width="0.88671875" style="96" customWidth="1"/>
    <col min="5898" max="5898" width="11.88671875" style="96" customWidth="1"/>
    <col min="5899" max="5899" width="0.88671875" style="96" customWidth="1"/>
    <col min="5900" max="5900" width="11.88671875" style="96" customWidth="1"/>
    <col min="5901" max="5902" width="0.88671875" style="96" customWidth="1"/>
    <col min="5903" max="5903" width="9.6640625" style="96" customWidth="1"/>
    <col min="5904" max="5904" width="0.88671875" style="96" customWidth="1"/>
    <col min="5905" max="5905" width="8.6640625" style="96" customWidth="1"/>
    <col min="5906" max="5907" width="1.33203125" style="96" customWidth="1"/>
    <col min="5908" max="5908" width="0.88671875" style="96" customWidth="1"/>
    <col min="5909" max="5909" width="9.6640625" style="96" customWidth="1"/>
    <col min="5910" max="5911" width="0.88671875" style="96" customWidth="1"/>
    <col min="5912" max="5912" width="8.6640625" style="96" customWidth="1"/>
    <col min="5913" max="5913" width="0.88671875" style="96" customWidth="1"/>
    <col min="5914" max="5914" width="3.88671875" style="96" customWidth="1"/>
    <col min="5915" max="5915" width="5.109375" style="96" customWidth="1"/>
    <col min="5916" max="5916" width="1" style="96" customWidth="1"/>
    <col min="5917" max="5917" width="8.6640625" style="96" customWidth="1"/>
    <col min="5918" max="5919" width="1.6640625" style="96" customWidth="1"/>
    <col min="5920" max="5920" width="8.6640625" style="96" customWidth="1"/>
    <col min="5921" max="5921" width="0.88671875" style="96" customWidth="1"/>
    <col min="5922" max="5922" width="9.6640625" style="96" customWidth="1"/>
    <col min="5923" max="5924" width="1" style="96" customWidth="1"/>
    <col min="5925" max="5925" width="9.6640625" style="96" customWidth="1"/>
    <col min="5926" max="5927" width="0.88671875" style="96" customWidth="1"/>
    <col min="5928" max="5928" width="8.6640625" style="96" customWidth="1"/>
    <col min="5929" max="5929" width="0.88671875" style="96" customWidth="1"/>
    <col min="5930" max="5930" width="8.6640625" style="96" customWidth="1"/>
    <col min="5931" max="5932" width="0.88671875" style="96" customWidth="1"/>
    <col min="5933" max="5933" width="8.6640625" style="96" customWidth="1"/>
    <col min="5934" max="6144" width="8" style="96"/>
    <col min="6145" max="6145" width="0.88671875" style="96" customWidth="1"/>
    <col min="6146" max="6146" width="8" style="96"/>
    <col min="6147" max="6147" width="0.88671875" style="96" customWidth="1"/>
    <col min="6148" max="6148" width="9.5546875" style="96" customWidth="1"/>
    <col min="6149" max="6150" width="0.88671875" style="96" customWidth="1"/>
    <col min="6151" max="6151" width="8.6640625" style="96" customWidth="1"/>
    <col min="6152" max="6152" width="1.6640625" style="96" customWidth="1"/>
    <col min="6153" max="6153" width="0.88671875" style="96" customWidth="1"/>
    <col min="6154" max="6154" width="11.88671875" style="96" customWidth="1"/>
    <col min="6155" max="6155" width="0.88671875" style="96" customWidth="1"/>
    <col min="6156" max="6156" width="11.88671875" style="96" customWidth="1"/>
    <col min="6157" max="6158" width="0.88671875" style="96" customWidth="1"/>
    <col min="6159" max="6159" width="9.6640625" style="96" customWidth="1"/>
    <col min="6160" max="6160" width="0.88671875" style="96" customWidth="1"/>
    <col min="6161" max="6161" width="8.6640625" style="96" customWidth="1"/>
    <col min="6162" max="6163" width="1.33203125" style="96" customWidth="1"/>
    <col min="6164" max="6164" width="0.88671875" style="96" customWidth="1"/>
    <col min="6165" max="6165" width="9.6640625" style="96" customWidth="1"/>
    <col min="6166" max="6167" width="0.88671875" style="96" customWidth="1"/>
    <col min="6168" max="6168" width="8.6640625" style="96" customWidth="1"/>
    <col min="6169" max="6169" width="0.88671875" style="96" customWidth="1"/>
    <col min="6170" max="6170" width="3.88671875" style="96" customWidth="1"/>
    <col min="6171" max="6171" width="5.109375" style="96" customWidth="1"/>
    <col min="6172" max="6172" width="1" style="96" customWidth="1"/>
    <col min="6173" max="6173" width="8.6640625" style="96" customWidth="1"/>
    <col min="6174" max="6175" width="1.6640625" style="96" customWidth="1"/>
    <col min="6176" max="6176" width="8.6640625" style="96" customWidth="1"/>
    <col min="6177" max="6177" width="0.88671875" style="96" customWidth="1"/>
    <col min="6178" max="6178" width="9.6640625" style="96" customWidth="1"/>
    <col min="6179" max="6180" width="1" style="96" customWidth="1"/>
    <col min="6181" max="6181" width="9.6640625" style="96" customWidth="1"/>
    <col min="6182" max="6183" width="0.88671875" style="96" customWidth="1"/>
    <col min="6184" max="6184" width="8.6640625" style="96" customWidth="1"/>
    <col min="6185" max="6185" width="0.88671875" style="96" customWidth="1"/>
    <col min="6186" max="6186" width="8.6640625" style="96" customWidth="1"/>
    <col min="6187" max="6188" width="0.88671875" style="96" customWidth="1"/>
    <col min="6189" max="6189" width="8.6640625" style="96" customWidth="1"/>
    <col min="6190" max="6400" width="8" style="96"/>
    <col min="6401" max="6401" width="0.88671875" style="96" customWidth="1"/>
    <col min="6402" max="6402" width="8" style="96"/>
    <col min="6403" max="6403" width="0.88671875" style="96" customWidth="1"/>
    <col min="6404" max="6404" width="9.5546875" style="96" customWidth="1"/>
    <col min="6405" max="6406" width="0.88671875" style="96" customWidth="1"/>
    <col min="6407" max="6407" width="8.6640625" style="96" customWidth="1"/>
    <col min="6408" max="6408" width="1.6640625" style="96" customWidth="1"/>
    <col min="6409" max="6409" width="0.88671875" style="96" customWidth="1"/>
    <col min="6410" max="6410" width="11.88671875" style="96" customWidth="1"/>
    <col min="6411" max="6411" width="0.88671875" style="96" customWidth="1"/>
    <col min="6412" max="6412" width="11.88671875" style="96" customWidth="1"/>
    <col min="6413" max="6414" width="0.88671875" style="96" customWidth="1"/>
    <col min="6415" max="6415" width="9.6640625" style="96" customWidth="1"/>
    <col min="6416" max="6416" width="0.88671875" style="96" customWidth="1"/>
    <col min="6417" max="6417" width="8.6640625" style="96" customWidth="1"/>
    <col min="6418" max="6419" width="1.33203125" style="96" customWidth="1"/>
    <col min="6420" max="6420" width="0.88671875" style="96" customWidth="1"/>
    <col min="6421" max="6421" width="9.6640625" style="96" customWidth="1"/>
    <col min="6422" max="6423" width="0.88671875" style="96" customWidth="1"/>
    <col min="6424" max="6424" width="8.6640625" style="96" customWidth="1"/>
    <col min="6425" max="6425" width="0.88671875" style="96" customWidth="1"/>
    <col min="6426" max="6426" width="3.88671875" style="96" customWidth="1"/>
    <col min="6427" max="6427" width="5.109375" style="96" customWidth="1"/>
    <col min="6428" max="6428" width="1" style="96" customWidth="1"/>
    <col min="6429" max="6429" width="8.6640625" style="96" customWidth="1"/>
    <col min="6430" max="6431" width="1.6640625" style="96" customWidth="1"/>
    <col min="6432" max="6432" width="8.6640625" style="96" customWidth="1"/>
    <col min="6433" max="6433" width="0.88671875" style="96" customWidth="1"/>
    <col min="6434" max="6434" width="9.6640625" style="96" customWidth="1"/>
    <col min="6435" max="6436" width="1" style="96" customWidth="1"/>
    <col min="6437" max="6437" width="9.6640625" style="96" customWidth="1"/>
    <col min="6438" max="6439" width="0.88671875" style="96" customWidth="1"/>
    <col min="6440" max="6440" width="8.6640625" style="96" customWidth="1"/>
    <col min="6441" max="6441" width="0.88671875" style="96" customWidth="1"/>
    <col min="6442" max="6442" width="8.6640625" style="96" customWidth="1"/>
    <col min="6443" max="6444" width="0.88671875" style="96" customWidth="1"/>
    <col min="6445" max="6445" width="8.6640625" style="96" customWidth="1"/>
    <col min="6446" max="6656" width="8" style="96"/>
    <col min="6657" max="6657" width="0.88671875" style="96" customWidth="1"/>
    <col min="6658" max="6658" width="8" style="96"/>
    <col min="6659" max="6659" width="0.88671875" style="96" customWidth="1"/>
    <col min="6660" max="6660" width="9.5546875" style="96" customWidth="1"/>
    <col min="6661" max="6662" width="0.88671875" style="96" customWidth="1"/>
    <col min="6663" max="6663" width="8.6640625" style="96" customWidth="1"/>
    <col min="6664" max="6664" width="1.6640625" style="96" customWidth="1"/>
    <col min="6665" max="6665" width="0.88671875" style="96" customWidth="1"/>
    <col min="6666" max="6666" width="11.88671875" style="96" customWidth="1"/>
    <col min="6667" max="6667" width="0.88671875" style="96" customWidth="1"/>
    <col min="6668" max="6668" width="11.88671875" style="96" customWidth="1"/>
    <col min="6669" max="6670" width="0.88671875" style="96" customWidth="1"/>
    <col min="6671" max="6671" width="9.6640625" style="96" customWidth="1"/>
    <col min="6672" max="6672" width="0.88671875" style="96" customWidth="1"/>
    <col min="6673" max="6673" width="8.6640625" style="96" customWidth="1"/>
    <col min="6674" max="6675" width="1.33203125" style="96" customWidth="1"/>
    <col min="6676" max="6676" width="0.88671875" style="96" customWidth="1"/>
    <col min="6677" max="6677" width="9.6640625" style="96" customWidth="1"/>
    <col min="6678" max="6679" width="0.88671875" style="96" customWidth="1"/>
    <col min="6680" max="6680" width="8.6640625" style="96" customWidth="1"/>
    <col min="6681" max="6681" width="0.88671875" style="96" customWidth="1"/>
    <col min="6682" max="6682" width="3.88671875" style="96" customWidth="1"/>
    <col min="6683" max="6683" width="5.109375" style="96" customWidth="1"/>
    <col min="6684" max="6684" width="1" style="96" customWidth="1"/>
    <col min="6685" max="6685" width="8.6640625" style="96" customWidth="1"/>
    <col min="6686" max="6687" width="1.6640625" style="96" customWidth="1"/>
    <col min="6688" max="6688" width="8.6640625" style="96" customWidth="1"/>
    <col min="6689" max="6689" width="0.88671875" style="96" customWidth="1"/>
    <col min="6690" max="6690" width="9.6640625" style="96" customWidth="1"/>
    <col min="6691" max="6692" width="1" style="96" customWidth="1"/>
    <col min="6693" max="6693" width="9.6640625" style="96" customWidth="1"/>
    <col min="6694" max="6695" width="0.88671875" style="96" customWidth="1"/>
    <col min="6696" max="6696" width="8.6640625" style="96" customWidth="1"/>
    <col min="6697" max="6697" width="0.88671875" style="96" customWidth="1"/>
    <col min="6698" max="6698" width="8.6640625" style="96" customWidth="1"/>
    <col min="6699" max="6700" width="0.88671875" style="96" customWidth="1"/>
    <col min="6701" max="6701" width="8.6640625" style="96" customWidth="1"/>
    <col min="6702" max="6912" width="8" style="96"/>
    <col min="6913" max="6913" width="0.88671875" style="96" customWidth="1"/>
    <col min="6914" max="6914" width="8" style="96"/>
    <col min="6915" max="6915" width="0.88671875" style="96" customWidth="1"/>
    <col min="6916" max="6916" width="9.5546875" style="96" customWidth="1"/>
    <col min="6917" max="6918" width="0.88671875" style="96" customWidth="1"/>
    <col min="6919" max="6919" width="8.6640625" style="96" customWidth="1"/>
    <col min="6920" max="6920" width="1.6640625" style="96" customWidth="1"/>
    <col min="6921" max="6921" width="0.88671875" style="96" customWidth="1"/>
    <col min="6922" max="6922" width="11.88671875" style="96" customWidth="1"/>
    <col min="6923" max="6923" width="0.88671875" style="96" customWidth="1"/>
    <col min="6924" max="6924" width="11.88671875" style="96" customWidth="1"/>
    <col min="6925" max="6926" width="0.88671875" style="96" customWidth="1"/>
    <col min="6927" max="6927" width="9.6640625" style="96" customWidth="1"/>
    <col min="6928" max="6928" width="0.88671875" style="96" customWidth="1"/>
    <col min="6929" max="6929" width="8.6640625" style="96" customWidth="1"/>
    <col min="6930" max="6931" width="1.33203125" style="96" customWidth="1"/>
    <col min="6932" max="6932" width="0.88671875" style="96" customWidth="1"/>
    <col min="6933" max="6933" width="9.6640625" style="96" customWidth="1"/>
    <col min="6934" max="6935" width="0.88671875" style="96" customWidth="1"/>
    <col min="6936" max="6936" width="8.6640625" style="96" customWidth="1"/>
    <col min="6937" max="6937" width="0.88671875" style="96" customWidth="1"/>
    <col min="6938" max="6938" width="3.88671875" style="96" customWidth="1"/>
    <col min="6939" max="6939" width="5.109375" style="96" customWidth="1"/>
    <col min="6940" max="6940" width="1" style="96" customWidth="1"/>
    <col min="6941" max="6941" width="8.6640625" style="96" customWidth="1"/>
    <col min="6942" max="6943" width="1.6640625" style="96" customWidth="1"/>
    <col min="6944" max="6944" width="8.6640625" style="96" customWidth="1"/>
    <col min="6945" max="6945" width="0.88671875" style="96" customWidth="1"/>
    <col min="6946" max="6946" width="9.6640625" style="96" customWidth="1"/>
    <col min="6947" max="6948" width="1" style="96" customWidth="1"/>
    <col min="6949" max="6949" width="9.6640625" style="96" customWidth="1"/>
    <col min="6950" max="6951" width="0.88671875" style="96" customWidth="1"/>
    <col min="6952" max="6952" width="8.6640625" style="96" customWidth="1"/>
    <col min="6953" max="6953" width="0.88671875" style="96" customWidth="1"/>
    <col min="6954" max="6954" width="8.6640625" style="96" customWidth="1"/>
    <col min="6955" max="6956" width="0.88671875" style="96" customWidth="1"/>
    <col min="6957" max="6957" width="8.6640625" style="96" customWidth="1"/>
    <col min="6958" max="7168" width="8" style="96"/>
    <col min="7169" max="7169" width="0.88671875" style="96" customWidth="1"/>
    <col min="7170" max="7170" width="8" style="96"/>
    <col min="7171" max="7171" width="0.88671875" style="96" customWidth="1"/>
    <col min="7172" max="7172" width="9.5546875" style="96" customWidth="1"/>
    <col min="7173" max="7174" width="0.88671875" style="96" customWidth="1"/>
    <col min="7175" max="7175" width="8.6640625" style="96" customWidth="1"/>
    <col min="7176" max="7176" width="1.6640625" style="96" customWidth="1"/>
    <col min="7177" max="7177" width="0.88671875" style="96" customWidth="1"/>
    <col min="7178" max="7178" width="11.88671875" style="96" customWidth="1"/>
    <col min="7179" max="7179" width="0.88671875" style="96" customWidth="1"/>
    <col min="7180" max="7180" width="11.88671875" style="96" customWidth="1"/>
    <col min="7181" max="7182" width="0.88671875" style="96" customWidth="1"/>
    <col min="7183" max="7183" width="9.6640625" style="96" customWidth="1"/>
    <col min="7184" max="7184" width="0.88671875" style="96" customWidth="1"/>
    <col min="7185" max="7185" width="8.6640625" style="96" customWidth="1"/>
    <col min="7186" max="7187" width="1.33203125" style="96" customWidth="1"/>
    <col min="7188" max="7188" width="0.88671875" style="96" customWidth="1"/>
    <col min="7189" max="7189" width="9.6640625" style="96" customWidth="1"/>
    <col min="7190" max="7191" width="0.88671875" style="96" customWidth="1"/>
    <col min="7192" max="7192" width="8.6640625" style="96" customWidth="1"/>
    <col min="7193" max="7193" width="0.88671875" style="96" customWidth="1"/>
    <col min="7194" max="7194" width="3.88671875" style="96" customWidth="1"/>
    <col min="7195" max="7195" width="5.109375" style="96" customWidth="1"/>
    <col min="7196" max="7196" width="1" style="96" customWidth="1"/>
    <col min="7197" max="7197" width="8.6640625" style="96" customWidth="1"/>
    <col min="7198" max="7199" width="1.6640625" style="96" customWidth="1"/>
    <col min="7200" max="7200" width="8.6640625" style="96" customWidth="1"/>
    <col min="7201" max="7201" width="0.88671875" style="96" customWidth="1"/>
    <col min="7202" max="7202" width="9.6640625" style="96" customWidth="1"/>
    <col min="7203" max="7204" width="1" style="96" customWidth="1"/>
    <col min="7205" max="7205" width="9.6640625" style="96" customWidth="1"/>
    <col min="7206" max="7207" width="0.88671875" style="96" customWidth="1"/>
    <col min="7208" max="7208" width="8.6640625" style="96" customWidth="1"/>
    <col min="7209" max="7209" width="0.88671875" style="96" customWidth="1"/>
    <col min="7210" max="7210" width="8.6640625" style="96" customWidth="1"/>
    <col min="7211" max="7212" width="0.88671875" style="96" customWidth="1"/>
    <col min="7213" max="7213" width="8.6640625" style="96" customWidth="1"/>
    <col min="7214" max="7424" width="8" style="96"/>
    <col min="7425" max="7425" width="0.88671875" style="96" customWidth="1"/>
    <col min="7426" max="7426" width="8" style="96"/>
    <col min="7427" max="7427" width="0.88671875" style="96" customWidth="1"/>
    <col min="7428" max="7428" width="9.5546875" style="96" customWidth="1"/>
    <col min="7429" max="7430" width="0.88671875" style="96" customWidth="1"/>
    <col min="7431" max="7431" width="8.6640625" style="96" customWidth="1"/>
    <col min="7432" max="7432" width="1.6640625" style="96" customWidth="1"/>
    <col min="7433" max="7433" width="0.88671875" style="96" customWidth="1"/>
    <col min="7434" max="7434" width="11.88671875" style="96" customWidth="1"/>
    <col min="7435" max="7435" width="0.88671875" style="96" customWidth="1"/>
    <col min="7436" max="7436" width="11.88671875" style="96" customWidth="1"/>
    <col min="7437" max="7438" width="0.88671875" style="96" customWidth="1"/>
    <col min="7439" max="7439" width="9.6640625" style="96" customWidth="1"/>
    <col min="7440" max="7440" width="0.88671875" style="96" customWidth="1"/>
    <col min="7441" max="7441" width="8.6640625" style="96" customWidth="1"/>
    <col min="7442" max="7443" width="1.33203125" style="96" customWidth="1"/>
    <col min="7444" max="7444" width="0.88671875" style="96" customWidth="1"/>
    <col min="7445" max="7445" width="9.6640625" style="96" customWidth="1"/>
    <col min="7446" max="7447" width="0.88671875" style="96" customWidth="1"/>
    <col min="7448" max="7448" width="8.6640625" style="96" customWidth="1"/>
    <col min="7449" max="7449" width="0.88671875" style="96" customWidth="1"/>
    <col min="7450" max="7450" width="3.88671875" style="96" customWidth="1"/>
    <col min="7451" max="7451" width="5.109375" style="96" customWidth="1"/>
    <col min="7452" max="7452" width="1" style="96" customWidth="1"/>
    <col min="7453" max="7453" width="8.6640625" style="96" customWidth="1"/>
    <col min="7454" max="7455" width="1.6640625" style="96" customWidth="1"/>
    <col min="7456" max="7456" width="8.6640625" style="96" customWidth="1"/>
    <col min="7457" max="7457" width="0.88671875" style="96" customWidth="1"/>
    <col min="7458" max="7458" width="9.6640625" style="96" customWidth="1"/>
    <col min="7459" max="7460" width="1" style="96" customWidth="1"/>
    <col min="7461" max="7461" width="9.6640625" style="96" customWidth="1"/>
    <col min="7462" max="7463" width="0.88671875" style="96" customWidth="1"/>
    <col min="7464" max="7464" width="8.6640625" style="96" customWidth="1"/>
    <col min="7465" max="7465" width="0.88671875" style="96" customWidth="1"/>
    <col min="7466" max="7466" width="8.6640625" style="96" customWidth="1"/>
    <col min="7467" max="7468" width="0.88671875" style="96" customWidth="1"/>
    <col min="7469" max="7469" width="8.6640625" style="96" customWidth="1"/>
    <col min="7470" max="7680" width="8" style="96"/>
    <col min="7681" max="7681" width="0.88671875" style="96" customWidth="1"/>
    <col min="7682" max="7682" width="8" style="96"/>
    <col min="7683" max="7683" width="0.88671875" style="96" customWidth="1"/>
    <col min="7684" max="7684" width="9.5546875" style="96" customWidth="1"/>
    <col min="7685" max="7686" width="0.88671875" style="96" customWidth="1"/>
    <col min="7687" max="7687" width="8.6640625" style="96" customWidth="1"/>
    <col min="7688" max="7688" width="1.6640625" style="96" customWidth="1"/>
    <col min="7689" max="7689" width="0.88671875" style="96" customWidth="1"/>
    <col min="7690" max="7690" width="11.88671875" style="96" customWidth="1"/>
    <col min="7691" max="7691" width="0.88671875" style="96" customWidth="1"/>
    <col min="7692" max="7692" width="11.88671875" style="96" customWidth="1"/>
    <col min="7693" max="7694" width="0.88671875" style="96" customWidth="1"/>
    <col min="7695" max="7695" width="9.6640625" style="96" customWidth="1"/>
    <col min="7696" max="7696" width="0.88671875" style="96" customWidth="1"/>
    <col min="7697" max="7697" width="8.6640625" style="96" customWidth="1"/>
    <col min="7698" max="7699" width="1.33203125" style="96" customWidth="1"/>
    <col min="7700" max="7700" width="0.88671875" style="96" customWidth="1"/>
    <col min="7701" max="7701" width="9.6640625" style="96" customWidth="1"/>
    <col min="7702" max="7703" width="0.88671875" style="96" customWidth="1"/>
    <col min="7704" max="7704" width="8.6640625" style="96" customWidth="1"/>
    <col min="7705" max="7705" width="0.88671875" style="96" customWidth="1"/>
    <col min="7706" max="7706" width="3.88671875" style="96" customWidth="1"/>
    <col min="7707" max="7707" width="5.109375" style="96" customWidth="1"/>
    <col min="7708" max="7708" width="1" style="96" customWidth="1"/>
    <col min="7709" max="7709" width="8.6640625" style="96" customWidth="1"/>
    <col min="7710" max="7711" width="1.6640625" style="96" customWidth="1"/>
    <col min="7712" max="7712" width="8.6640625" style="96" customWidth="1"/>
    <col min="7713" max="7713" width="0.88671875" style="96" customWidth="1"/>
    <col min="7714" max="7714" width="9.6640625" style="96" customWidth="1"/>
    <col min="7715" max="7716" width="1" style="96" customWidth="1"/>
    <col min="7717" max="7717" width="9.6640625" style="96" customWidth="1"/>
    <col min="7718" max="7719" width="0.88671875" style="96" customWidth="1"/>
    <col min="7720" max="7720" width="8.6640625" style="96" customWidth="1"/>
    <col min="7721" max="7721" width="0.88671875" style="96" customWidth="1"/>
    <col min="7722" max="7722" width="8.6640625" style="96" customWidth="1"/>
    <col min="7723" max="7724" width="0.88671875" style="96" customWidth="1"/>
    <col min="7725" max="7725" width="8.6640625" style="96" customWidth="1"/>
    <col min="7726" max="7936" width="8" style="96"/>
    <col min="7937" max="7937" width="0.88671875" style="96" customWidth="1"/>
    <col min="7938" max="7938" width="8" style="96"/>
    <col min="7939" max="7939" width="0.88671875" style="96" customWidth="1"/>
    <col min="7940" max="7940" width="9.5546875" style="96" customWidth="1"/>
    <col min="7941" max="7942" width="0.88671875" style="96" customWidth="1"/>
    <col min="7943" max="7943" width="8.6640625" style="96" customWidth="1"/>
    <col min="7944" max="7944" width="1.6640625" style="96" customWidth="1"/>
    <col min="7945" max="7945" width="0.88671875" style="96" customWidth="1"/>
    <col min="7946" max="7946" width="11.88671875" style="96" customWidth="1"/>
    <col min="7947" max="7947" width="0.88671875" style="96" customWidth="1"/>
    <col min="7948" max="7948" width="11.88671875" style="96" customWidth="1"/>
    <col min="7949" max="7950" width="0.88671875" style="96" customWidth="1"/>
    <col min="7951" max="7951" width="9.6640625" style="96" customWidth="1"/>
    <col min="7952" max="7952" width="0.88671875" style="96" customWidth="1"/>
    <col min="7953" max="7953" width="8.6640625" style="96" customWidth="1"/>
    <col min="7954" max="7955" width="1.33203125" style="96" customWidth="1"/>
    <col min="7956" max="7956" width="0.88671875" style="96" customWidth="1"/>
    <col min="7957" max="7957" width="9.6640625" style="96" customWidth="1"/>
    <col min="7958" max="7959" width="0.88671875" style="96" customWidth="1"/>
    <col min="7960" max="7960" width="8.6640625" style="96" customWidth="1"/>
    <col min="7961" max="7961" width="0.88671875" style="96" customWidth="1"/>
    <col min="7962" max="7962" width="3.88671875" style="96" customWidth="1"/>
    <col min="7963" max="7963" width="5.109375" style="96" customWidth="1"/>
    <col min="7964" max="7964" width="1" style="96" customWidth="1"/>
    <col min="7965" max="7965" width="8.6640625" style="96" customWidth="1"/>
    <col min="7966" max="7967" width="1.6640625" style="96" customWidth="1"/>
    <col min="7968" max="7968" width="8.6640625" style="96" customWidth="1"/>
    <col min="7969" max="7969" width="0.88671875" style="96" customWidth="1"/>
    <col min="7970" max="7970" width="9.6640625" style="96" customWidth="1"/>
    <col min="7971" max="7972" width="1" style="96" customWidth="1"/>
    <col min="7973" max="7973" width="9.6640625" style="96" customWidth="1"/>
    <col min="7974" max="7975" width="0.88671875" style="96" customWidth="1"/>
    <col min="7976" max="7976" width="8.6640625" style="96" customWidth="1"/>
    <col min="7977" max="7977" width="0.88671875" style="96" customWidth="1"/>
    <col min="7978" max="7978" width="8.6640625" style="96" customWidth="1"/>
    <col min="7979" max="7980" width="0.88671875" style="96" customWidth="1"/>
    <col min="7981" max="7981" width="8.6640625" style="96" customWidth="1"/>
    <col min="7982" max="8192" width="8" style="96"/>
    <col min="8193" max="8193" width="0.88671875" style="96" customWidth="1"/>
    <col min="8194" max="8194" width="8" style="96"/>
    <col min="8195" max="8195" width="0.88671875" style="96" customWidth="1"/>
    <col min="8196" max="8196" width="9.5546875" style="96" customWidth="1"/>
    <col min="8197" max="8198" width="0.88671875" style="96" customWidth="1"/>
    <col min="8199" max="8199" width="8.6640625" style="96" customWidth="1"/>
    <col min="8200" max="8200" width="1.6640625" style="96" customWidth="1"/>
    <col min="8201" max="8201" width="0.88671875" style="96" customWidth="1"/>
    <col min="8202" max="8202" width="11.88671875" style="96" customWidth="1"/>
    <col min="8203" max="8203" width="0.88671875" style="96" customWidth="1"/>
    <col min="8204" max="8204" width="11.88671875" style="96" customWidth="1"/>
    <col min="8205" max="8206" width="0.88671875" style="96" customWidth="1"/>
    <col min="8207" max="8207" width="9.6640625" style="96" customWidth="1"/>
    <col min="8208" max="8208" width="0.88671875" style="96" customWidth="1"/>
    <col min="8209" max="8209" width="8.6640625" style="96" customWidth="1"/>
    <col min="8210" max="8211" width="1.33203125" style="96" customWidth="1"/>
    <col min="8212" max="8212" width="0.88671875" style="96" customWidth="1"/>
    <col min="8213" max="8213" width="9.6640625" style="96" customWidth="1"/>
    <col min="8214" max="8215" width="0.88671875" style="96" customWidth="1"/>
    <col min="8216" max="8216" width="8.6640625" style="96" customWidth="1"/>
    <col min="8217" max="8217" width="0.88671875" style="96" customWidth="1"/>
    <col min="8218" max="8218" width="3.88671875" style="96" customWidth="1"/>
    <col min="8219" max="8219" width="5.109375" style="96" customWidth="1"/>
    <col min="8220" max="8220" width="1" style="96" customWidth="1"/>
    <col min="8221" max="8221" width="8.6640625" style="96" customWidth="1"/>
    <col min="8222" max="8223" width="1.6640625" style="96" customWidth="1"/>
    <col min="8224" max="8224" width="8.6640625" style="96" customWidth="1"/>
    <col min="8225" max="8225" width="0.88671875" style="96" customWidth="1"/>
    <col min="8226" max="8226" width="9.6640625" style="96" customWidth="1"/>
    <col min="8227" max="8228" width="1" style="96" customWidth="1"/>
    <col min="8229" max="8229" width="9.6640625" style="96" customWidth="1"/>
    <col min="8230" max="8231" width="0.88671875" style="96" customWidth="1"/>
    <col min="8232" max="8232" width="8.6640625" style="96" customWidth="1"/>
    <col min="8233" max="8233" width="0.88671875" style="96" customWidth="1"/>
    <col min="8234" max="8234" width="8.6640625" style="96" customWidth="1"/>
    <col min="8235" max="8236" width="0.88671875" style="96" customWidth="1"/>
    <col min="8237" max="8237" width="8.6640625" style="96" customWidth="1"/>
    <col min="8238" max="8448" width="8" style="96"/>
    <col min="8449" max="8449" width="0.88671875" style="96" customWidth="1"/>
    <col min="8450" max="8450" width="8" style="96"/>
    <col min="8451" max="8451" width="0.88671875" style="96" customWidth="1"/>
    <col min="8452" max="8452" width="9.5546875" style="96" customWidth="1"/>
    <col min="8453" max="8454" width="0.88671875" style="96" customWidth="1"/>
    <col min="8455" max="8455" width="8.6640625" style="96" customWidth="1"/>
    <col min="8456" max="8456" width="1.6640625" style="96" customWidth="1"/>
    <col min="8457" max="8457" width="0.88671875" style="96" customWidth="1"/>
    <col min="8458" max="8458" width="11.88671875" style="96" customWidth="1"/>
    <col min="8459" max="8459" width="0.88671875" style="96" customWidth="1"/>
    <col min="8460" max="8460" width="11.88671875" style="96" customWidth="1"/>
    <col min="8461" max="8462" width="0.88671875" style="96" customWidth="1"/>
    <col min="8463" max="8463" width="9.6640625" style="96" customWidth="1"/>
    <col min="8464" max="8464" width="0.88671875" style="96" customWidth="1"/>
    <col min="8465" max="8465" width="8.6640625" style="96" customWidth="1"/>
    <col min="8466" max="8467" width="1.33203125" style="96" customWidth="1"/>
    <col min="8468" max="8468" width="0.88671875" style="96" customWidth="1"/>
    <col min="8469" max="8469" width="9.6640625" style="96" customWidth="1"/>
    <col min="8470" max="8471" width="0.88671875" style="96" customWidth="1"/>
    <col min="8472" max="8472" width="8.6640625" style="96" customWidth="1"/>
    <col min="8473" max="8473" width="0.88671875" style="96" customWidth="1"/>
    <col min="8474" max="8474" width="3.88671875" style="96" customWidth="1"/>
    <col min="8475" max="8475" width="5.109375" style="96" customWidth="1"/>
    <col min="8476" max="8476" width="1" style="96" customWidth="1"/>
    <col min="8477" max="8477" width="8.6640625" style="96" customWidth="1"/>
    <col min="8478" max="8479" width="1.6640625" style="96" customWidth="1"/>
    <col min="8480" max="8480" width="8.6640625" style="96" customWidth="1"/>
    <col min="8481" max="8481" width="0.88671875" style="96" customWidth="1"/>
    <col min="8482" max="8482" width="9.6640625" style="96" customWidth="1"/>
    <col min="8483" max="8484" width="1" style="96" customWidth="1"/>
    <col min="8485" max="8485" width="9.6640625" style="96" customWidth="1"/>
    <col min="8486" max="8487" width="0.88671875" style="96" customWidth="1"/>
    <col min="8488" max="8488" width="8.6640625" style="96" customWidth="1"/>
    <col min="8489" max="8489" width="0.88671875" style="96" customWidth="1"/>
    <col min="8490" max="8490" width="8.6640625" style="96" customWidth="1"/>
    <col min="8491" max="8492" width="0.88671875" style="96" customWidth="1"/>
    <col min="8493" max="8493" width="8.6640625" style="96" customWidth="1"/>
    <col min="8494" max="8704" width="8" style="96"/>
    <col min="8705" max="8705" width="0.88671875" style="96" customWidth="1"/>
    <col min="8706" max="8706" width="8" style="96"/>
    <col min="8707" max="8707" width="0.88671875" style="96" customWidth="1"/>
    <col min="8708" max="8708" width="9.5546875" style="96" customWidth="1"/>
    <col min="8709" max="8710" width="0.88671875" style="96" customWidth="1"/>
    <col min="8711" max="8711" width="8.6640625" style="96" customWidth="1"/>
    <col min="8712" max="8712" width="1.6640625" style="96" customWidth="1"/>
    <col min="8713" max="8713" width="0.88671875" style="96" customWidth="1"/>
    <col min="8714" max="8714" width="11.88671875" style="96" customWidth="1"/>
    <col min="8715" max="8715" width="0.88671875" style="96" customWidth="1"/>
    <col min="8716" max="8716" width="11.88671875" style="96" customWidth="1"/>
    <col min="8717" max="8718" width="0.88671875" style="96" customWidth="1"/>
    <col min="8719" max="8719" width="9.6640625" style="96" customWidth="1"/>
    <col min="8720" max="8720" width="0.88671875" style="96" customWidth="1"/>
    <col min="8721" max="8721" width="8.6640625" style="96" customWidth="1"/>
    <col min="8722" max="8723" width="1.33203125" style="96" customWidth="1"/>
    <col min="8724" max="8724" width="0.88671875" style="96" customWidth="1"/>
    <col min="8725" max="8725" width="9.6640625" style="96" customWidth="1"/>
    <col min="8726" max="8727" width="0.88671875" style="96" customWidth="1"/>
    <col min="8728" max="8728" width="8.6640625" style="96" customWidth="1"/>
    <col min="8729" max="8729" width="0.88671875" style="96" customWidth="1"/>
    <col min="8730" max="8730" width="3.88671875" style="96" customWidth="1"/>
    <col min="8731" max="8731" width="5.109375" style="96" customWidth="1"/>
    <col min="8732" max="8732" width="1" style="96" customWidth="1"/>
    <col min="8733" max="8733" width="8.6640625" style="96" customWidth="1"/>
    <col min="8734" max="8735" width="1.6640625" style="96" customWidth="1"/>
    <col min="8736" max="8736" width="8.6640625" style="96" customWidth="1"/>
    <col min="8737" max="8737" width="0.88671875" style="96" customWidth="1"/>
    <col min="8738" max="8738" width="9.6640625" style="96" customWidth="1"/>
    <col min="8739" max="8740" width="1" style="96" customWidth="1"/>
    <col min="8741" max="8741" width="9.6640625" style="96" customWidth="1"/>
    <col min="8742" max="8743" width="0.88671875" style="96" customWidth="1"/>
    <col min="8744" max="8744" width="8.6640625" style="96" customWidth="1"/>
    <col min="8745" max="8745" width="0.88671875" style="96" customWidth="1"/>
    <col min="8746" max="8746" width="8.6640625" style="96" customWidth="1"/>
    <col min="8747" max="8748" width="0.88671875" style="96" customWidth="1"/>
    <col min="8749" max="8749" width="8.6640625" style="96" customWidth="1"/>
    <col min="8750" max="8960" width="8" style="96"/>
    <col min="8961" max="8961" width="0.88671875" style="96" customWidth="1"/>
    <col min="8962" max="8962" width="8" style="96"/>
    <col min="8963" max="8963" width="0.88671875" style="96" customWidth="1"/>
    <col min="8964" max="8964" width="9.5546875" style="96" customWidth="1"/>
    <col min="8965" max="8966" width="0.88671875" style="96" customWidth="1"/>
    <col min="8967" max="8967" width="8.6640625" style="96" customWidth="1"/>
    <col min="8968" max="8968" width="1.6640625" style="96" customWidth="1"/>
    <col min="8969" max="8969" width="0.88671875" style="96" customWidth="1"/>
    <col min="8970" max="8970" width="11.88671875" style="96" customWidth="1"/>
    <col min="8971" max="8971" width="0.88671875" style="96" customWidth="1"/>
    <col min="8972" max="8972" width="11.88671875" style="96" customWidth="1"/>
    <col min="8973" max="8974" width="0.88671875" style="96" customWidth="1"/>
    <col min="8975" max="8975" width="9.6640625" style="96" customWidth="1"/>
    <col min="8976" max="8976" width="0.88671875" style="96" customWidth="1"/>
    <col min="8977" max="8977" width="8.6640625" style="96" customWidth="1"/>
    <col min="8978" max="8979" width="1.33203125" style="96" customWidth="1"/>
    <col min="8980" max="8980" width="0.88671875" style="96" customWidth="1"/>
    <col min="8981" max="8981" width="9.6640625" style="96" customWidth="1"/>
    <col min="8982" max="8983" width="0.88671875" style="96" customWidth="1"/>
    <col min="8984" max="8984" width="8.6640625" style="96" customWidth="1"/>
    <col min="8985" max="8985" width="0.88671875" style="96" customWidth="1"/>
    <col min="8986" max="8986" width="3.88671875" style="96" customWidth="1"/>
    <col min="8987" max="8987" width="5.109375" style="96" customWidth="1"/>
    <col min="8988" max="8988" width="1" style="96" customWidth="1"/>
    <col min="8989" max="8989" width="8.6640625" style="96" customWidth="1"/>
    <col min="8990" max="8991" width="1.6640625" style="96" customWidth="1"/>
    <col min="8992" max="8992" width="8.6640625" style="96" customWidth="1"/>
    <col min="8993" max="8993" width="0.88671875" style="96" customWidth="1"/>
    <col min="8994" max="8994" width="9.6640625" style="96" customWidth="1"/>
    <col min="8995" max="8996" width="1" style="96" customWidth="1"/>
    <col min="8997" max="8997" width="9.6640625" style="96" customWidth="1"/>
    <col min="8998" max="8999" width="0.88671875" style="96" customWidth="1"/>
    <col min="9000" max="9000" width="8.6640625" style="96" customWidth="1"/>
    <col min="9001" max="9001" width="0.88671875" style="96" customWidth="1"/>
    <col min="9002" max="9002" width="8.6640625" style="96" customWidth="1"/>
    <col min="9003" max="9004" width="0.88671875" style="96" customWidth="1"/>
    <col min="9005" max="9005" width="8.6640625" style="96" customWidth="1"/>
    <col min="9006" max="9216" width="8" style="96"/>
    <col min="9217" max="9217" width="0.88671875" style="96" customWidth="1"/>
    <col min="9218" max="9218" width="8" style="96"/>
    <col min="9219" max="9219" width="0.88671875" style="96" customWidth="1"/>
    <col min="9220" max="9220" width="9.5546875" style="96" customWidth="1"/>
    <col min="9221" max="9222" width="0.88671875" style="96" customWidth="1"/>
    <col min="9223" max="9223" width="8.6640625" style="96" customWidth="1"/>
    <col min="9224" max="9224" width="1.6640625" style="96" customWidth="1"/>
    <col min="9225" max="9225" width="0.88671875" style="96" customWidth="1"/>
    <col min="9226" max="9226" width="11.88671875" style="96" customWidth="1"/>
    <col min="9227" max="9227" width="0.88671875" style="96" customWidth="1"/>
    <col min="9228" max="9228" width="11.88671875" style="96" customWidth="1"/>
    <col min="9229" max="9230" width="0.88671875" style="96" customWidth="1"/>
    <col min="9231" max="9231" width="9.6640625" style="96" customWidth="1"/>
    <col min="9232" max="9232" width="0.88671875" style="96" customWidth="1"/>
    <col min="9233" max="9233" width="8.6640625" style="96" customWidth="1"/>
    <col min="9234" max="9235" width="1.33203125" style="96" customWidth="1"/>
    <col min="9236" max="9236" width="0.88671875" style="96" customWidth="1"/>
    <col min="9237" max="9237" width="9.6640625" style="96" customWidth="1"/>
    <col min="9238" max="9239" width="0.88671875" style="96" customWidth="1"/>
    <col min="9240" max="9240" width="8.6640625" style="96" customWidth="1"/>
    <col min="9241" max="9241" width="0.88671875" style="96" customWidth="1"/>
    <col min="9242" max="9242" width="3.88671875" style="96" customWidth="1"/>
    <col min="9243" max="9243" width="5.109375" style="96" customWidth="1"/>
    <col min="9244" max="9244" width="1" style="96" customWidth="1"/>
    <col min="9245" max="9245" width="8.6640625" style="96" customWidth="1"/>
    <col min="9246" max="9247" width="1.6640625" style="96" customWidth="1"/>
    <col min="9248" max="9248" width="8.6640625" style="96" customWidth="1"/>
    <col min="9249" max="9249" width="0.88671875" style="96" customWidth="1"/>
    <col min="9250" max="9250" width="9.6640625" style="96" customWidth="1"/>
    <col min="9251" max="9252" width="1" style="96" customWidth="1"/>
    <col min="9253" max="9253" width="9.6640625" style="96" customWidth="1"/>
    <col min="9254" max="9255" width="0.88671875" style="96" customWidth="1"/>
    <col min="9256" max="9256" width="8.6640625" style="96" customWidth="1"/>
    <col min="9257" max="9257" width="0.88671875" style="96" customWidth="1"/>
    <col min="9258" max="9258" width="8.6640625" style="96" customWidth="1"/>
    <col min="9259" max="9260" width="0.88671875" style="96" customWidth="1"/>
    <col min="9261" max="9261" width="8.6640625" style="96" customWidth="1"/>
    <col min="9262" max="9472" width="8" style="96"/>
    <col min="9473" max="9473" width="0.88671875" style="96" customWidth="1"/>
    <col min="9474" max="9474" width="8" style="96"/>
    <col min="9475" max="9475" width="0.88671875" style="96" customWidth="1"/>
    <col min="9476" max="9476" width="9.5546875" style="96" customWidth="1"/>
    <col min="9477" max="9478" width="0.88671875" style="96" customWidth="1"/>
    <col min="9479" max="9479" width="8.6640625" style="96" customWidth="1"/>
    <col min="9480" max="9480" width="1.6640625" style="96" customWidth="1"/>
    <col min="9481" max="9481" width="0.88671875" style="96" customWidth="1"/>
    <col min="9482" max="9482" width="11.88671875" style="96" customWidth="1"/>
    <col min="9483" max="9483" width="0.88671875" style="96" customWidth="1"/>
    <col min="9484" max="9484" width="11.88671875" style="96" customWidth="1"/>
    <col min="9485" max="9486" width="0.88671875" style="96" customWidth="1"/>
    <col min="9487" max="9487" width="9.6640625" style="96" customWidth="1"/>
    <col min="9488" max="9488" width="0.88671875" style="96" customWidth="1"/>
    <col min="9489" max="9489" width="8.6640625" style="96" customWidth="1"/>
    <col min="9490" max="9491" width="1.33203125" style="96" customWidth="1"/>
    <col min="9492" max="9492" width="0.88671875" style="96" customWidth="1"/>
    <col min="9493" max="9493" width="9.6640625" style="96" customWidth="1"/>
    <col min="9494" max="9495" width="0.88671875" style="96" customWidth="1"/>
    <col min="9496" max="9496" width="8.6640625" style="96" customWidth="1"/>
    <col min="9497" max="9497" width="0.88671875" style="96" customWidth="1"/>
    <col min="9498" max="9498" width="3.88671875" style="96" customWidth="1"/>
    <col min="9499" max="9499" width="5.109375" style="96" customWidth="1"/>
    <col min="9500" max="9500" width="1" style="96" customWidth="1"/>
    <col min="9501" max="9501" width="8.6640625" style="96" customWidth="1"/>
    <col min="9502" max="9503" width="1.6640625" style="96" customWidth="1"/>
    <col min="9504" max="9504" width="8.6640625" style="96" customWidth="1"/>
    <col min="9505" max="9505" width="0.88671875" style="96" customWidth="1"/>
    <col min="9506" max="9506" width="9.6640625" style="96" customWidth="1"/>
    <col min="9507" max="9508" width="1" style="96" customWidth="1"/>
    <col min="9509" max="9509" width="9.6640625" style="96" customWidth="1"/>
    <col min="9510" max="9511" width="0.88671875" style="96" customWidth="1"/>
    <col min="9512" max="9512" width="8.6640625" style="96" customWidth="1"/>
    <col min="9513" max="9513" width="0.88671875" style="96" customWidth="1"/>
    <col min="9514" max="9514" width="8.6640625" style="96" customWidth="1"/>
    <col min="9515" max="9516" width="0.88671875" style="96" customWidth="1"/>
    <col min="9517" max="9517" width="8.6640625" style="96" customWidth="1"/>
    <col min="9518" max="9728" width="8" style="96"/>
    <col min="9729" max="9729" width="0.88671875" style="96" customWidth="1"/>
    <col min="9730" max="9730" width="8" style="96"/>
    <col min="9731" max="9731" width="0.88671875" style="96" customWidth="1"/>
    <col min="9732" max="9732" width="9.5546875" style="96" customWidth="1"/>
    <col min="9733" max="9734" width="0.88671875" style="96" customWidth="1"/>
    <col min="9735" max="9735" width="8.6640625" style="96" customWidth="1"/>
    <col min="9736" max="9736" width="1.6640625" style="96" customWidth="1"/>
    <col min="9737" max="9737" width="0.88671875" style="96" customWidth="1"/>
    <col min="9738" max="9738" width="11.88671875" style="96" customWidth="1"/>
    <col min="9739" max="9739" width="0.88671875" style="96" customWidth="1"/>
    <col min="9740" max="9740" width="11.88671875" style="96" customWidth="1"/>
    <col min="9741" max="9742" width="0.88671875" style="96" customWidth="1"/>
    <col min="9743" max="9743" width="9.6640625" style="96" customWidth="1"/>
    <col min="9744" max="9744" width="0.88671875" style="96" customWidth="1"/>
    <col min="9745" max="9745" width="8.6640625" style="96" customWidth="1"/>
    <col min="9746" max="9747" width="1.33203125" style="96" customWidth="1"/>
    <col min="9748" max="9748" width="0.88671875" style="96" customWidth="1"/>
    <col min="9749" max="9749" width="9.6640625" style="96" customWidth="1"/>
    <col min="9750" max="9751" width="0.88671875" style="96" customWidth="1"/>
    <col min="9752" max="9752" width="8.6640625" style="96" customWidth="1"/>
    <col min="9753" max="9753" width="0.88671875" style="96" customWidth="1"/>
    <col min="9754" max="9754" width="3.88671875" style="96" customWidth="1"/>
    <col min="9755" max="9755" width="5.109375" style="96" customWidth="1"/>
    <col min="9756" max="9756" width="1" style="96" customWidth="1"/>
    <col min="9757" max="9757" width="8.6640625" style="96" customWidth="1"/>
    <col min="9758" max="9759" width="1.6640625" style="96" customWidth="1"/>
    <col min="9760" max="9760" width="8.6640625" style="96" customWidth="1"/>
    <col min="9761" max="9761" width="0.88671875" style="96" customWidth="1"/>
    <col min="9762" max="9762" width="9.6640625" style="96" customWidth="1"/>
    <col min="9763" max="9764" width="1" style="96" customWidth="1"/>
    <col min="9765" max="9765" width="9.6640625" style="96" customWidth="1"/>
    <col min="9766" max="9767" width="0.88671875" style="96" customWidth="1"/>
    <col min="9768" max="9768" width="8.6640625" style="96" customWidth="1"/>
    <col min="9769" max="9769" width="0.88671875" style="96" customWidth="1"/>
    <col min="9770" max="9770" width="8.6640625" style="96" customWidth="1"/>
    <col min="9771" max="9772" width="0.88671875" style="96" customWidth="1"/>
    <col min="9773" max="9773" width="8.6640625" style="96" customWidth="1"/>
    <col min="9774" max="9984" width="8" style="96"/>
    <col min="9985" max="9985" width="0.88671875" style="96" customWidth="1"/>
    <col min="9986" max="9986" width="8" style="96"/>
    <col min="9987" max="9987" width="0.88671875" style="96" customWidth="1"/>
    <col min="9988" max="9988" width="9.5546875" style="96" customWidth="1"/>
    <col min="9989" max="9990" width="0.88671875" style="96" customWidth="1"/>
    <col min="9991" max="9991" width="8.6640625" style="96" customWidth="1"/>
    <col min="9992" max="9992" width="1.6640625" style="96" customWidth="1"/>
    <col min="9993" max="9993" width="0.88671875" style="96" customWidth="1"/>
    <col min="9994" max="9994" width="11.88671875" style="96" customWidth="1"/>
    <col min="9995" max="9995" width="0.88671875" style="96" customWidth="1"/>
    <col min="9996" max="9996" width="11.88671875" style="96" customWidth="1"/>
    <col min="9997" max="9998" width="0.88671875" style="96" customWidth="1"/>
    <col min="9999" max="9999" width="9.6640625" style="96" customWidth="1"/>
    <col min="10000" max="10000" width="0.88671875" style="96" customWidth="1"/>
    <col min="10001" max="10001" width="8.6640625" style="96" customWidth="1"/>
    <col min="10002" max="10003" width="1.33203125" style="96" customWidth="1"/>
    <col min="10004" max="10004" width="0.88671875" style="96" customWidth="1"/>
    <col min="10005" max="10005" width="9.6640625" style="96" customWidth="1"/>
    <col min="10006" max="10007" width="0.88671875" style="96" customWidth="1"/>
    <col min="10008" max="10008" width="8.6640625" style="96" customWidth="1"/>
    <col min="10009" max="10009" width="0.88671875" style="96" customWidth="1"/>
    <col min="10010" max="10010" width="3.88671875" style="96" customWidth="1"/>
    <col min="10011" max="10011" width="5.109375" style="96" customWidth="1"/>
    <col min="10012" max="10012" width="1" style="96" customWidth="1"/>
    <col min="10013" max="10013" width="8.6640625" style="96" customWidth="1"/>
    <col min="10014" max="10015" width="1.6640625" style="96" customWidth="1"/>
    <col min="10016" max="10016" width="8.6640625" style="96" customWidth="1"/>
    <col min="10017" max="10017" width="0.88671875" style="96" customWidth="1"/>
    <col min="10018" max="10018" width="9.6640625" style="96" customWidth="1"/>
    <col min="10019" max="10020" width="1" style="96" customWidth="1"/>
    <col min="10021" max="10021" width="9.6640625" style="96" customWidth="1"/>
    <col min="10022" max="10023" width="0.88671875" style="96" customWidth="1"/>
    <col min="10024" max="10024" width="8.6640625" style="96" customWidth="1"/>
    <col min="10025" max="10025" width="0.88671875" style="96" customWidth="1"/>
    <col min="10026" max="10026" width="8.6640625" style="96" customWidth="1"/>
    <col min="10027" max="10028" width="0.88671875" style="96" customWidth="1"/>
    <col min="10029" max="10029" width="8.6640625" style="96" customWidth="1"/>
    <col min="10030" max="10240" width="8" style="96"/>
    <col min="10241" max="10241" width="0.88671875" style="96" customWidth="1"/>
    <col min="10242" max="10242" width="8" style="96"/>
    <col min="10243" max="10243" width="0.88671875" style="96" customWidth="1"/>
    <col min="10244" max="10244" width="9.5546875" style="96" customWidth="1"/>
    <col min="10245" max="10246" width="0.88671875" style="96" customWidth="1"/>
    <col min="10247" max="10247" width="8.6640625" style="96" customWidth="1"/>
    <col min="10248" max="10248" width="1.6640625" style="96" customWidth="1"/>
    <col min="10249" max="10249" width="0.88671875" style="96" customWidth="1"/>
    <col min="10250" max="10250" width="11.88671875" style="96" customWidth="1"/>
    <col min="10251" max="10251" width="0.88671875" style="96" customWidth="1"/>
    <col min="10252" max="10252" width="11.88671875" style="96" customWidth="1"/>
    <col min="10253" max="10254" width="0.88671875" style="96" customWidth="1"/>
    <col min="10255" max="10255" width="9.6640625" style="96" customWidth="1"/>
    <col min="10256" max="10256" width="0.88671875" style="96" customWidth="1"/>
    <col min="10257" max="10257" width="8.6640625" style="96" customWidth="1"/>
    <col min="10258" max="10259" width="1.33203125" style="96" customWidth="1"/>
    <col min="10260" max="10260" width="0.88671875" style="96" customWidth="1"/>
    <col min="10261" max="10261" width="9.6640625" style="96" customWidth="1"/>
    <col min="10262" max="10263" width="0.88671875" style="96" customWidth="1"/>
    <col min="10264" max="10264" width="8.6640625" style="96" customWidth="1"/>
    <col min="10265" max="10265" width="0.88671875" style="96" customWidth="1"/>
    <col min="10266" max="10266" width="3.88671875" style="96" customWidth="1"/>
    <col min="10267" max="10267" width="5.109375" style="96" customWidth="1"/>
    <col min="10268" max="10268" width="1" style="96" customWidth="1"/>
    <col min="10269" max="10269" width="8.6640625" style="96" customWidth="1"/>
    <col min="10270" max="10271" width="1.6640625" style="96" customWidth="1"/>
    <col min="10272" max="10272" width="8.6640625" style="96" customWidth="1"/>
    <col min="10273" max="10273" width="0.88671875" style="96" customWidth="1"/>
    <col min="10274" max="10274" width="9.6640625" style="96" customWidth="1"/>
    <col min="10275" max="10276" width="1" style="96" customWidth="1"/>
    <col min="10277" max="10277" width="9.6640625" style="96" customWidth="1"/>
    <col min="10278" max="10279" width="0.88671875" style="96" customWidth="1"/>
    <col min="10280" max="10280" width="8.6640625" style="96" customWidth="1"/>
    <col min="10281" max="10281" width="0.88671875" style="96" customWidth="1"/>
    <col min="10282" max="10282" width="8.6640625" style="96" customWidth="1"/>
    <col min="10283" max="10284" width="0.88671875" style="96" customWidth="1"/>
    <col min="10285" max="10285" width="8.6640625" style="96" customWidth="1"/>
    <col min="10286" max="10496" width="8" style="96"/>
    <col min="10497" max="10497" width="0.88671875" style="96" customWidth="1"/>
    <col min="10498" max="10498" width="8" style="96"/>
    <col min="10499" max="10499" width="0.88671875" style="96" customWidth="1"/>
    <col min="10500" max="10500" width="9.5546875" style="96" customWidth="1"/>
    <col min="10501" max="10502" width="0.88671875" style="96" customWidth="1"/>
    <col min="10503" max="10503" width="8.6640625" style="96" customWidth="1"/>
    <col min="10504" max="10504" width="1.6640625" style="96" customWidth="1"/>
    <col min="10505" max="10505" width="0.88671875" style="96" customWidth="1"/>
    <col min="10506" max="10506" width="11.88671875" style="96" customWidth="1"/>
    <col min="10507" max="10507" width="0.88671875" style="96" customWidth="1"/>
    <col min="10508" max="10508" width="11.88671875" style="96" customWidth="1"/>
    <col min="10509" max="10510" width="0.88671875" style="96" customWidth="1"/>
    <col min="10511" max="10511" width="9.6640625" style="96" customWidth="1"/>
    <col min="10512" max="10512" width="0.88671875" style="96" customWidth="1"/>
    <col min="10513" max="10513" width="8.6640625" style="96" customWidth="1"/>
    <col min="10514" max="10515" width="1.33203125" style="96" customWidth="1"/>
    <col min="10516" max="10516" width="0.88671875" style="96" customWidth="1"/>
    <col min="10517" max="10517" width="9.6640625" style="96" customWidth="1"/>
    <col min="10518" max="10519" width="0.88671875" style="96" customWidth="1"/>
    <col min="10520" max="10520" width="8.6640625" style="96" customWidth="1"/>
    <col min="10521" max="10521" width="0.88671875" style="96" customWidth="1"/>
    <col min="10522" max="10522" width="3.88671875" style="96" customWidth="1"/>
    <col min="10523" max="10523" width="5.109375" style="96" customWidth="1"/>
    <col min="10524" max="10524" width="1" style="96" customWidth="1"/>
    <col min="10525" max="10525" width="8.6640625" style="96" customWidth="1"/>
    <col min="10526" max="10527" width="1.6640625" style="96" customWidth="1"/>
    <col min="10528" max="10528" width="8.6640625" style="96" customWidth="1"/>
    <col min="10529" max="10529" width="0.88671875" style="96" customWidth="1"/>
    <col min="10530" max="10530" width="9.6640625" style="96" customWidth="1"/>
    <col min="10531" max="10532" width="1" style="96" customWidth="1"/>
    <col min="10533" max="10533" width="9.6640625" style="96" customWidth="1"/>
    <col min="10534" max="10535" width="0.88671875" style="96" customWidth="1"/>
    <col min="10536" max="10536" width="8.6640625" style="96" customWidth="1"/>
    <col min="10537" max="10537" width="0.88671875" style="96" customWidth="1"/>
    <col min="10538" max="10538" width="8.6640625" style="96" customWidth="1"/>
    <col min="10539" max="10540" width="0.88671875" style="96" customWidth="1"/>
    <col min="10541" max="10541" width="8.6640625" style="96" customWidth="1"/>
    <col min="10542" max="10752" width="8" style="96"/>
    <col min="10753" max="10753" width="0.88671875" style="96" customWidth="1"/>
    <col min="10754" max="10754" width="8" style="96"/>
    <col min="10755" max="10755" width="0.88671875" style="96" customWidth="1"/>
    <col min="10756" max="10756" width="9.5546875" style="96" customWidth="1"/>
    <col min="10757" max="10758" width="0.88671875" style="96" customWidth="1"/>
    <col min="10759" max="10759" width="8.6640625" style="96" customWidth="1"/>
    <col min="10760" max="10760" width="1.6640625" style="96" customWidth="1"/>
    <col min="10761" max="10761" width="0.88671875" style="96" customWidth="1"/>
    <col min="10762" max="10762" width="11.88671875" style="96" customWidth="1"/>
    <col min="10763" max="10763" width="0.88671875" style="96" customWidth="1"/>
    <col min="10764" max="10764" width="11.88671875" style="96" customWidth="1"/>
    <col min="10765" max="10766" width="0.88671875" style="96" customWidth="1"/>
    <col min="10767" max="10767" width="9.6640625" style="96" customWidth="1"/>
    <col min="10768" max="10768" width="0.88671875" style="96" customWidth="1"/>
    <col min="10769" max="10769" width="8.6640625" style="96" customWidth="1"/>
    <col min="10770" max="10771" width="1.33203125" style="96" customWidth="1"/>
    <col min="10772" max="10772" width="0.88671875" style="96" customWidth="1"/>
    <col min="10773" max="10773" width="9.6640625" style="96" customWidth="1"/>
    <col min="10774" max="10775" width="0.88671875" style="96" customWidth="1"/>
    <col min="10776" max="10776" width="8.6640625" style="96" customWidth="1"/>
    <col min="10777" max="10777" width="0.88671875" style="96" customWidth="1"/>
    <col min="10778" max="10778" width="3.88671875" style="96" customWidth="1"/>
    <col min="10779" max="10779" width="5.109375" style="96" customWidth="1"/>
    <col min="10780" max="10780" width="1" style="96" customWidth="1"/>
    <col min="10781" max="10781" width="8.6640625" style="96" customWidth="1"/>
    <col min="10782" max="10783" width="1.6640625" style="96" customWidth="1"/>
    <col min="10784" max="10784" width="8.6640625" style="96" customWidth="1"/>
    <col min="10785" max="10785" width="0.88671875" style="96" customWidth="1"/>
    <col min="10786" max="10786" width="9.6640625" style="96" customWidth="1"/>
    <col min="10787" max="10788" width="1" style="96" customWidth="1"/>
    <col min="10789" max="10789" width="9.6640625" style="96" customWidth="1"/>
    <col min="10790" max="10791" width="0.88671875" style="96" customWidth="1"/>
    <col min="10792" max="10792" width="8.6640625" style="96" customWidth="1"/>
    <col min="10793" max="10793" width="0.88671875" style="96" customWidth="1"/>
    <col min="10794" max="10794" width="8.6640625" style="96" customWidth="1"/>
    <col min="10795" max="10796" width="0.88671875" style="96" customWidth="1"/>
    <col min="10797" max="10797" width="8.6640625" style="96" customWidth="1"/>
    <col min="10798" max="11008" width="8" style="96"/>
    <col min="11009" max="11009" width="0.88671875" style="96" customWidth="1"/>
    <col min="11010" max="11010" width="8" style="96"/>
    <col min="11011" max="11011" width="0.88671875" style="96" customWidth="1"/>
    <col min="11012" max="11012" width="9.5546875" style="96" customWidth="1"/>
    <col min="11013" max="11014" width="0.88671875" style="96" customWidth="1"/>
    <col min="11015" max="11015" width="8.6640625" style="96" customWidth="1"/>
    <col min="11016" max="11016" width="1.6640625" style="96" customWidth="1"/>
    <col min="11017" max="11017" width="0.88671875" style="96" customWidth="1"/>
    <col min="11018" max="11018" width="11.88671875" style="96" customWidth="1"/>
    <col min="11019" max="11019" width="0.88671875" style="96" customWidth="1"/>
    <col min="11020" max="11020" width="11.88671875" style="96" customWidth="1"/>
    <col min="11021" max="11022" width="0.88671875" style="96" customWidth="1"/>
    <col min="11023" max="11023" width="9.6640625" style="96" customWidth="1"/>
    <col min="11024" max="11024" width="0.88671875" style="96" customWidth="1"/>
    <col min="11025" max="11025" width="8.6640625" style="96" customWidth="1"/>
    <col min="11026" max="11027" width="1.33203125" style="96" customWidth="1"/>
    <col min="11028" max="11028" width="0.88671875" style="96" customWidth="1"/>
    <col min="11029" max="11029" width="9.6640625" style="96" customWidth="1"/>
    <col min="11030" max="11031" width="0.88671875" style="96" customWidth="1"/>
    <col min="11032" max="11032" width="8.6640625" style="96" customWidth="1"/>
    <col min="11033" max="11033" width="0.88671875" style="96" customWidth="1"/>
    <col min="11034" max="11034" width="3.88671875" style="96" customWidth="1"/>
    <col min="11035" max="11035" width="5.109375" style="96" customWidth="1"/>
    <col min="11036" max="11036" width="1" style="96" customWidth="1"/>
    <col min="11037" max="11037" width="8.6640625" style="96" customWidth="1"/>
    <col min="11038" max="11039" width="1.6640625" style="96" customWidth="1"/>
    <col min="11040" max="11040" width="8.6640625" style="96" customWidth="1"/>
    <col min="11041" max="11041" width="0.88671875" style="96" customWidth="1"/>
    <col min="11042" max="11042" width="9.6640625" style="96" customWidth="1"/>
    <col min="11043" max="11044" width="1" style="96" customWidth="1"/>
    <col min="11045" max="11045" width="9.6640625" style="96" customWidth="1"/>
    <col min="11046" max="11047" width="0.88671875" style="96" customWidth="1"/>
    <col min="11048" max="11048" width="8.6640625" style="96" customWidth="1"/>
    <col min="11049" max="11049" width="0.88671875" style="96" customWidth="1"/>
    <col min="11050" max="11050" width="8.6640625" style="96" customWidth="1"/>
    <col min="11051" max="11052" width="0.88671875" style="96" customWidth="1"/>
    <col min="11053" max="11053" width="8.6640625" style="96" customWidth="1"/>
    <col min="11054" max="11264" width="8" style="96"/>
    <col min="11265" max="11265" width="0.88671875" style="96" customWidth="1"/>
    <col min="11266" max="11266" width="8" style="96"/>
    <col min="11267" max="11267" width="0.88671875" style="96" customWidth="1"/>
    <col min="11268" max="11268" width="9.5546875" style="96" customWidth="1"/>
    <col min="11269" max="11270" width="0.88671875" style="96" customWidth="1"/>
    <col min="11271" max="11271" width="8.6640625" style="96" customWidth="1"/>
    <col min="11272" max="11272" width="1.6640625" style="96" customWidth="1"/>
    <col min="11273" max="11273" width="0.88671875" style="96" customWidth="1"/>
    <col min="11274" max="11274" width="11.88671875" style="96" customWidth="1"/>
    <col min="11275" max="11275" width="0.88671875" style="96" customWidth="1"/>
    <col min="11276" max="11276" width="11.88671875" style="96" customWidth="1"/>
    <col min="11277" max="11278" width="0.88671875" style="96" customWidth="1"/>
    <col min="11279" max="11279" width="9.6640625" style="96" customWidth="1"/>
    <col min="11280" max="11280" width="0.88671875" style="96" customWidth="1"/>
    <col min="11281" max="11281" width="8.6640625" style="96" customWidth="1"/>
    <col min="11282" max="11283" width="1.33203125" style="96" customWidth="1"/>
    <col min="11284" max="11284" width="0.88671875" style="96" customWidth="1"/>
    <col min="11285" max="11285" width="9.6640625" style="96" customWidth="1"/>
    <col min="11286" max="11287" width="0.88671875" style="96" customWidth="1"/>
    <col min="11288" max="11288" width="8.6640625" style="96" customWidth="1"/>
    <col min="11289" max="11289" width="0.88671875" style="96" customWidth="1"/>
    <col min="11290" max="11290" width="3.88671875" style="96" customWidth="1"/>
    <col min="11291" max="11291" width="5.109375" style="96" customWidth="1"/>
    <col min="11292" max="11292" width="1" style="96" customWidth="1"/>
    <col min="11293" max="11293" width="8.6640625" style="96" customWidth="1"/>
    <col min="11294" max="11295" width="1.6640625" style="96" customWidth="1"/>
    <col min="11296" max="11296" width="8.6640625" style="96" customWidth="1"/>
    <col min="11297" max="11297" width="0.88671875" style="96" customWidth="1"/>
    <col min="11298" max="11298" width="9.6640625" style="96" customWidth="1"/>
    <col min="11299" max="11300" width="1" style="96" customWidth="1"/>
    <col min="11301" max="11301" width="9.6640625" style="96" customWidth="1"/>
    <col min="11302" max="11303" width="0.88671875" style="96" customWidth="1"/>
    <col min="11304" max="11304" width="8.6640625" style="96" customWidth="1"/>
    <col min="11305" max="11305" width="0.88671875" style="96" customWidth="1"/>
    <col min="11306" max="11306" width="8.6640625" style="96" customWidth="1"/>
    <col min="11307" max="11308" width="0.88671875" style="96" customWidth="1"/>
    <col min="11309" max="11309" width="8.6640625" style="96" customWidth="1"/>
    <col min="11310" max="11520" width="8" style="96"/>
    <col min="11521" max="11521" width="0.88671875" style="96" customWidth="1"/>
    <col min="11522" max="11522" width="8" style="96"/>
    <col min="11523" max="11523" width="0.88671875" style="96" customWidth="1"/>
    <col min="11524" max="11524" width="9.5546875" style="96" customWidth="1"/>
    <col min="11525" max="11526" width="0.88671875" style="96" customWidth="1"/>
    <col min="11527" max="11527" width="8.6640625" style="96" customWidth="1"/>
    <col min="11528" max="11528" width="1.6640625" style="96" customWidth="1"/>
    <col min="11529" max="11529" width="0.88671875" style="96" customWidth="1"/>
    <col min="11530" max="11530" width="11.88671875" style="96" customWidth="1"/>
    <col min="11531" max="11531" width="0.88671875" style="96" customWidth="1"/>
    <col min="11532" max="11532" width="11.88671875" style="96" customWidth="1"/>
    <col min="11533" max="11534" width="0.88671875" style="96" customWidth="1"/>
    <col min="11535" max="11535" width="9.6640625" style="96" customWidth="1"/>
    <col min="11536" max="11536" width="0.88671875" style="96" customWidth="1"/>
    <col min="11537" max="11537" width="8.6640625" style="96" customWidth="1"/>
    <col min="11538" max="11539" width="1.33203125" style="96" customWidth="1"/>
    <col min="11540" max="11540" width="0.88671875" style="96" customWidth="1"/>
    <col min="11541" max="11541" width="9.6640625" style="96" customWidth="1"/>
    <col min="11542" max="11543" width="0.88671875" style="96" customWidth="1"/>
    <col min="11544" max="11544" width="8.6640625" style="96" customWidth="1"/>
    <col min="11545" max="11545" width="0.88671875" style="96" customWidth="1"/>
    <col min="11546" max="11546" width="3.88671875" style="96" customWidth="1"/>
    <col min="11547" max="11547" width="5.109375" style="96" customWidth="1"/>
    <col min="11548" max="11548" width="1" style="96" customWidth="1"/>
    <col min="11549" max="11549" width="8.6640625" style="96" customWidth="1"/>
    <col min="11550" max="11551" width="1.6640625" style="96" customWidth="1"/>
    <col min="11552" max="11552" width="8.6640625" style="96" customWidth="1"/>
    <col min="11553" max="11553" width="0.88671875" style="96" customWidth="1"/>
    <col min="11554" max="11554" width="9.6640625" style="96" customWidth="1"/>
    <col min="11555" max="11556" width="1" style="96" customWidth="1"/>
    <col min="11557" max="11557" width="9.6640625" style="96" customWidth="1"/>
    <col min="11558" max="11559" width="0.88671875" style="96" customWidth="1"/>
    <col min="11560" max="11560" width="8.6640625" style="96" customWidth="1"/>
    <col min="11561" max="11561" width="0.88671875" style="96" customWidth="1"/>
    <col min="11562" max="11562" width="8.6640625" style="96" customWidth="1"/>
    <col min="11563" max="11564" width="0.88671875" style="96" customWidth="1"/>
    <col min="11565" max="11565" width="8.6640625" style="96" customWidth="1"/>
    <col min="11566" max="11776" width="8" style="96"/>
    <col min="11777" max="11777" width="0.88671875" style="96" customWidth="1"/>
    <col min="11778" max="11778" width="8" style="96"/>
    <col min="11779" max="11779" width="0.88671875" style="96" customWidth="1"/>
    <col min="11780" max="11780" width="9.5546875" style="96" customWidth="1"/>
    <col min="11781" max="11782" width="0.88671875" style="96" customWidth="1"/>
    <col min="11783" max="11783" width="8.6640625" style="96" customWidth="1"/>
    <col min="11784" max="11784" width="1.6640625" style="96" customWidth="1"/>
    <col min="11785" max="11785" width="0.88671875" style="96" customWidth="1"/>
    <col min="11786" max="11786" width="11.88671875" style="96" customWidth="1"/>
    <col min="11787" max="11787" width="0.88671875" style="96" customWidth="1"/>
    <col min="11788" max="11788" width="11.88671875" style="96" customWidth="1"/>
    <col min="11789" max="11790" width="0.88671875" style="96" customWidth="1"/>
    <col min="11791" max="11791" width="9.6640625" style="96" customWidth="1"/>
    <col min="11792" max="11792" width="0.88671875" style="96" customWidth="1"/>
    <col min="11793" max="11793" width="8.6640625" style="96" customWidth="1"/>
    <col min="11794" max="11795" width="1.33203125" style="96" customWidth="1"/>
    <col min="11796" max="11796" width="0.88671875" style="96" customWidth="1"/>
    <col min="11797" max="11797" width="9.6640625" style="96" customWidth="1"/>
    <col min="11798" max="11799" width="0.88671875" style="96" customWidth="1"/>
    <col min="11800" max="11800" width="8.6640625" style="96" customWidth="1"/>
    <col min="11801" max="11801" width="0.88671875" style="96" customWidth="1"/>
    <col min="11802" max="11802" width="3.88671875" style="96" customWidth="1"/>
    <col min="11803" max="11803" width="5.109375" style="96" customWidth="1"/>
    <col min="11804" max="11804" width="1" style="96" customWidth="1"/>
    <col min="11805" max="11805" width="8.6640625" style="96" customWidth="1"/>
    <col min="11806" max="11807" width="1.6640625" style="96" customWidth="1"/>
    <col min="11808" max="11808" width="8.6640625" style="96" customWidth="1"/>
    <col min="11809" max="11809" width="0.88671875" style="96" customWidth="1"/>
    <col min="11810" max="11810" width="9.6640625" style="96" customWidth="1"/>
    <col min="11811" max="11812" width="1" style="96" customWidth="1"/>
    <col min="11813" max="11813" width="9.6640625" style="96" customWidth="1"/>
    <col min="11814" max="11815" width="0.88671875" style="96" customWidth="1"/>
    <col min="11816" max="11816" width="8.6640625" style="96" customWidth="1"/>
    <col min="11817" max="11817" width="0.88671875" style="96" customWidth="1"/>
    <col min="11818" max="11818" width="8.6640625" style="96" customWidth="1"/>
    <col min="11819" max="11820" width="0.88671875" style="96" customWidth="1"/>
    <col min="11821" max="11821" width="8.6640625" style="96" customWidth="1"/>
    <col min="11822" max="12032" width="8" style="96"/>
    <col min="12033" max="12033" width="0.88671875" style="96" customWidth="1"/>
    <col min="12034" max="12034" width="8" style="96"/>
    <col min="12035" max="12035" width="0.88671875" style="96" customWidth="1"/>
    <col min="12036" max="12036" width="9.5546875" style="96" customWidth="1"/>
    <col min="12037" max="12038" width="0.88671875" style="96" customWidth="1"/>
    <col min="12039" max="12039" width="8.6640625" style="96" customWidth="1"/>
    <col min="12040" max="12040" width="1.6640625" style="96" customWidth="1"/>
    <col min="12041" max="12041" width="0.88671875" style="96" customWidth="1"/>
    <col min="12042" max="12042" width="11.88671875" style="96" customWidth="1"/>
    <col min="12043" max="12043" width="0.88671875" style="96" customWidth="1"/>
    <col min="12044" max="12044" width="11.88671875" style="96" customWidth="1"/>
    <col min="12045" max="12046" width="0.88671875" style="96" customWidth="1"/>
    <col min="12047" max="12047" width="9.6640625" style="96" customWidth="1"/>
    <col min="12048" max="12048" width="0.88671875" style="96" customWidth="1"/>
    <col min="12049" max="12049" width="8.6640625" style="96" customWidth="1"/>
    <col min="12050" max="12051" width="1.33203125" style="96" customWidth="1"/>
    <col min="12052" max="12052" width="0.88671875" style="96" customWidth="1"/>
    <col min="12053" max="12053" width="9.6640625" style="96" customWidth="1"/>
    <col min="12054" max="12055" width="0.88671875" style="96" customWidth="1"/>
    <col min="12056" max="12056" width="8.6640625" style="96" customWidth="1"/>
    <col min="12057" max="12057" width="0.88671875" style="96" customWidth="1"/>
    <col min="12058" max="12058" width="3.88671875" style="96" customWidth="1"/>
    <col min="12059" max="12059" width="5.109375" style="96" customWidth="1"/>
    <col min="12060" max="12060" width="1" style="96" customWidth="1"/>
    <col min="12061" max="12061" width="8.6640625" style="96" customWidth="1"/>
    <col min="12062" max="12063" width="1.6640625" style="96" customWidth="1"/>
    <col min="12064" max="12064" width="8.6640625" style="96" customWidth="1"/>
    <col min="12065" max="12065" width="0.88671875" style="96" customWidth="1"/>
    <col min="12066" max="12066" width="9.6640625" style="96" customWidth="1"/>
    <col min="12067" max="12068" width="1" style="96" customWidth="1"/>
    <col min="12069" max="12069" width="9.6640625" style="96" customWidth="1"/>
    <col min="12070" max="12071" width="0.88671875" style="96" customWidth="1"/>
    <col min="12072" max="12072" width="8.6640625" style="96" customWidth="1"/>
    <col min="12073" max="12073" width="0.88671875" style="96" customWidth="1"/>
    <col min="12074" max="12074" width="8.6640625" style="96" customWidth="1"/>
    <col min="12075" max="12076" width="0.88671875" style="96" customWidth="1"/>
    <col min="12077" max="12077" width="8.6640625" style="96" customWidth="1"/>
    <col min="12078" max="12288" width="8" style="96"/>
    <col min="12289" max="12289" width="0.88671875" style="96" customWidth="1"/>
    <col min="12290" max="12290" width="8" style="96"/>
    <col min="12291" max="12291" width="0.88671875" style="96" customWidth="1"/>
    <col min="12292" max="12292" width="9.5546875" style="96" customWidth="1"/>
    <col min="12293" max="12294" width="0.88671875" style="96" customWidth="1"/>
    <col min="12295" max="12295" width="8.6640625" style="96" customWidth="1"/>
    <col min="12296" max="12296" width="1.6640625" style="96" customWidth="1"/>
    <col min="12297" max="12297" width="0.88671875" style="96" customWidth="1"/>
    <col min="12298" max="12298" width="11.88671875" style="96" customWidth="1"/>
    <col min="12299" max="12299" width="0.88671875" style="96" customWidth="1"/>
    <col min="12300" max="12300" width="11.88671875" style="96" customWidth="1"/>
    <col min="12301" max="12302" width="0.88671875" style="96" customWidth="1"/>
    <col min="12303" max="12303" width="9.6640625" style="96" customWidth="1"/>
    <col min="12304" max="12304" width="0.88671875" style="96" customWidth="1"/>
    <col min="12305" max="12305" width="8.6640625" style="96" customWidth="1"/>
    <col min="12306" max="12307" width="1.33203125" style="96" customWidth="1"/>
    <col min="12308" max="12308" width="0.88671875" style="96" customWidth="1"/>
    <col min="12309" max="12309" width="9.6640625" style="96" customWidth="1"/>
    <col min="12310" max="12311" width="0.88671875" style="96" customWidth="1"/>
    <col min="12312" max="12312" width="8.6640625" style="96" customWidth="1"/>
    <col min="12313" max="12313" width="0.88671875" style="96" customWidth="1"/>
    <col min="12314" max="12314" width="3.88671875" style="96" customWidth="1"/>
    <col min="12315" max="12315" width="5.109375" style="96" customWidth="1"/>
    <col min="12316" max="12316" width="1" style="96" customWidth="1"/>
    <col min="12317" max="12317" width="8.6640625" style="96" customWidth="1"/>
    <col min="12318" max="12319" width="1.6640625" style="96" customWidth="1"/>
    <col min="12320" max="12320" width="8.6640625" style="96" customWidth="1"/>
    <col min="12321" max="12321" width="0.88671875" style="96" customWidth="1"/>
    <col min="12322" max="12322" width="9.6640625" style="96" customWidth="1"/>
    <col min="12323" max="12324" width="1" style="96" customWidth="1"/>
    <col min="12325" max="12325" width="9.6640625" style="96" customWidth="1"/>
    <col min="12326" max="12327" width="0.88671875" style="96" customWidth="1"/>
    <col min="12328" max="12328" width="8.6640625" style="96" customWidth="1"/>
    <col min="12329" max="12329" width="0.88671875" style="96" customWidth="1"/>
    <col min="12330" max="12330" width="8.6640625" style="96" customWidth="1"/>
    <col min="12331" max="12332" width="0.88671875" style="96" customWidth="1"/>
    <col min="12333" max="12333" width="8.6640625" style="96" customWidth="1"/>
    <col min="12334" max="12544" width="8" style="96"/>
    <col min="12545" max="12545" width="0.88671875" style="96" customWidth="1"/>
    <col min="12546" max="12546" width="8" style="96"/>
    <col min="12547" max="12547" width="0.88671875" style="96" customWidth="1"/>
    <col min="12548" max="12548" width="9.5546875" style="96" customWidth="1"/>
    <col min="12549" max="12550" width="0.88671875" style="96" customWidth="1"/>
    <col min="12551" max="12551" width="8.6640625" style="96" customWidth="1"/>
    <col min="12552" max="12552" width="1.6640625" style="96" customWidth="1"/>
    <col min="12553" max="12553" width="0.88671875" style="96" customWidth="1"/>
    <col min="12554" max="12554" width="11.88671875" style="96" customWidth="1"/>
    <col min="12555" max="12555" width="0.88671875" style="96" customWidth="1"/>
    <col min="12556" max="12556" width="11.88671875" style="96" customWidth="1"/>
    <col min="12557" max="12558" width="0.88671875" style="96" customWidth="1"/>
    <col min="12559" max="12559" width="9.6640625" style="96" customWidth="1"/>
    <col min="12560" max="12560" width="0.88671875" style="96" customWidth="1"/>
    <col min="12561" max="12561" width="8.6640625" style="96" customWidth="1"/>
    <col min="12562" max="12563" width="1.33203125" style="96" customWidth="1"/>
    <col min="12564" max="12564" width="0.88671875" style="96" customWidth="1"/>
    <col min="12565" max="12565" width="9.6640625" style="96" customWidth="1"/>
    <col min="12566" max="12567" width="0.88671875" style="96" customWidth="1"/>
    <col min="12568" max="12568" width="8.6640625" style="96" customWidth="1"/>
    <col min="12569" max="12569" width="0.88671875" style="96" customWidth="1"/>
    <col min="12570" max="12570" width="3.88671875" style="96" customWidth="1"/>
    <col min="12571" max="12571" width="5.109375" style="96" customWidth="1"/>
    <col min="12572" max="12572" width="1" style="96" customWidth="1"/>
    <col min="12573" max="12573" width="8.6640625" style="96" customWidth="1"/>
    <col min="12574" max="12575" width="1.6640625" style="96" customWidth="1"/>
    <col min="12576" max="12576" width="8.6640625" style="96" customWidth="1"/>
    <col min="12577" max="12577" width="0.88671875" style="96" customWidth="1"/>
    <col min="12578" max="12578" width="9.6640625" style="96" customWidth="1"/>
    <col min="12579" max="12580" width="1" style="96" customWidth="1"/>
    <col min="12581" max="12581" width="9.6640625" style="96" customWidth="1"/>
    <col min="12582" max="12583" width="0.88671875" style="96" customWidth="1"/>
    <col min="12584" max="12584" width="8.6640625" style="96" customWidth="1"/>
    <col min="12585" max="12585" width="0.88671875" style="96" customWidth="1"/>
    <col min="12586" max="12586" width="8.6640625" style="96" customWidth="1"/>
    <col min="12587" max="12588" width="0.88671875" style="96" customWidth="1"/>
    <col min="12589" max="12589" width="8.6640625" style="96" customWidth="1"/>
    <col min="12590" max="12800" width="8" style="96"/>
    <col min="12801" max="12801" width="0.88671875" style="96" customWidth="1"/>
    <col min="12802" max="12802" width="8" style="96"/>
    <col min="12803" max="12803" width="0.88671875" style="96" customWidth="1"/>
    <col min="12804" max="12804" width="9.5546875" style="96" customWidth="1"/>
    <col min="12805" max="12806" width="0.88671875" style="96" customWidth="1"/>
    <col min="12807" max="12807" width="8.6640625" style="96" customWidth="1"/>
    <col min="12808" max="12808" width="1.6640625" style="96" customWidth="1"/>
    <col min="12809" max="12809" width="0.88671875" style="96" customWidth="1"/>
    <col min="12810" max="12810" width="11.88671875" style="96" customWidth="1"/>
    <col min="12811" max="12811" width="0.88671875" style="96" customWidth="1"/>
    <col min="12812" max="12812" width="11.88671875" style="96" customWidth="1"/>
    <col min="12813" max="12814" width="0.88671875" style="96" customWidth="1"/>
    <col min="12815" max="12815" width="9.6640625" style="96" customWidth="1"/>
    <col min="12816" max="12816" width="0.88671875" style="96" customWidth="1"/>
    <col min="12817" max="12817" width="8.6640625" style="96" customWidth="1"/>
    <col min="12818" max="12819" width="1.33203125" style="96" customWidth="1"/>
    <col min="12820" max="12820" width="0.88671875" style="96" customWidth="1"/>
    <col min="12821" max="12821" width="9.6640625" style="96" customWidth="1"/>
    <col min="12822" max="12823" width="0.88671875" style="96" customWidth="1"/>
    <col min="12824" max="12824" width="8.6640625" style="96" customWidth="1"/>
    <col min="12825" max="12825" width="0.88671875" style="96" customWidth="1"/>
    <col min="12826" max="12826" width="3.88671875" style="96" customWidth="1"/>
    <col min="12827" max="12827" width="5.109375" style="96" customWidth="1"/>
    <col min="12828" max="12828" width="1" style="96" customWidth="1"/>
    <col min="12829" max="12829" width="8.6640625" style="96" customWidth="1"/>
    <col min="12830" max="12831" width="1.6640625" style="96" customWidth="1"/>
    <col min="12832" max="12832" width="8.6640625" style="96" customWidth="1"/>
    <col min="12833" max="12833" width="0.88671875" style="96" customWidth="1"/>
    <col min="12834" max="12834" width="9.6640625" style="96" customWidth="1"/>
    <col min="12835" max="12836" width="1" style="96" customWidth="1"/>
    <col min="12837" max="12837" width="9.6640625" style="96" customWidth="1"/>
    <col min="12838" max="12839" width="0.88671875" style="96" customWidth="1"/>
    <col min="12840" max="12840" width="8.6640625" style="96" customWidth="1"/>
    <col min="12841" max="12841" width="0.88671875" style="96" customWidth="1"/>
    <col min="12842" max="12842" width="8.6640625" style="96" customWidth="1"/>
    <col min="12843" max="12844" width="0.88671875" style="96" customWidth="1"/>
    <col min="12845" max="12845" width="8.6640625" style="96" customWidth="1"/>
    <col min="12846" max="13056" width="8" style="96"/>
    <col min="13057" max="13057" width="0.88671875" style="96" customWidth="1"/>
    <col min="13058" max="13058" width="8" style="96"/>
    <col min="13059" max="13059" width="0.88671875" style="96" customWidth="1"/>
    <col min="13060" max="13060" width="9.5546875" style="96" customWidth="1"/>
    <col min="13061" max="13062" width="0.88671875" style="96" customWidth="1"/>
    <col min="13063" max="13063" width="8.6640625" style="96" customWidth="1"/>
    <col min="13064" max="13064" width="1.6640625" style="96" customWidth="1"/>
    <col min="13065" max="13065" width="0.88671875" style="96" customWidth="1"/>
    <col min="13066" max="13066" width="11.88671875" style="96" customWidth="1"/>
    <col min="13067" max="13067" width="0.88671875" style="96" customWidth="1"/>
    <col min="13068" max="13068" width="11.88671875" style="96" customWidth="1"/>
    <col min="13069" max="13070" width="0.88671875" style="96" customWidth="1"/>
    <col min="13071" max="13071" width="9.6640625" style="96" customWidth="1"/>
    <col min="13072" max="13072" width="0.88671875" style="96" customWidth="1"/>
    <col min="13073" max="13073" width="8.6640625" style="96" customWidth="1"/>
    <col min="13074" max="13075" width="1.33203125" style="96" customWidth="1"/>
    <col min="13076" max="13076" width="0.88671875" style="96" customWidth="1"/>
    <col min="13077" max="13077" width="9.6640625" style="96" customWidth="1"/>
    <col min="13078" max="13079" width="0.88671875" style="96" customWidth="1"/>
    <col min="13080" max="13080" width="8.6640625" style="96" customWidth="1"/>
    <col min="13081" max="13081" width="0.88671875" style="96" customWidth="1"/>
    <col min="13082" max="13082" width="3.88671875" style="96" customWidth="1"/>
    <col min="13083" max="13083" width="5.109375" style="96" customWidth="1"/>
    <col min="13084" max="13084" width="1" style="96" customWidth="1"/>
    <col min="13085" max="13085" width="8.6640625" style="96" customWidth="1"/>
    <col min="13086" max="13087" width="1.6640625" style="96" customWidth="1"/>
    <col min="13088" max="13088" width="8.6640625" style="96" customWidth="1"/>
    <col min="13089" max="13089" width="0.88671875" style="96" customWidth="1"/>
    <col min="13090" max="13090" width="9.6640625" style="96" customWidth="1"/>
    <col min="13091" max="13092" width="1" style="96" customWidth="1"/>
    <col min="13093" max="13093" width="9.6640625" style="96" customWidth="1"/>
    <col min="13094" max="13095" width="0.88671875" style="96" customWidth="1"/>
    <col min="13096" max="13096" width="8.6640625" style="96" customWidth="1"/>
    <col min="13097" max="13097" width="0.88671875" style="96" customWidth="1"/>
    <col min="13098" max="13098" width="8.6640625" style="96" customWidth="1"/>
    <col min="13099" max="13100" width="0.88671875" style="96" customWidth="1"/>
    <col min="13101" max="13101" width="8.6640625" style="96" customWidth="1"/>
    <col min="13102" max="13312" width="8" style="96"/>
    <col min="13313" max="13313" width="0.88671875" style="96" customWidth="1"/>
    <col min="13314" max="13314" width="8" style="96"/>
    <col min="13315" max="13315" width="0.88671875" style="96" customWidth="1"/>
    <col min="13316" max="13316" width="9.5546875" style="96" customWidth="1"/>
    <col min="13317" max="13318" width="0.88671875" style="96" customWidth="1"/>
    <col min="13319" max="13319" width="8.6640625" style="96" customWidth="1"/>
    <col min="13320" max="13320" width="1.6640625" style="96" customWidth="1"/>
    <col min="13321" max="13321" width="0.88671875" style="96" customWidth="1"/>
    <col min="13322" max="13322" width="11.88671875" style="96" customWidth="1"/>
    <col min="13323" max="13323" width="0.88671875" style="96" customWidth="1"/>
    <col min="13324" max="13324" width="11.88671875" style="96" customWidth="1"/>
    <col min="13325" max="13326" width="0.88671875" style="96" customWidth="1"/>
    <col min="13327" max="13327" width="9.6640625" style="96" customWidth="1"/>
    <col min="13328" max="13328" width="0.88671875" style="96" customWidth="1"/>
    <col min="13329" max="13329" width="8.6640625" style="96" customWidth="1"/>
    <col min="13330" max="13331" width="1.33203125" style="96" customWidth="1"/>
    <col min="13332" max="13332" width="0.88671875" style="96" customWidth="1"/>
    <col min="13333" max="13333" width="9.6640625" style="96" customWidth="1"/>
    <col min="13334" max="13335" width="0.88671875" style="96" customWidth="1"/>
    <col min="13336" max="13336" width="8.6640625" style="96" customWidth="1"/>
    <col min="13337" max="13337" width="0.88671875" style="96" customWidth="1"/>
    <col min="13338" max="13338" width="3.88671875" style="96" customWidth="1"/>
    <col min="13339" max="13339" width="5.109375" style="96" customWidth="1"/>
    <col min="13340" max="13340" width="1" style="96" customWidth="1"/>
    <col min="13341" max="13341" width="8.6640625" style="96" customWidth="1"/>
    <col min="13342" max="13343" width="1.6640625" style="96" customWidth="1"/>
    <col min="13344" max="13344" width="8.6640625" style="96" customWidth="1"/>
    <col min="13345" max="13345" width="0.88671875" style="96" customWidth="1"/>
    <col min="13346" max="13346" width="9.6640625" style="96" customWidth="1"/>
    <col min="13347" max="13348" width="1" style="96" customWidth="1"/>
    <col min="13349" max="13349" width="9.6640625" style="96" customWidth="1"/>
    <col min="13350" max="13351" width="0.88671875" style="96" customWidth="1"/>
    <col min="13352" max="13352" width="8.6640625" style="96" customWidth="1"/>
    <col min="13353" max="13353" width="0.88671875" style="96" customWidth="1"/>
    <col min="13354" max="13354" width="8.6640625" style="96" customWidth="1"/>
    <col min="13355" max="13356" width="0.88671875" style="96" customWidth="1"/>
    <col min="13357" max="13357" width="8.6640625" style="96" customWidth="1"/>
    <col min="13358" max="13568" width="8" style="96"/>
    <col min="13569" max="13569" width="0.88671875" style="96" customWidth="1"/>
    <col min="13570" max="13570" width="8" style="96"/>
    <col min="13571" max="13571" width="0.88671875" style="96" customWidth="1"/>
    <col min="13572" max="13572" width="9.5546875" style="96" customWidth="1"/>
    <col min="13573" max="13574" width="0.88671875" style="96" customWidth="1"/>
    <col min="13575" max="13575" width="8.6640625" style="96" customWidth="1"/>
    <col min="13576" max="13576" width="1.6640625" style="96" customWidth="1"/>
    <col min="13577" max="13577" width="0.88671875" style="96" customWidth="1"/>
    <col min="13578" max="13578" width="11.88671875" style="96" customWidth="1"/>
    <col min="13579" max="13579" width="0.88671875" style="96" customWidth="1"/>
    <col min="13580" max="13580" width="11.88671875" style="96" customWidth="1"/>
    <col min="13581" max="13582" width="0.88671875" style="96" customWidth="1"/>
    <col min="13583" max="13583" width="9.6640625" style="96" customWidth="1"/>
    <col min="13584" max="13584" width="0.88671875" style="96" customWidth="1"/>
    <col min="13585" max="13585" width="8.6640625" style="96" customWidth="1"/>
    <col min="13586" max="13587" width="1.33203125" style="96" customWidth="1"/>
    <col min="13588" max="13588" width="0.88671875" style="96" customWidth="1"/>
    <col min="13589" max="13589" width="9.6640625" style="96" customWidth="1"/>
    <col min="13590" max="13591" width="0.88671875" style="96" customWidth="1"/>
    <col min="13592" max="13592" width="8.6640625" style="96" customWidth="1"/>
    <col min="13593" max="13593" width="0.88671875" style="96" customWidth="1"/>
    <col min="13594" max="13594" width="3.88671875" style="96" customWidth="1"/>
    <col min="13595" max="13595" width="5.109375" style="96" customWidth="1"/>
    <col min="13596" max="13596" width="1" style="96" customWidth="1"/>
    <col min="13597" max="13597" width="8.6640625" style="96" customWidth="1"/>
    <col min="13598" max="13599" width="1.6640625" style="96" customWidth="1"/>
    <col min="13600" max="13600" width="8.6640625" style="96" customWidth="1"/>
    <col min="13601" max="13601" width="0.88671875" style="96" customWidth="1"/>
    <col min="13602" max="13602" width="9.6640625" style="96" customWidth="1"/>
    <col min="13603" max="13604" width="1" style="96" customWidth="1"/>
    <col min="13605" max="13605" width="9.6640625" style="96" customWidth="1"/>
    <col min="13606" max="13607" width="0.88671875" style="96" customWidth="1"/>
    <col min="13608" max="13608" width="8.6640625" style="96" customWidth="1"/>
    <col min="13609" max="13609" width="0.88671875" style="96" customWidth="1"/>
    <col min="13610" max="13610" width="8.6640625" style="96" customWidth="1"/>
    <col min="13611" max="13612" width="0.88671875" style="96" customWidth="1"/>
    <col min="13613" max="13613" width="8.6640625" style="96" customWidth="1"/>
    <col min="13614" max="13824" width="8" style="96"/>
    <col min="13825" max="13825" width="0.88671875" style="96" customWidth="1"/>
    <col min="13826" max="13826" width="8" style="96"/>
    <col min="13827" max="13827" width="0.88671875" style="96" customWidth="1"/>
    <col min="13828" max="13828" width="9.5546875" style="96" customWidth="1"/>
    <col min="13829" max="13830" width="0.88671875" style="96" customWidth="1"/>
    <col min="13831" max="13831" width="8.6640625" style="96" customWidth="1"/>
    <col min="13832" max="13832" width="1.6640625" style="96" customWidth="1"/>
    <col min="13833" max="13833" width="0.88671875" style="96" customWidth="1"/>
    <col min="13834" max="13834" width="11.88671875" style="96" customWidth="1"/>
    <col min="13835" max="13835" width="0.88671875" style="96" customWidth="1"/>
    <col min="13836" max="13836" width="11.88671875" style="96" customWidth="1"/>
    <col min="13837" max="13838" width="0.88671875" style="96" customWidth="1"/>
    <col min="13839" max="13839" width="9.6640625" style="96" customWidth="1"/>
    <col min="13840" max="13840" width="0.88671875" style="96" customWidth="1"/>
    <col min="13841" max="13841" width="8.6640625" style="96" customWidth="1"/>
    <col min="13842" max="13843" width="1.33203125" style="96" customWidth="1"/>
    <col min="13844" max="13844" width="0.88671875" style="96" customWidth="1"/>
    <col min="13845" max="13845" width="9.6640625" style="96" customWidth="1"/>
    <col min="13846" max="13847" width="0.88671875" style="96" customWidth="1"/>
    <col min="13848" max="13848" width="8.6640625" style="96" customWidth="1"/>
    <col min="13849" max="13849" width="0.88671875" style="96" customWidth="1"/>
    <col min="13850" max="13850" width="3.88671875" style="96" customWidth="1"/>
    <col min="13851" max="13851" width="5.109375" style="96" customWidth="1"/>
    <col min="13852" max="13852" width="1" style="96" customWidth="1"/>
    <col min="13853" max="13853" width="8.6640625" style="96" customWidth="1"/>
    <col min="13854" max="13855" width="1.6640625" style="96" customWidth="1"/>
    <col min="13856" max="13856" width="8.6640625" style="96" customWidth="1"/>
    <col min="13857" max="13857" width="0.88671875" style="96" customWidth="1"/>
    <col min="13858" max="13858" width="9.6640625" style="96" customWidth="1"/>
    <col min="13859" max="13860" width="1" style="96" customWidth="1"/>
    <col min="13861" max="13861" width="9.6640625" style="96" customWidth="1"/>
    <col min="13862" max="13863" width="0.88671875" style="96" customWidth="1"/>
    <col min="13864" max="13864" width="8.6640625" style="96" customWidth="1"/>
    <col min="13865" max="13865" width="0.88671875" style="96" customWidth="1"/>
    <col min="13866" max="13866" width="8.6640625" style="96" customWidth="1"/>
    <col min="13867" max="13868" width="0.88671875" style="96" customWidth="1"/>
    <col min="13869" max="13869" width="8.6640625" style="96" customWidth="1"/>
    <col min="13870" max="14080" width="8" style="96"/>
    <col min="14081" max="14081" width="0.88671875" style="96" customWidth="1"/>
    <col min="14082" max="14082" width="8" style="96"/>
    <col min="14083" max="14083" width="0.88671875" style="96" customWidth="1"/>
    <col min="14084" max="14084" width="9.5546875" style="96" customWidth="1"/>
    <col min="14085" max="14086" width="0.88671875" style="96" customWidth="1"/>
    <col min="14087" max="14087" width="8.6640625" style="96" customWidth="1"/>
    <col min="14088" max="14088" width="1.6640625" style="96" customWidth="1"/>
    <col min="14089" max="14089" width="0.88671875" style="96" customWidth="1"/>
    <col min="14090" max="14090" width="11.88671875" style="96" customWidth="1"/>
    <col min="14091" max="14091" width="0.88671875" style="96" customWidth="1"/>
    <col min="14092" max="14092" width="11.88671875" style="96" customWidth="1"/>
    <col min="14093" max="14094" width="0.88671875" style="96" customWidth="1"/>
    <col min="14095" max="14095" width="9.6640625" style="96" customWidth="1"/>
    <col min="14096" max="14096" width="0.88671875" style="96" customWidth="1"/>
    <col min="14097" max="14097" width="8.6640625" style="96" customWidth="1"/>
    <col min="14098" max="14099" width="1.33203125" style="96" customWidth="1"/>
    <col min="14100" max="14100" width="0.88671875" style="96" customWidth="1"/>
    <col min="14101" max="14101" width="9.6640625" style="96" customWidth="1"/>
    <col min="14102" max="14103" width="0.88671875" style="96" customWidth="1"/>
    <col min="14104" max="14104" width="8.6640625" style="96" customWidth="1"/>
    <col min="14105" max="14105" width="0.88671875" style="96" customWidth="1"/>
    <col min="14106" max="14106" width="3.88671875" style="96" customWidth="1"/>
    <col min="14107" max="14107" width="5.109375" style="96" customWidth="1"/>
    <col min="14108" max="14108" width="1" style="96" customWidth="1"/>
    <col min="14109" max="14109" width="8.6640625" style="96" customWidth="1"/>
    <col min="14110" max="14111" width="1.6640625" style="96" customWidth="1"/>
    <col min="14112" max="14112" width="8.6640625" style="96" customWidth="1"/>
    <col min="14113" max="14113" width="0.88671875" style="96" customWidth="1"/>
    <col min="14114" max="14114" width="9.6640625" style="96" customWidth="1"/>
    <col min="14115" max="14116" width="1" style="96" customWidth="1"/>
    <col min="14117" max="14117" width="9.6640625" style="96" customWidth="1"/>
    <col min="14118" max="14119" width="0.88671875" style="96" customWidth="1"/>
    <col min="14120" max="14120" width="8.6640625" style="96" customWidth="1"/>
    <col min="14121" max="14121" width="0.88671875" style="96" customWidth="1"/>
    <col min="14122" max="14122" width="8.6640625" style="96" customWidth="1"/>
    <col min="14123" max="14124" width="0.88671875" style="96" customWidth="1"/>
    <col min="14125" max="14125" width="8.6640625" style="96" customWidth="1"/>
    <col min="14126" max="14336" width="8" style="96"/>
    <col min="14337" max="14337" width="0.88671875" style="96" customWidth="1"/>
    <col min="14338" max="14338" width="8" style="96"/>
    <col min="14339" max="14339" width="0.88671875" style="96" customWidth="1"/>
    <col min="14340" max="14340" width="9.5546875" style="96" customWidth="1"/>
    <col min="14341" max="14342" width="0.88671875" style="96" customWidth="1"/>
    <col min="14343" max="14343" width="8.6640625" style="96" customWidth="1"/>
    <col min="14344" max="14344" width="1.6640625" style="96" customWidth="1"/>
    <col min="14345" max="14345" width="0.88671875" style="96" customWidth="1"/>
    <col min="14346" max="14346" width="11.88671875" style="96" customWidth="1"/>
    <col min="14347" max="14347" width="0.88671875" style="96" customWidth="1"/>
    <col min="14348" max="14348" width="11.88671875" style="96" customWidth="1"/>
    <col min="14349" max="14350" width="0.88671875" style="96" customWidth="1"/>
    <col min="14351" max="14351" width="9.6640625" style="96" customWidth="1"/>
    <col min="14352" max="14352" width="0.88671875" style="96" customWidth="1"/>
    <col min="14353" max="14353" width="8.6640625" style="96" customWidth="1"/>
    <col min="14354" max="14355" width="1.33203125" style="96" customWidth="1"/>
    <col min="14356" max="14356" width="0.88671875" style="96" customWidth="1"/>
    <col min="14357" max="14357" width="9.6640625" style="96" customWidth="1"/>
    <col min="14358" max="14359" width="0.88671875" style="96" customWidth="1"/>
    <col min="14360" max="14360" width="8.6640625" style="96" customWidth="1"/>
    <col min="14361" max="14361" width="0.88671875" style="96" customWidth="1"/>
    <col min="14362" max="14362" width="3.88671875" style="96" customWidth="1"/>
    <col min="14363" max="14363" width="5.109375" style="96" customWidth="1"/>
    <col min="14364" max="14364" width="1" style="96" customWidth="1"/>
    <col min="14365" max="14365" width="8.6640625" style="96" customWidth="1"/>
    <col min="14366" max="14367" width="1.6640625" style="96" customWidth="1"/>
    <col min="14368" max="14368" width="8.6640625" style="96" customWidth="1"/>
    <col min="14369" max="14369" width="0.88671875" style="96" customWidth="1"/>
    <col min="14370" max="14370" width="9.6640625" style="96" customWidth="1"/>
    <col min="14371" max="14372" width="1" style="96" customWidth="1"/>
    <col min="14373" max="14373" width="9.6640625" style="96" customWidth="1"/>
    <col min="14374" max="14375" width="0.88671875" style="96" customWidth="1"/>
    <col min="14376" max="14376" width="8.6640625" style="96" customWidth="1"/>
    <col min="14377" max="14377" width="0.88671875" style="96" customWidth="1"/>
    <col min="14378" max="14378" width="8.6640625" style="96" customWidth="1"/>
    <col min="14379" max="14380" width="0.88671875" style="96" customWidth="1"/>
    <col min="14381" max="14381" width="8.6640625" style="96" customWidth="1"/>
    <col min="14382" max="14592" width="8" style="96"/>
    <col min="14593" max="14593" width="0.88671875" style="96" customWidth="1"/>
    <col min="14594" max="14594" width="8" style="96"/>
    <col min="14595" max="14595" width="0.88671875" style="96" customWidth="1"/>
    <col min="14596" max="14596" width="9.5546875" style="96" customWidth="1"/>
    <col min="14597" max="14598" width="0.88671875" style="96" customWidth="1"/>
    <col min="14599" max="14599" width="8.6640625" style="96" customWidth="1"/>
    <col min="14600" max="14600" width="1.6640625" style="96" customWidth="1"/>
    <col min="14601" max="14601" width="0.88671875" style="96" customWidth="1"/>
    <col min="14602" max="14602" width="11.88671875" style="96" customWidth="1"/>
    <col min="14603" max="14603" width="0.88671875" style="96" customWidth="1"/>
    <col min="14604" max="14604" width="11.88671875" style="96" customWidth="1"/>
    <col min="14605" max="14606" width="0.88671875" style="96" customWidth="1"/>
    <col min="14607" max="14607" width="9.6640625" style="96" customWidth="1"/>
    <col min="14608" max="14608" width="0.88671875" style="96" customWidth="1"/>
    <col min="14609" max="14609" width="8.6640625" style="96" customWidth="1"/>
    <col min="14610" max="14611" width="1.33203125" style="96" customWidth="1"/>
    <col min="14612" max="14612" width="0.88671875" style="96" customWidth="1"/>
    <col min="14613" max="14613" width="9.6640625" style="96" customWidth="1"/>
    <col min="14614" max="14615" width="0.88671875" style="96" customWidth="1"/>
    <col min="14616" max="14616" width="8.6640625" style="96" customWidth="1"/>
    <col min="14617" max="14617" width="0.88671875" style="96" customWidth="1"/>
    <col min="14618" max="14618" width="3.88671875" style="96" customWidth="1"/>
    <col min="14619" max="14619" width="5.109375" style="96" customWidth="1"/>
    <col min="14620" max="14620" width="1" style="96" customWidth="1"/>
    <col min="14621" max="14621" width="8.6640625" style="96" customWidth="1"/>
    <col min="14622" max="14623" width="1.6640625" style="96" customWidth="1"/>
    <col min="14624" max="14624" width="8.6640625" style="96" customWidth="1"/>
    <col min="14625" max="14625" width="0.88671875" style="96" customWidth="1"/>
    <col min="14626" max="14626" width="9.6640625" style="96" customWidth="1"/>
    <col min="14627" max="14628" width="1" style="96" customWidth="1"/>
    <col min="14629" max="14629" width="9.6640625" style="96" customWidth="1"/>
    <col min="14630" max="14631" width="0.88671875" style="96" customWidth="1"/>
    <col min="14632" max="14632" width="8.6640625" style="96" customWidth="1"/>
    <col min="14633" max="14633" width="0.88671875" style="96" customWidth="1"/>
    <col min="14634" max="14634" width="8.6640625" style="96" customWidth="1"/>
    <col min="14635" max="14636" width="0.88671875" style="96" customWidth="1"/>
    <col min="14637" max="14637" width="8.6640625" style="96" customWidth="1"/>
    <col min="14638" max="14848" width="8" style="96"/>
    <col min="14849" max="14849" width="0.88671875" style="96" customWidth="1"/>
    <col min="14850" max="14850" width="8" style="96"/>
    <col min="14851" max="14851" width="0.88671875" style="96" customWidth="1"/>
    <col min="14852" max="14852" width="9.5546875" style="96" customWidth="1"/>
    <col min="14853" max="14854" width="0.88671875" style="96" customWidth="1"/>
    <col min="14855" max="14855" width="8.6640625" style="96" customWidth="1"/>
    <col min="14856" max="14856" width="1.6640625" style="96" customWidth="1"/>
    <col min="14857" max="14857" width="0.88671875" style="96" customWidth="1"/>
    <col min="14858" max="14858" width="11.88671875" style="96" customWidth="1"/>
    <col min="14859" max="14859" width="0.88671875" style="96" customWidth="1"/>
    <col min="14860" max="14860" width="11.88671875" style="96" customWidth="1"/>
    <col min="14861" max="14862" width="0.88671875" style="96" customWidth="1"/>
    <col min="14863" max="14863" width="9.6640625" style="96" customWidth="1"/>
    <col min="14864" max="14864" width="0.88671875" style="96" customWidth="1"/>
    <col min="14865" max="14865" width="8.6640625" style="96" customWidth="1"/>
    <col min="14866" max="14867" width="1.33203125" style="96" customWidth="1"/>
    <col min="14868" max="14868" width="0.88671875" style="96" customWidth="1"/>
    <col min="14869" max="14869" width="9.6640625" style="96" customWidth="1"/>
    <col min="14870" max="14871" width="0.88671875" style="96" customWidth="1"/>
    <col min="14872" max="14872" width="8.6640625" style="96" customWidth="1"/>
    <col min="14873" max="14873" width="0.88671875" style="96" customWidth="1"/>
    <col min="14874" max="14874" width="3.88671875" style="96" customWidth="1"/>
    <col min="14875" max="14875" width="5.109375" style="96" customWidth="1"/>
    <col min="14876" max="14876" width="1" style="96" customWidth="1"/>
    <col min="14877" max="14877" width="8.6640625" style="96" customWidth="1"/>
    <col min="14878" max="14879" width="1.6640625" style="96" customWidth="1"/>
    <col min="14880" max="14880" width="8.6640625" style="96" customWidth="1"/>
    <col min="14881" max="14881" width="0.88671875" style="96" customWidth="1"/>
    <col min="14882" max="14882" width="9.6640625" style="96" customWidth="1"/>
    <col min="14883" max="14884" width="1" style="96" customWidth="1"/>
    <col min="14885" max="14885" width="9.6640625" style="96" customWidth="1"/>
    <col min="14886" max="14887" width="0.88671875" style="96" customWidth="1"/>
    <col min="14888" max="14888" width="8.6640625" style="96" customWidth="1"/>
    <col min="14889" max="14889" width="0.88671875" style="96" customWidth="1"/>
    <col min="14890" max="14890" width="8.6640625" style="96" customWidth="1"/>
    <col min="14891" max="14892" width="0.88671875" style="96" customWidth="1"/>
    <col min="14893" max="14893" width="8.6640625" style="96" customWidth="1"/>
    <col min="14894" max="15104" width="8" style="96"/>
    <col min="15105" max="15105" width="0.88671875" style="96" customWidth="1"/>
    <col min="15106" max="15106" width="8" style="96"/>
    <col min="15107" max="15107" width="0.88671875" style="96" customWidth="1"/>
    <col min="15108" max="15108" width="9.5546875" style="96" customWidth="1"/>
    <col min="15109" max="15110" width="0.88671875" style="96" customWidth="1"/>
    <col min="15111" max="15111" width="8.6640625" style="96" customWidth="1"/>
    <col min="15112" max="15112" width="1.6640625" style="96" customWidth="1"/>
    <col min="15113" max="15113" width="0.88671875" style="96" customWidth="1"/>
    <col min="15114" max="15114" width="11.88671875" style="96" customWidth="1"/>
    <col min="15115" max="15115" width="0.88671875" style="96" customWidth="1"/>
    <col min="15116" max="15116" width="11.88671875" style="96" customWidth="1"/>
    <col min="15117" max="15118" width="0.88671875" style="96" customWidth="1"/>
    <col min="15119" max="15119" width="9.6640625" style="96" customWidth="1"/>
    <col min="15120" max="15120" width="0.88671875" style="96" customWidth="1"/>
    <col min="15121" max="15121" width="8.6640625" style="96" customWidth="1"/>
    <col min="15122" max="15123" width="1.33203125" style="96" customWidth="1"/>
    <col min="15124" max="15124" width="0.88671875" style="96" customWidth="1"/>
    <col min="15125" max="15125" width="9.6640625" style="96" customWidth="1"/>
    <col min="15126" max="15127" width="0.88671875" style="96" customWidth="1"/>
    <col min="15128" max="15128" width="8.6640625" style="96" customWidth="1"/>
    <col min="15129" max="15129" width="0.88671875" style="96" customWidth="1"/>
    <col min="15130" max="15130" width="3.88671875" style="96" customWidth="1"/>
    <col min="15131" max="15131" width="5.109375" style="96" customWidth="1"/>
    <col min="15132" max="15132" width="1" style="96" customWidth="1"/>
    <col min="15133" max="15133" width="8.6640625" style="96" customWidth="1"/>
    <col min="15134" max="15135" width="1.6640625" style="96" customWidth="1"/>
    <col min="15136" max="15136" width="8.6640625" style="96" customWidth="1"/>
    <col min="15137" max="15137" width="0.88671875" style="96" customWidth="1"/>
    <col min="15138" max="15138" width="9.6640625" style="96" customWidth="1"/>
    <col min="15139" max="15140" width="1" style="96" customWidth="1"/>
    <col min="15141" max="15141" width="9.6640625" style="96" customWidth="1"/>
    <col min="15142" max="15143" width="0.88671875" style="96" customWidth="1"/>
    <col min="15144" max="15144" width="8.6640625" style="96" customWidth="1"/>
    <col min="15145" max="15145" width="0.88671875" style="96" customWidth="1"/>
    <col min="15146" max="15146" width="8.6640625" style="96" customWidth="1"/>
    <col min="15147" max="15148" width="0.88671875" style="96" customWidth="1"/>
    <col min="15149" max="15149" width="8.6640625" style="96" customWidth="1"/>
    <col min="15150" max="15360" width="8" style="96"/>
    <col min="15361" max="15361" width="0.88671875" style="96" customWidth="1"/>
    <col min="15362" max="15362" width="8" style="96"/>
    <col min="15363" max="15363" width="0.88671875" style="96" customWidth="1"/>
    <col min="15364" max="15364" width="9.5546875" style="96" customWidth="1"/>
    <col min="15365" max="15366" width="0.88671875" style="96" customWidth="1"/>
    <col min="15367" max="15367" width="8.6640625" style="96" customWidth="1"/>
    <col min="15368" max="15368" width="1.6640625" style="96" customWidth="1"/>
    <col min="15369" max="15369" width="0.88671875" style="96" customWidth="1"/>
    <col min="15370" max="15370" width="11.88671875" style="96" customWidth="1"/>
    <col min="15371" max="15371" width="0.88671875" style="96" customWidth="1"/>
    <col min="15372" max="15372" width="11.88671875" style="96" customWidth="1"/>
    <col min="15373" max="15374" width="0.88671875" style="96" customWidth="1"/>
    <col min="15375" max="15375" width="9.6640625" style="96" customWidth="1"/>
    <col min="15376" max="15376" width="0.88671875" style="96" customWidth="1"/>
    <col min="15377" max="15377" width="8.6640625" style="96" customWidth="1"/>
    <col min="15378" max="15379" width="1.33203125" style="96" customWidth="1"/>
    <col min="15380" max="15380" width="0.88671875" style="96" customWidth="1"/>
    <col min="15381" max="15381" width="9.6640625" style="96" customWidth="1"/>
    <col min="15382" max="15383" width="0.88671875" style="96" customWidth="1"/>
    <col min="15384" max="15384" width="8.6640625" style="96" customWidth="1"/>
    <col min="15385" max="15385" width="0.88671875" style="96" customWidth="1"/>
    <col min="15386" max="15386" width="3.88671875" style="96" customWidth="1"/>
    <col min="15387" max="15387" width="5.109375" style="96" customWidth="1"/>
    <col min="15388" max="15388" width="1" style="96" customWidth="1"/>
    <col min="15389" max="15389" width="8.6640625" style="96" customWidth="1"/>
    <col min="15390" max="15391" width="1.6640625" style="96" customWidth="1"/>
    <col min="15392" max="15392" width="8.6640625" style="96" customWidth="1"/>
    <col min="15393" max="15393" width="0.88671875" style="96" customWidth="1"/>
    <col min="15394" max="15394" width="9.6640625" style="96" customWidth="1"/>
    <col min="15395" max="15396" width="1" style="96" customWidth="1"/>
    <col min="15397" max="15397" width="9.6640625" style="96" customWidth="1"/>
    <col min="15398" max="15399" width="0.88671875" style="96" customWidth="1"/>
    <col min="15400" max="15400" width="8.6640625" style="96" customWidth="1"/>
    <col min="15401" max="15401" width="0.88671875" style="96" customWidth="1"/>
    <col min="15402" max="15402" width="8.6640625" style="96" customWidth="1"/>
    <col min="15403" max="15404" width="0.88671875" style="96" customWidth="1"/>
    <col min="15405" max="15405" width="8.6640625" style="96" customWidth="1"/>
    <col min="15406" max="15616" width="8" style="96"/>
    <col min="15617" max="15617" width="0.88671875" style="96" customWidth="1"/>
    <col min="15618" max="15618" width="8" style="96"/>
    <col min="15619" max="15619" width="0.88671875" style="96" customWidth="1"/>
    <col min="15620" max="15620" width="9.5546875" style="96" customWidth="1"/>
    <col min="15621" max="15622" width="0.88671875" style="96" customWidth="1"/>
    <col min="15623" max="15623" width="8.6640625" style="96" customWidth="1"/>
    <col min="15624" max="15624" width="1.6640625" style="96" customWidth="1"/>
    <col min="15625" max="15625" width="0.88671875" style="96" customWidth="1"/>
    <col min="15626" max="15626" width="11.88671875" style="96" customWidth="1"/>
    <col min="15627" max="15627" width="0.88671875" style="96" customWidth="1"/>
    <col min="15628" max="15628" width="11.88671875" style="96" customWidth="1"/>
    <col min="15629" max="15630" width="0.88671875" style="96" customWidth="1"/>
    <col min="15631" max="15631" width="9.6640625" style="96" customWidth="1"/>
    <col min="15632" max="15632" width="0.88671875" style="96" customWidth="1"/>
    <col min="15633" max="15633" width="8.6640625" style="96" customWidth="1"/>
    <col min="15634" max="15635" width="1.33203125" style="96" customWidth="1"/>
    <col min="15636" max="15636" width="0.88671875" style="96" customWidth="1"/>
    <col min="15637" max="15637" width="9.6640625" style="96" customWidth="1"/>
    <col min="15638" max="15639" width="0.88671875" style="96" customWidth="1"/>
    <col min="15640" max="15640" width="8.6640625" style="96" customWidth="1"/>
    <col min="15641" max="15641" width="0.88671875" style="96" customWidth="1"/>
    <col min="15642" max="15642" width="3.88671875" style="96" customWidth="1"/>
    <col min="15643" max="15643" width="5.109375" style="96" customWidth="1"/>
    <col min="15644" max="15644" width="1" style="96" customWidth="1"/>
    <col min="15645" max="15645" width="8.6640625" style="96" customWidth="1"/>
    <col min="15646" max="15647" width="1.6640625" style="96" customWidth="1"/>
    <col min="15648" max="15648" width="8.6640625" style="96" customWidth="1"/>
    <col min="15649" max="15649" width="0.88671875" style="96" customWidth="1"/>
    <col min="15650" max="15650" width="9.6640625" style="96" customWidth="1"/>
    <col min="15651" max="15652" width="1" style="96" customWidth="1"/>
    <col min="15653" max="15653" width="9.6640625" style="96" customWidth="1"/>
    <col min="15654" max="15655" width="0.88671875" style="96" customWidth="1"/>
    <col min="15656" max="15656" width="8.6640625" style="96" customWidth="1"/>
    <col min="15657" max="15657" width="0.88671875" style="96" customWidth="1"/>
    <col min="15658" max="15658" width="8.6640625" style="96" customWidth="1"/>
    <col min="15659" max="15660" width="0.88671875" style="96" customWidth="1"/>
    <col min="15661" max="15661" width="8.6640625" style="96" customWidth="1"/>
    <col min="15662" max="15872" width="8" style="96"/>
    <col min="15873" max="15873" width="0.88671875" style="96" customWidth="1"/>
    <col min="15874" max="15874" width="8" style="96"/>
    <col min="15875" max="15875" width="0.88671875" style="96" customWidth="1"/>
    <col min="15876" max="15876" width="9.5546875" style="96" customWidth="1"/>
    <col min="15877" max="15878" width="0.88671875" style="96" customWidth="1"/>
    <col min="15879" max="15879" width="8.6640625" style="96" customWidth="1"/>
    <col min="15880" max="15880" width="1.6640625" style="96" customWidth="1"/>
    <col min="15881" max="15881" width="0.88671875" style="96" customWidth="1"/>
    <col min="15882" max="15882" width="11.88671875" style="96" customWidth="1"/>
    <col min="15883" max="15883" width="0.88671875" style="96" customWidth="1"/>
    <col min="15884" max="15884" width="11.88671875" style="96" customWidth="1"/>
    <col min="15885" max="15886" width="0.88671875" style="96" customWidth="1"/>
    <col min="15887" max="15887" width="9.6640625" style="96" customWidth="1"/>
    <col min="15888" max="15888" width="0.88671875" style="96" customWidth="1"/>
    <col min="15889" max="15889" width="8.6640625" style="96" customWidth="1"/>
    <col min="15890" max="15891" width="1.33203125" style="96" customWidth="1"/>
    <col min="15892" max="15892" width="0.88671875" style="96" customWidth="1"/>
    <col min="15893" max="15893" width="9.6640625" style="96" customWidth="1"/>
    <col min="15894" max="15895" width="0.88671875" style="96" customWidth="1"/>
    <col min="15896" max="15896" width="8.6640625" style="96" customWidth="1"/>
    <col min="15897" max="15897" width="0.88671875" style="96" customWidth="1"/>
    <col min="15898" max="15898" width="3.88671875" style="96" customWidth="1"/>
    <col min="15899" max="15899" width="5.109375" style="96" customWidth="1"/>
    <col min="15900" max="15900" width="1" style="96" customWidth="1"/>
    <col min="15901" max="15901" width="8.6640625" style="96" customWidth="1"/>
    <col min="15902" max="15903" width="1.6640625" style="96" customWidth="1"/>
    <col min="15904" max="15904" width="8.6640625" style="96" customWidth="1"/>
    <col min="15905" max="15905" width="0.88671875" style="96" customWidth="1"/>
    <col min="15906" max="15906" width="9.6640625" style="96" customWidth="1"/>
    <col min="15907" max="15908" width="1" style="96" customWidth="1"/>
    <col min="15909" max="15909" width="9.6640625" style="96" customWidth="1"/>
    <col min="15910" max="15911" width="0.88671875" style="96" customWidth="1"/>
    <col min="15912" max="15912" width="8.6640625" style="96" customWidth="1"/>
    <col min="15913" max="15913" width="0.88671875" style="96" customWidth="1"/>
    <col min="15914" max="15914" width="8.6640625" style="96" customWidth="1"/>
    <col min="15915" max="15916" width="0.88671875" style="96" customWidth="1"/>
    <col min="15917" max="15917" width="8.6640625" style="96" customWidth="1"/>
    <col min="15918" max="16128" width="8" style="96"/>
    <col min="16129" max="16129" width="0.88671875" style="96" customWidth="1"/>
    <col min="16130" max="16130" width="8" style="96"/>
    <col min="16131" max="16131" width="0.88671875" style="96" customWidth="1"/>
    <col min="16132" max="16132" width="9.5546875" style="96" customWidth="1"/>
    <col min="16133" max="16134" width="0.88671875" style="96" customWidth="1"/>
    <col min="16135" max="16135" width="8.6640625" style="96" customWidth="1"/>
    <col min="16136" max="16136" width="1.6640625" style="96" customWidth="1"/>
    <col min="16137" max="16137" width="0.88671875" style="96" customWidth="1"/>
    <col min="16138" max="16138" width="11.88671875" style="96" customWidth="1"/>
    <col min="16139" max="16139" width="0.88671875" style="96" customWidth="1"/>
    <col min="16140" max="16140" width="11.88671875" style="96" customWidth="1"/>
    <col min="16141" max="16142" width="0.88671875" style="96" customWidth="1"/>
    <col min="16143" max="16143" width="9.6640625" style="96" customWidth="1"/>
    <col min="16144" max="16144" width="0.88671875" style="96" customWidth="1"/>
    <col min="16145" max="16145" width="8.6640625" style="96" customWidth="1"/>
    <col min="16146" max="16147" width="1.33203125" style="96" customWidth="1"/>
    <col min="16148" max="16148" width="0.88671875" style="96" customWidth="1"/>
    <col min="16149" max="16149" width="9.6640625" style="96" customWidth="1"/>
    <col min="16150" max="16151" width="0.88671875" style="96" customWidth="1"/>
    <col min="16152" max="16152" width="8.6640625" style="96" customWidth="1"/>
    <col min="16153" max="16153" width="0.88671875" style="96" customWidth="1"/>
    <col min="16154" max="16154" width="3.88671875" style="96" customWidth="1"/>
    <col min="16155" max="16155" width="5.109375" style="96" customWidth="1"/>
    <col min="16156" max="16156" width="1" style="96" customWidth="1"/>
    <col min="16157" max="16157" width="8.6640625" style="96" customWidth="1"/>
    <col min="16158" max="16159" width="1.6640625" style="96" customWidth="1"/>
    <col min="16160" max="16160" width="8.6640625" style="96" customWidth="1"/>
    <col min="16161" max="16161" width="0.88671875" style="96" customWidth="1"/>
    <col min="16162" max="16162" width="9.6640625" style="96" customWidth="1"/>
    <col min="16163" max="16164" width="1" style="96" customWidth="1"/>
    <col min="16165" max="16165" width="9.6640625" style="96" customWidth="1"/>
    <col min="16166" max="16167" width="0.88671875" style="96" customWidth="1"/>
    <col min="16168" max="16168" width="8.6640625" style="96" customWidth="1"/>
    <col min="16169" max="16169" width="0.88671875" style="96" customWidth="1"/>
    <col min="16170" max="16170" width="8.6640625" style="96" customWidth="1"/>
    <col min="16171" max="16172" width="0.88671875" style="96" customWidth="1"/>
    <col min="16173" max="16173" width="8.6640625" style="96" customWidth="1"/>
    <col min="16174" max="16384" width="8" style="96"/>
  </cols>
  <sheetData>
    <row r="1" spans="2:41" ht="21" x14ac:dyDescent="0.4">
      <c r="B1" s="94" t="s">
        <v>175</v>
      </c>
      <c r="D1" s="96"/>
    </row>
    <row r="2" spans="2:41" ht="13.2" x14ac:dyDescent="0.25">
      <c r="B2" s="97" t="s">
        <v>91</v>
      </c>
    </row>
    <row r="3" spans="2:41" ht="11.25" customHeight="1" x14ac:dyDescent="0.2">
      <c r="C3" s="98"/>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2:41" ht="12.75" customHeight="1" x14ac:dyDescent="0.25">
      <c r="C4" s="98"/>
      <c r="L4" s="100"/>
      <c r="O4" s="100"/>
      <c r="P4" s="100"/>
      <c r="Q4" s="100"/>
      <c r="U4" s="856" t="s">
        <v>92</v>
      </c>
      <c r="V4" s="856"/>
      <c r="W4" s="856"/>
      <c r="X4" s="856"/>
      <c r="Y4" s="856"/>
      <c r="Z4" s="856"/>
      <c r="AF4" s="100"/>
      <c r="AG4" s="100"/>
      <c r="AH4" s="100"/>
      <c r="AN4" s="99"/>
      <c r="AO4" s="99"/>
    </row>
    <row r="5" spans="2:41" ht="12.75" customHeight="1" x14ac:dyDescent="0.25">
      <c r="C5" s="98"/>
      <c r="L5" s="100"/>
      <c r="O5" s="100"/>
      <c r="P5" s="100"/>
      <c r="Q5" s="100"/>
      <c r="U5" s="857">
        <v>4050444</v>
      </c>
      <c r="V5" s="857"/>
      <c r="W5" s="857"/>
      <c r="X5" s="857"/>
      <c r="Y5" s="857"/>
      <c r="Z5" s="857"/>
      <c r="AA5" s="101"/>
      <c r="AB5" s="101"/>
      <c r="AF5" s="100"/>
      <c r="AG5" s="100"/>
      <c r="AH5" s="100"/>
      <c r="AN5" s="102"/>
      <c r="AO5" s="99"/>
    </row>
    <row r="6" spans="2:41" ht="9.9" hidden="1" customHeight="1" x14ac:dyDescent="0.2">
      <c r="C6" s="98"/>
      <c r="AN6" s="99"/>
      <c r="AO6" s="99"/>
    </row>
    <row r="7" spans="2:41" ht="12.75" customHeight="1" x14ac:dyDescent="0.2">
      <c r="C7" s="98"/>
      <c r="AN7" s="99"/>
      <c r="AO7" s="99"/>
    </row>
    <row r="8" spans="2:41" ht="12.75" customHeight="1" x14ac:dyDescent="0.2">
      <c r="C8" s="98"/>
      <c r="L8" s="95" t="s">
        <v>93</v>
      </c>
      <c r="U8" s="858" t="s">
        <v>538</v>
      </c>
      <c r="V8" s="859"/>
      <c r="W8" s="859"/>
      <c r="X8" s="859"/>
      <c r="Y8" s="859"/>
      <c r="Z8" s="860"/>
      <c r="AN8" s="99"/>
      <c r="AO8" s="99"/>
    </row>
    <row r="9" spans="2:41" ht="12.75" customHeight="1" x14ac:dyDescent="0.2">
      <c r="C9" s="98"/>
      <c r="U9" s="861"/>
      <c r="V9" s="862"/>
      <c r="W9" s="862"/>
      <c r="X9" s="862"/>
      <c r="Y9" s="862"/>
      <c r="Z9" s="863"/>
      <c r="AN9" s="99"/>
      <c r="AO9" s="99"/>
    </row>
    <row r="10" spans="2:41" ht="9.9" hidden="1" customHeight="1" x14ac:dyDescent="0.2">
      <c r="C10" s="98"/>
      <c r="AN10" s="99"/>
      <c r="AO10" s="99"/>
    </row>
    <row r="11" spans="2:41" ht="9.9" customHeight="1" x14ac:dyDescent="0.2">
      <c r="C11" s="98"/>
      <c r="AN11" s="99"/>
      <c r="AO11" s="99"/>
    </row>
    <row r="12" spans="2:41" ht="9.9" hidden="1" customHeight="1" x14ac:dyDescent="0.25">
      <c r="C12" s="98"/>
      <c r="U12" s="857"/>
      <c r="V12" s="857"/>
      <c r="W12" s="857"/>
      <c r="X12" s="857"/>
      <c r="Y12" s="857"/>
      <c r="Z12" s="857"/>
      <c r="AN12" s="99"/>
      <c r="AO12" s="99"/>
    </row>
    <row r="13" spans="2:41" ht="9.9" customHeight="1" x14ac:dyDescent="0.25">
      <c r="C13" s="98"/>
      <c r="U13" s="864"/>
      <c r="V13" s="864"/>
      <c r="W13" s="864"/>
      <c r="X13" s="864"/>
      <c r="Y13" s="864"/>
      <c r="Z13" s="864"/>
      <c r="AC13" s="103"/>
      <c r="AD13" s="103"/>
      <c r="AE13" s="103"/>
      <c r="AF13" s="103"/>
      <c r="AG13" s="103"/>
      <c r="AH13" s="104"/>
      <c r="AI13" s="104"/>
      <c r="AJ13" s="104"/>
      <c r="AK13" s="104"/>
      <c r="AL13" s="104"/>
      <c r="AM13" s="104"/>
      <c r="AN13" s="99"/>
      <c r="AO13" s="99"/>
    </row>
    <row r="14" spans="2:41" ht="12.75" customHeight="1" x14ac:dyDescent="0.2">
      <c r="C14" s="98"/>
      <c r="Q14" s="878" t="s">
        <v>94</v>
      </c>
      <c r="R14" s="893"/>
      <c r="S14" s="893"/>
      <c r="T14" s="893"/>
      <c r="U14" s="893"/>
      <c r="V14" s="893"/>
      <c r="W14" s="893"/>
      <c r="X14" s="893"/>
      <c r="Y14" s="893"/>
      <c r="Z14" s="893"/>
      <c r="AA14" s="894"/>
      <c r="AC14" s="103"/>
      <c r="AD14" s="878" t="s">
        <v>95</v>
      </c>
      <c r="AE14" s="879"/>
      <c r="AF14" s="879"/>
      <c r="AG14" s="879"/>
      <c r="AH14" s="880"/>
      <c r="AI14" s="104"/>
      <c r="AJ14" s="104"/>
      <c r="AK14" s="104"/>
      <c r="AL14" s="104"/>
      <c r="AM14" s="104"/>
      <c r="AN14" s="99"/>
      <c r="AO14" s="99"/>
    </row>
    <row r="15" spans="2:41" ht="12.75" customHeight="1" x14ac:dyDescent="0.2">
      <c r="C15" s="98"/>
      <c r="Q15" s="895"/>
      <c r="R15" s="896"/>
      <c r="S15" s="896"/>
      <c r="T15" s="896"/>
      <c r="U15" s="896"/>
      <c r="V15" s="896"/>
      <c r="W15" s="896"/>
      <c r="X15" s="896"/>
      <c r="Y15" s="896"/>
      <c r="Z15" s="896"/>
      <c r="AA15" s="897"/>
      <c r="AC15" s="103"/>
      <c r="AD15" s="881"/>
      <c r="AE15" s="882"/>
      <c r="AF15" s="882"/>
      <c r="AG15" s="882"/>
      <c r="AH15" s="883"/>
      <c r="AI15" s="104"/>
      <c r="AJ15" s="104"/>
      <c r="AK15" s="104"/>
      <c r="AL15" s="104"/>
      <c r="AM15" s="104"/>
      <c r="AN15" s="99"/>
      <c r="AO15" s="99"/>
    </row>
    <row r="16" spans="2:41" ht="12.75" hidden="1" customHeight="1" x14ac:dyDescent="0.25">
      <c r="C16" s="98"/>
      <c r="U16" s="884"/>
      <c r="V16" s="884"/>
      <c r="W16" s="885"/>
      <c r="X16" s="105"/>
      <c r="Z16" s="884"/>
      <c r="AA16" s="884"/>
      <c r="AB16" s="884"/>
      <c r="AC16" s="884"/>
      <c r="AD16" s="884"/>
      <c r="AH16" s="886"/>
      <c r="AI16" s="887"/>
      <c r="AJ16" s="807"/>
      <c r="AM16" s="106"/>
      <c r="AN16" s="99"/>
      <c r="AO16" s="99"/>
    </row>
    <row r="17" spans="1:45" ht="12.75" customHeight="1" x14ac:dyDescent="0.2">
      <c r="C17" s="98"/>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row>
    <row r="18" spans="1:45" ht="12.75" customHeight="1" x14ac:dyDescent="0.2">
      <c r="C18" s="98"/>
      <c r="G18" s="103"/>
      <c r="H18" s="103"/>
      <c r="I18" s="103"/>
      <c r="J18" s="103"/>
      <c r="K18" s="103"/>
      <c r="L18" s="103"/>
      <c r="M18" s="103"/>
      <c r="N18" s="103"/>
      <c r="O18" s="103"/>
      <c r="P18" s="103"/>
      <c r="Q18" s="858" t="s">
        <v>96</v>
      </c>
      <c r="R18" s="888"/>
      <c r="S18" s="888"/>
      <c r="T18" s="888"/>
      <c r="U18" s="888"/>
      <c r="V18" s="888"/>
      <c r="W18" s="888"/>
      <c r="X18" s="888"/>
      <c r="Y18" s="888"/>
      <c r="Z18" s="888"/>
      <c r="AA18" s="889"/>
      <c r="AB18" s="107"/>
      <c r="AC18" s="99"/>
      <c r="AD18" s="99"/>
      <c r="AE18" s="99"/>
      <c r="AF18" s="99"/>
      <c r="AG18" s="99"/>
      <c r="AH18" s="99"/>
      <c r="AI18" s="99"/>
      <c r="AJ18" s="99"/>
      <c r="AK18" s="99"/>
      <c r="AL18" s="99"/>
      <c r="AM18" s="108"/>
      <c r="AN18" s="99"/>
      <c r="AO18" s="99"/>
    </row>
    <row r="19" spans="1:45" ht="12.75" customHeight="1" x14ac:dyDescent="0.2">
      <c r="C19" s="98"/>
      <c r="G19" s="103"/>
      <c r="H19" s="103"/>
      <c r="I19" s="103"/>
      <c r="J19" s="103"/>
      <c r="K19" s="103"/>
      <c r="L19" s="103"/>
      <c r="M19" s="103"/>
      <c r="N19" s="103"/>
      <c r="O19" s="103"/>
      <c r="P19" s="103"/>
      <c r="Q19" s="890"/>
      <c r="R19" s="891"/>
      <c r="S19" s="891"/>
      <c r="T19" s="891"/>
      <c r="U19" s="891"/>
      <c r="V19" s="891"/>
      <c r="W19" s="891"/>
      <c r="X19" s="891"/>
      <c r="Y19" s="891"/>
      <c r="Z19" s="891"/>
      <c r="AA19" s="892"/>
      <c r="AB19" s="107"/>
      <c r="AC19" s="99"/>
      <c r="AD19" s="99"/>
      <c r="AE19" s="99"/>
      <c r="AF19" s="99"/>
      <c r="AG19" s="99"/>
      <c r="AH19" s="99"/>
      <c r="AI19" s="99"/>
      <c r="AJ19" s="99"/>
      <c r="AK19" s="99"/>
      <c r="AL19" s="99"/>
      <c r="AM19" s="108"/>
      <c r="AN19" s="99"/>
      <c r="AO19" s="99"/>
    </row>
    <row r="20" spans="1:45" ht="12.75" hidden="1" customHeight="1" x14ac:dyDescent="0.2">
      <c r="C20" s="98"/>
      <c r="AD20" s="108"/>
      <c r="AN20" s="99"/>
      <c r="AO20" s="99"/>
    </row>
    <row r="21" spans="1:45" ht="12.75" customHeight="1" thickBot="1" x14ac:dyDescent="0.25">
      <c r="A21" s="109"/>
      <c r="B21" s="109"/>
      <c r="C21" s="109"/>
      <c r="D21" s="109"/>
      <c r="E21" s="109"/>
      <c r="F21" s="109"/>
      <c r="G21" s="109"/>
      <c r="H21" s="109"/>
      <c r="I21" s="109"/>
      <c r="J21" s="109"/>
      <c r="K21" s="109"/>
      <c r="L21" s="109"/>
      <c r="M21" s="109"/>
      <c r="N21" s="109"/>
      <c r="O21" s="109"/>
      <c r="P21" s="109"/>
      <c r="Q21" s="109"/>
      <c r="R21" s="109"/>
      <c r="S21" s="109"/>
      <c r="T21" s="109"/>
      <c r="U21" s="110"/>
      <c r="V21" s="110"/>
      <c r="W21" s="110"/>
      <c r="X21" s="110"/>
      <c r="Y21" s="109"/>
      <c r="Z21" s="110"/>
      <c r="AA21" s="109"/>
      <c r="AB21" s="109"/>
      <c r="AC21" s="109"/>
      <c r="AD21" s="109"/>
      <c r="AE21" s="109"/>
      <c r="AF21" s="109"/>
      <c r="AG21" s="109"/>
      <c r="AH21" s="109"/>
      <c r="AI21" s="109"/>
      <c r="AJ21" s="109"/>
      <c r="AK21" s="109"/>
      <c r="AL21" s="109"/>
      <c r="AM21" s="109"/>
      <c r="AN21" s="109"/>
      <c r="AO21" s="109"/>
      <c r="AP21" s="109"/>
      <c r="AQ21" s="109"/>
      <c r="AR21" s="109"/>
      <c r="AS21" s="109"/>
    </row>
    <row r="22" spans="1:45" ht="12.75" customHeight="1" x14ac:dyDescent="0.2">
      <c r="C22" s="98"/>
      <c r="D22" s="99"/>
      <c r="E22" s="99"/>
      <c r="F22" s="99"/>
      <c r="G22" s="99"/>
      <c r="H22" s="99"/>
      <c r="I22" s="99"/>
      <c r="J22" s="99"/>
      <c r="K22" s="99"/>
      <c r="L22" s="99"/>
      <c r="M22" s="99"/>
      <c r="N22" s="99"/>
      <c r="O22" s="99"/>
      <c r="P22" s="99"/>
      <c r="Q22" s="99"/>
      <c r="R22" s="99"/>
      <c r="S22" s="99"/>
      <c r="T22" s="99"/>
      <c r="U22" s="111"/>
      <c r="V22" s="111"/>
      <c r="W22" s="111"/>
      <c r="X22" s="111"/>
      <c r="Y22" s="99"/>
      <c r="Z22" s="111"/>
      <c r="AA22" s="99"/>
      <c r="AB22" s="99"/>
      <c r="AC22" s="99"/>
      <c r="AD22" s="99"/>
      <c r="AE22" s="99"/>
      <c r="AF22" s="99"/>
      <c r="AG22" s="99"/>
      <c r="AH22" s="99"/>
      <c r="AI22" s="99"/>
      <c r="AJ22" s="99"/>
      <c r="AK22" s="99"/>
      <c r="AL22" s="99"/>
      <c r="AM22" s="99"/>
      <c r="AN22" s="99"/>
      <c r="AO22" s="99"/>
      <c r="AP22" s="99"/>
      <c r="AQ22" s="99"/>
      <c r="AR22" s="99"/>
      <c r="AS22" s="99"/>
    </row>
    <row r="23" spans="1:45" ht="12.75" customHeight="1" x14ac:dyDescent="0.3">
      <c r="C23" s="98"/>
      <c r="D23" s="99"/>
      <c r="E23" s="99"/>
      <c r="F23" s="99"/>
      <c r="G23" s="99"/>
      <c r="H23" s="99"/>
      <c r="I23" s="99"/>
      <c r="J23" s="99"/>
      <c r="K23" s="99"/>
      <c r="L23" s="99"/>
      <c r="M23" s="99"/>
      <c r="N23" s="99"/>
      <c r="O23" s="112"/>
      <c r="P23" s="112"/>
      <c r="Q23" s="112"/>
      <c r="R23" s="112"/>
      <c r="S23" s="112"/>
      <c r="T23" s="112"/>
      <c r="U23" s="112"/>
      <c r="V23" s="112"/>
      <c r="W23" s="112"/>
      <c r="X23" s="112"/>
      <c r="Y23" s="112"/>
      <c r="Z23" s="112"/>
      <c r="AA23" s="113"/>
      <c r="AB23" s="113"/>
      <c r="AC23" s="113"/>
      <c r="AD23" s="113"/>
      <c r="AE23" s="113"/>
      <c r="AF23" s="113"/>
      <c r="AG23" s="113"/>
      <c r="AH23" s="113"/>
      <c r="AI23" s="113"/>
      <c r="AJ23" s="113"/>
      <c r="AK23" s="113"/>
      <c r="AL23" s="113"/>
      <c r="AM23" s="113"/>
      <c r="AN23" s="99"/>
      <c r="AO23" s="99"/>
      <c r="AP23" s="99"/>
      <c r="AQ23" s="99"/>
      <c r="AR23" s="99"/>
    </row>
    <row r="24" spans="1:45" ht="12.75" customHeight="1" x14ac:dyDescent="0.3">
      <c r="C24" s="98"/>
      <c r="D24" s="99"/>
      <c r="E24" s="99"/>
      <c r="F24" s="99"/>
      <c r="G24" s="99"/>
      <c r="H24" s="99"/>
      <c r="I24" s="99"/>
      <c r="J24" s="99"/>
      <c r="K24" s="99"/>
      <c r="L24" s="99"/>
      <c r="M24" s="99"/>
      <c r="N24" s="99"/>
      <c r="O24" s="112"/>
      <c r="P24" s="112"/>
      <c r="Q24" s="112"/>
      <c r="R24" s="112"/>
      <c r="S24" s="112"/>
      <c r="T24" s="112"/>
      <c r="U24" s="112"/>
      <c r="V24" s="112"/>
      <c r="W24" s="112"/>
      <c r="X24" s="112"/>
      <c r="Y24" s="112"/>
      <c r="Z24" s="112"/>
      <c r="AA24" s="113"/>
      <c r="AB24" s="113"/>
      <c r="AC24" s="113"/>
      <c r="AD24" s="113"/>
      <c r="AE24" s="113"/>
      <c r="AF24" s="113"/>
      <c r="AG24" s="113"/>
      <c r="AH24" s="113"/>
      <c r="AI24" s="113"/>
      <c r="AJ24" s="113"/>
      <c r="AK24" s="113"/>
      <c r="AL24" s="113"/>
      <c r="AM24" s="113"/>
      <c r="AN24" s="99"/>
      <c r="AO24" s="99"/>
      <c r="AP24" s="99"/>
      <c r="AQ24" s="99"/>
      <c r="AR24" s="99"/>
    </row>
    <row r="25" spans="1:45" ht="12.75" customHeight="1" x14ac:dyDescent="0.3">
      <c r="C25" s="98"/>
      <c r="D25" s="99"/>
      <c r="E25" s="99"/>
      <c r="F25" s="99"/>
      <c r="G25" s="99"/>
      <c r="H25" s="99"/>
      <c r="I25" s="99"/>
      <c r="J25" s="99"/>
      <c r="K25" s="99"/>
      <c r="L25" s="99"/>
      <c r="M25" s="99"/>
      <c r="N25" s="99"/>
      <c r="O25" s="112"/>
      <c r="P25" s="112"/>
      <c r="Q25" s="112"/>
      <c r="R25" s="112"/>
      <c r="S25" s="112"/>
      <c r="T25" s="112"/>
      <c r="U25" s="112"/>
      <c r="V25" s="112"/>
      <c r="W25" s="112"/>
      <c r="X25" s="112"/>
      <c r="Y25" s="112"/>
      <c r="Z25" s="112"/>
      <c r="AA25" s="113"/>
      <c r="AB25" s="113"/>
      <c r="AC25" s="113"/>
      <c r="AD25" s="113"/>
      <c r="AE25" s="113"/>
      <c r="AF25" s="113"/>
      <c r="AG25" s="113"/>
      <c r="AH25" s="113"/>
      <c r="AI25" s="113"/>
      <c r="AJ25" s="113"/>
      <c r="AK25" s="113"/>
      <c r="AL25" s="113"/>
      <c r="AM25" s="113"/>
      <c r="AN25" s="99"/>
      <c r="AO25" s="99"/>
      <c r="AP25" s="99"/>
      <c r="AQ25" s="99"/>
      <c r="AR25" s="99"/>
    </row>
    <row r="26" spans="1:45" ht="12.75" customHeight="1" x14ac:dyDescent="0.25">
      <c r="B26" s="865" t="s">
        <v>97</v>
      </c>
      <c r="C26" s="866"/>
      <c r="D26" s="866"/>
      <c r="E26" s="866"/>
      <c r="F26" s="866"/>
      <c r="G26" s="867"/>
      <c r="H26" s="114"/>
      <c r="I26" s="115"/>
      <c r="J26" s="865" t="s">
        <v>98</v>
      </c>
      <c r="K26" s="868"/>
      <c r="L26" s="869"/>
      <c r="M26" s="116"/>
      <c r="N26" s="870" t="s">
        <v>32</v>
      </c>
      <c r="O26" s="871"/>
      <c r="P26" s="117"/>
      <c r="Q26" s="872" t="s">
        <v>28</v>
      </c>
      <c r="R26" s="873"/>
      <c r="S26" s="873"/>
      <c r="T26" s="873"/>
      <c r="U26" s="873"/>
      <c r="V26" s="873"/>
      <c r="W26" s="873"/>
      <c r="X26" s="874"/>
      <c r="Y26" s="104"/>
      <c r="Z26" s="104"/>
      <c r="AA26" s="875" t="s">
        <v>99</v>
      </c>
      <c r="AB26" s="876"/>
      <c r="AC26" s="876"/>
      <c r="AD26" s="876"/>
      <c r="AE26" s="876"/>
      <c r="AF26" s="876"/>
      <c r="AG26" s="876"/>
      <c r="AH26" s="876"/>
      <c r="AI26" s="876"/>
      <c r="AJ26" s="876"/>
      <c r="AK26" s="876"/>
      <c r="AL26" s="876"/>
      <c r="AM26" s="877"/>
      <c r="AN26" s="99"/>
    </row>
    <row r="27" spans="1:45" ht="12.75" customHeight="1" x14ac:dyDescent="0.25">
      <c r="B27" s="901">
        <v>35343</v>
      </c>
      <c r="C27" s="902"/>
      <c r="D27" s="902"/>
      <c r="E27" s="902"/>
      <c r="F27" s="902"/>
      <c r="G27" s="903"/>
      <c r="H27" s="805"/>
      <c r="I27" s="805"/>
      <c r="J27" s="901">
        <v>114664</v>
      </c>
      <c r="K27" s="902"/>
      <c r="L27" s="903"/>
      <c r="M27" s="116"/>
      <c r="N27" s="119">
        <v>108263</v>
      </c>
      <c r="O27" s="801">
        <v>108263</v>
      </c>
      <c r="P27" s="118"/>
      <c r="Q27" s="119"/>
      <c r="R27" s="120"/>
      <c r="S27" s="120"/>
      <c r="T27" s="120"/>
      <c r="U27" s="121">
        <v>38308</v>
      </c>
      <c r="V27" s="121"/>
      <c r="W27" s="120"/>
      <c r="X27" s="122"/>
      <c r="Y27" s="807"/>
      <c r="Z27" s="807"/>
      <c r="AA27" s="123"/>
      <c r="AB27" s="124"/>
      <c r="AC27" s="904">
        <v>1430075</v>
      </c>
      <c r="AD27" s="905"/>
      <c r="AE27" s="124"/>
      <c r="AF27" s="125"/>
      <c r="AG27" s="124"/>
      <c r="AH27" s="904">
        <v>2132558</v>
      </c>
      <c r="AI27" s="905" t="s">
        <v>100</v>
      </c>
      <c r="AJ27" s="831"/>
      <c r="AK27" s="131" t="s">
        <v>100</v>
      </c>
      <c r="AL27" s="125"/>
      <c r="AM27" s="126"/>
      <c r="AN27" s="99"/>
    </row>
    <row r="28" spans="1:45" ht="12.75" customHeight="1" x14ac:dyDescent="0.2">
      <c r="C28" s="98"/>
      <c r="G28" s="127"/>
      <c r="H28" s="127"/>
      <c r="I28" s="127"/>
      <c r="J28" s="127"/>
      <c r="K28" s="127"/>
      <c r="M28" s="127"/>
      <c r="N28" s="127"/>
      <c r="O28" s="127"/>
      <c r="P28" s="127"/>
      <c r="Q28" s="127"/>
      <c r="R28" s="127"/>
      <c r="S28" s="127"/>
      <c r="T28" s="127"/>
      <c r="W28" s="127"/>
      <c r="X28" s="128"/>
      <c r="Y28" s="128"/>
      <c r="AN28" s="99"/>
    </row>
    <row r="29" spans="1:45" ht="12.75" customHeight="1" x14ac:dyDescent="0.2">
      <c r="C29" s="98"/>
      <c r="AN29" s="99"/>
    </row>
    <row r="30" spans="1:45" ht="12.75" customHeight="1" x14ac:dyDescent="0.2">
      <c r="C30" s="98"/>
      <c r="AN30" s="99"/>
    </row>
    <row r="31" spans="1:45" ht="12.75" customHeight="1" x14ac:dyDescent="0.25">
      <c r="C31" s="98"/>
      <c r="Z31" s="906" t="s">
        <v>101</v>
      </c>
      <c r="AA31" s="907"/>
      <c r="AB31" s="907"/>
      <c r="AC31" s="907"/>
      <c r="AD31" s="907"/>
      <c r="AE31" s="907"/>
      <c r="AF31" s="907"/>
      <c r="AG31" s="908"/>
      <c r="AN31" s="99"/>
    </row>
    <row r="32" spans="1:45" ht="12.75" customHeight="1" x14ac:dyDescent="0.25">
      <c r="C32" s="98"/>
      <c r="Z32" s="909">
        <v>82803</v>
      </c>
      <c r="AA32" s="910"/>
      <c r="AB32" s="910"/>
      <c r="AC32" s="910"/>
      <c r="AD32" s="910"/>
      <c r="AE32" s="910"/>
      <c r="AF32" s="910"/>
      <c r="AG32" s="911"/>
    </row>
    <row r="33" spans="3:52" ht="12.75" customHeight="1" x14ac:dyDescent="0.2">
      <c r="C33" s="98"/>
      <c r="O33" s="101"/>
      <c r="U33" s="99"/>
      <c r="V33" s="99"/>
    </row>
    <row r="34" spans="3:52" ht="12.75" customHeight="1" x14ac:dyDescent="0.2">
      <c r="C34" s="98"/>
      <c r="U34" s="99"/>
      <c r="V34" s="99"/>
      <c r="Y34" s="129"/>
    </row>
    <row r="35" spans="3:52" ht="12.75" customHeight="1" x14ac:dyDescent="0.25">
      <c r="C35" s="98"/>
      <c r="G35" s="898" t="s">
        <v>102</v>
      </c>
      <c r="H35" s="899"/>
      <c r="I35" s="899"/>
      <c r="J35" s="899"/>
      <c r="K35" s="899"/>
      <c r="L35" s="899"/>
      <c r="M35" s="899"/>
      <c r="N35" s="899"/>
      <c r="O35" s="899"/>
      <c r="P35" s="899"/>
      <c r="Q35" s="899"/>
      <c r="R35" s="900"/>
      <c r="S35" s="804"/>
      <c r="T35" s="804"/>
      <c r="Z35" s="912" t="s">
        <v>103</v>
      </c>
      <c r="AA35" s="913"/>
      <c r="AB35" s="913"/>
      <c r="AC35" s="913"/>
      <c r="AD35" s="913"/>
      <c r="AE35" s="913"/>
      <c r="AF35" s="913"/>
      <c r="AG35" s="914"/>
      <c r="AN35" s="99"/>
    </row>
    <row r="36" spans="3:52" ht="12.75" customHeight="1" x14ac:dyDescent="0.25">
      <c r="C36" s="98"/>
      <c r="G36" s="130"/>
      <c r="H36" s="131"/>
      <c r="I36" s="131"/>
      <c r="J36" s="810">
        <v>1141008</v>
      </c>
      <c r="K36" s="810"/>
      <c r="L36" s="125"/>
      <c r="M36" s="803"/>
      <c r="N36" s="803"/>
      <c r="O36" s="904">
        <v>1504551</v>
      </c>
      <c r="P36" s="905"/>
      <c r="Q36" s="131" t="s">
        <v>100</v>
      </c>
      <c r="R36" s="132"/>
      <c r="S36" s="133"/>
      <c r="T36" s="133"/>
      <c r="Z36" s="915">
        <v>66889</v>
      </c>
      <c r="AA36" s="916"/>
      <c r="AB36" s="808"/>
      <c r="AC36" s="917">
        <v>167513</v>
      </c>
      <c r="AD36" s="918"/>
      <c r="AE36" s="134" t="s">
        <v>100</v>
      </c>
      <c r="AF36" s="135"/>
      <c r="AG36" s="136"/>
      <c r="AK36" s="101"/>
      <c r="AZ36" s="101"/>
    </row>
    <row r="37" spans="3:52" ht="12.75" customHeight="1" x14ac:dyDescent="0.2">
      <c r="C37" s="98"/>
    </row>
    <row r="38" spans="3:52" ht="12.75" customHeight="1" x14ac:dyDescent="0.2">
      <c r="C38" s="98"/>
      <c r="J38" s="111"/>
      <c r="K38" s="111"/>
    </row>
    <row r="39" spans="3:52" ht="12.75" customHeight="1" x14ac:dyDescent="0.25">
      <c r="C39" s="98"/>
      <c r="J39" s="137"/>
      <c r="K39" s="137"/>
      <c r="O39" s="898" t="s">
        <v>104</v>
      </c>
      <c r="P39" s="899"/>
      <c r="Q39" s="899"/>
      <c r="R39" s="899"/>
      <c r="S39" s="899"/>
      <c r="T39" s="899"/>
      <c r="U39" s="899"/>
      <c r="V39" s="899"/>
      <c r="W39" s="899"/>
      <c r="X39" s="899"/>
      <c r="Y39" s="900"/>
      <c r="AE39" s="129"/>
      <c r="AF39" s="129"/>
      <c r="AG39" s="129"/>
      <c r="AH39" s="129"/>
      <c r="AI39" s="129"/>
      <c r="AJ39" s="129"/>
    </row>
    <row r="40" spans="3:52" ht="12.75" customHeight="1" x14ac:dyDescent="0.25">
      <c r="C40" s="98"/>
      <c r="J40" s="138"/>
      <c r="K40" s="138"/>
      <c r="L40" s="138"/>
      <c r="M40" s="138"/>
      <c r="N40" s="138"/>
      <c r="O40" s="909">
        <v>19651</v>
      </c>
      <c r="P40" s="919"/>
      <c r="Q40" s="919"/>
      <c r="R40" s="919"/>
      <c r="S40" s="919"/>
      <c r="T40" s="919"/>
      <c r="U40" s="919"/>
      <c r="V40" s="919"/>
      <c r="W40" s="919"/>
      <c r="X40" s="919"/>
      <c r="Y40" s="139"/>
      <c r="AA40" s="138"/>
      <c r="AB40" s="138"/>
      <c r="AC40" s="138"/>
      <c r="AD40" s="140"/>
      <c r="AE40" s="138"/>
      <c r="AF40" s="138"/>
      <c r="AG40" s="138"/>
      <c r="AH40" s="138"/>
      <c r="AI40" s="138"/>
      <c r="AJ40" s="138"/>
      <c r="AK40" s="138"/>
      <c r="AL40" s="138"/>
      <c r="AN40" s="99"/>
    </row>
    <row r="41" spans="3:52" ht="12.75" customHeight="1" x14ac:dyDescent="0.2">
      <c r="C41" s="98"/>
      <c r="AD41" s="140"/>
      <c r="AN41" s="99"/>
    </row>
    <row r="42" spans="3:52" ht="12.75" customHeight="1" x14ac:dyDescent="0.2">
      <c r="C42" s="98"/>
      <c r="AD42" s="138"/>
      <c r="AN42" s="99"/>
    </row>
    <row r="43" spans="3:52" ht="12.75" customHeight="1" x14ac:dyDescent="0.25">
      <c r="C43" s="98"/>
      <c r="D43" s="898" t="s">
        <v>105</v>
      </c>
      <c r="E43" s="899"/>
      <c r="F43" s="899"/>
      <c r="G43" s="899"/>
      <c r="H43" s="899"/>
      <c r="I43" s="899"/>
      <c r="J43" s="899"/>
      <c r="K43" s="899"/>
      <c r="L43" s="900"/>
      <c r="M43" s="138"/>
      <c r="N43" s="138"/>
      <c r="O43" s="138"/>
      <c r="P43" s="138"/>
      <c r="Q43" s="138"/>
      <c r="Z43" s="912" t="s">
        <v>106</v>
      </c>
      <c r="AA43" s="913"/>
      <c r="AB43" s="913"/>
      <c r="AC43" s="913"/>
      <c r="AD43" s="913"/>
      <c r="AE43" s="913"/>
      <c r="AF43" s="913"/>
      <c r="AG43" s="913"/>
      <c r="AH43" s="913"/>
      <c r="AI43" s="914"/>
      <c r="AJ43" s="804"/>
      <c r="AP43" s="805"/>
    </row>
    <row r="44" spans="3:52" ht="12.75" customHeight="1" x14ac:dyDescent="0.25">
      <c r="C44" s="98"/>
      <c r="D44" s="920">
        <v>1121357</v>
      </c>
      <c r="E44" s="921"/>
      <c r="F44" s="922"/>
      <c r="G44" s="922"/>
      <c r="H44" s="922"/>
      <c r="I44" s="922"/>
      <c r="J44" s="922"/>
      <c r="K44" s="922"/>
      <c r="L44" s="923"/>
      <c r="M44" s="137"/>
      <c r="N44" s="137"/>
      <c r="O44" s="137"/>
      <c r="P44" s="137"/>
      <c r="Q44" s="137"/>
      <c r="Z44" s="909">
        <v>84615</v>
      </c>
      <c r="AA44" s="919"/>
      <c r="AB44" s="919"/>
      <c r="AC44" s="919"/>
      <c r="AD44" s="919"/>
      <c r="AE44" s="919"/>
      <c r="AF44" s="919"/>
      <c r="AG44" s="919"/>
      <c r="AH44" s="919"/>
      <c r="AI44" s="924"/>
      <c r="AJ44" s="805"/>
      <c r="AK44" s="141"/>
      <c r="AL44" s="141"/>
      <c r="AN44" s="99"/>
    </row>
    <row r="45" spans="3:52" ht="12.75" customHeight="1" x14ac:dyDescent="0.25">
      <c r="C45" s="98"/>
      <c r="D45" s="805"/>
      <c r="E45" s="805"/>
      <c r="F45" s="805"/>
      <c r="J45" s="805"/>
      <c r="K45" s="805"/>
      <c r="L45" s="805"/>
      <c r="M45" s="137"/>
      <c r="N45" s="137"/>
      <c r="O45" s="137"/>
      <c r="P45" s="137"/>
      <c r="Q45" s="137"/>
      <c r="Z45" s="805"/>
      <c r="AA45" s="805"/>
      <c r="AB45" s="805"/>
      <c r="AC45" s="805"/>
      <c r="AD45" s="805"/>
      <c r="AE45" s="805"/>
      <c r="AF45" s="805"/>
      <c r="AG45" s="805"/>
      <c r="AH45" s="805"/>
      <c r="AI45" s="805"/>
      <c r="AJ45" s="805"/>
      <c r="AK45" s="141"/>
      <c r="AL45" s="141"/>
      <c r="AN45" s="99"/>
    </row>
    <row r="46" spans="3:52" ht="12.75" customHeight="1" x14ac:dyDescent="0.2">
      <c r="C46" s="98"/>
      <c r="D46" s="138"/>
      <c r="E46" s="138"/>
      <c r="F46" s="138"/>
      <c r="G46" s="138"/>
      <c r="H46" s="138"/>
      <c r="I46" s="138"/>
      <c r="J46" s="138"/>
      <c r="K46" s="138"/>
      <c r="L46" s="138"/>
      <c r="M46" s="138"/>
      <c r="N46" s="138"/>
      <c r="O46" s="138"/>
      <c r="P46" s="138"/>
      <c r="Q46" s="138"/>
      <c r="Z46" s="138"/>
      <c r="AA46" s="138"/>
      <c r="AB46" s="138"/>
      <c r="AC46" s="138"/>
      <c r="AE46" s="138"/>
      <c r="AF46" s="138"/>
      <c r="AG46" s="138"/>
      <c r="AH46" s="138"/>
      <c r="AN46" s="99"/>
    </row>
    <row r="47" spans="3:52" ht="12.75" customHeight="1" x14ac:dyDescent="0.25">
      <c r="C47" s="98"/>
      <c r="D47" s="138"/>
      <c r="E47" s="138"/>
      <c r="F47" s="138"/>
      <c r="G47" s="138"/>
      <c r="H47" s="138"/>
      <c r="I47" s="138"/>
      <c r="J47" s="138"/>
      <c r="K47" s="138"/>
      <c r="L47" s="138"/>
      <c r="M47" s="138"/>
      <c r="N47" s="138"/>
      <c r="O47" s="138"/>
      <c r="P47" s="138"/>
      <c r="Q47" s="138"/>
      <c r="X47" s="925" t="s">
        <v>107</v>
      </c>
      <c r="Y47" s="926"/>
      <c r="Z47" s="926"/>
      <c r="AA47" s="926"/>
      <c r="AB47" s="142"/>
      <c r="AC47" s="143">
        <v>74856</v>
      </c>
      <c r="AE47" s="138"/>
      <c r="AF47" s="812" t="s">
        <v>108</v>
      </c>
      <c r="AG47" s="144"/>
      <c r="AH47" s="142"/>
      <c r="AI47" s="145"/>
      <c r="AJ47" s="145"/>
      <c r="AK47" s="143">
        <v>9759</v>
      </c>
      <c r="AL47" s="805"/>
      <c r="AN47" s="99"/>
    </row>
    <row r="48" spans="3:52" s="95" customFormat="1" ht="12.75" customHeight="1" x14ac:dyDescent="0.25">
      <c r="C48" s="98"/>
      <c r="D48" s="138"/>
      <c r="E48" s="138"/>
      <c r="F48" s="138"/>
      <c r="G48" s="138"/>
      <c r="H48" s="138"/>
      <c r="I48" s="138"/>
      <c r="J48" s="138"/>
      <c r="K48" s="138"/>
      <c r="L48" s="138"/>
      <c r="M48" s="138"/>
      <c r="N48" s="138"/>
      <c r="O48" s="138"/>
      <c r="P48" s="138"/>
      <c r="Q48" s="138"/>
      <c r="Z48" s="146"/>
      <c r="AA48" s="138"/>
      <c r="AB48" s="138"/>
      <c r="AC48" s="805"/>
      <c r="AE48" s="138"/>
      <c r="AF48" s="146"/>
      <c r="AG48" s="147"/>
      <c r="AH48" s="148"/>
      <c r="AI48" s="148"/>
      <c r="AJ48" s="148"/>
      <c r="AK48" s="99"/>
      <c r="AL48" s="99"/>
      <c r="AM48" s="99"/>
      <c r="AN48" s="99"/>
      <c r="AP48" s="99"/>
    </row>
    <row r="49" spans="2:82" ht="12.75" customHeight="1" x14ac:dyDescent="0.2">
      <c r="C49" s="98"/>
      <c r="D49" s="138"/>
      <c r="E49" s="138"/>
      <c r="F49" s="138"/>
      <c r="G49" s="138"/>
      <c r="H49" s="138"/>
      <c r="I49" s="138"/>
      <c r="J49" s="138"/>
      <c r="K49" s="138"/>
      <c r="L49" s="138"/>
      <c r="M49" s="138"/>
      <c r="N49" s="138"/>
      <c r="O49" s="138"/>
      <c r="P49" s="138"/>
      <c r="Q49" s="138"/>
      <c r="AC49" s="138"/>
      <c r="AE49" s="138"/>
      <c r="AH49" s="138"/>
      <c r="AI49" s="138"/>
      <c r="AJ49" s="138"/>
      <c r="AN49" s="138"/>
      <c r="AP49" s="99"/>
    </row>
    <row r="50" spans="2:82" ht="12.75" customHeight="1" x14ac:dyDescent="0.2">
      <c r="C50" s="98"/>
      <c r="D50" s="138"/>
      <c r="E50" s="138"/>
      <c r="F50" s="138"/>
      <c r="G50" s="138"/>
      <c r="H50" s="138"/>
      <c r="I50" s="138"/>
      <c r="J50" s="138"/>
      <c r="K50" s="138"/>
      <c r="L50" s="138"/>
      <c r="M50" s="138"/>
      <c r="N50" s="138"/>
      <c r="O50" s="138"/>
      <c r="P50" s="138"/>
      <c r="Q50" s="138"/>
      <c r="Z50" s="138"/>
      <c r="AA50" s="138"/>
      <c r="AB50" s="138"/>
      <c r="AC50" s="138"/>
      <c r="AH50" s="138"/>
      <c r="AI50" s="138"/>
      <c r="AJ50" s="138"/>
      <c r="AN50" s="138"/>
      <c r="AP50" s="99"/>
    </row>
    <row r="51" spans="2:82" ht="12.75" customHeight="1" x14ac:dyDescent="0.25">
      <c r="C51" s="98"/>
      <c r="D51" s="138"/>
      <c r="E51" s="138"/>
      <c r="F51" s="138"/>
      <c r="G51" s="138"/>
      <c r="H51" s="138"/>
      <c r="I51" s="138"/>
      <c r="J51" s="138"/>
      <c r="K51" s="138"/>
      <c r="M51" s="138"/>
      <c r="N51" s="138"/>
      <c r="O51" s="149" t="s">
        <v>109</v>
      </c>
      <c r="P51" s="804"/>
      <c r="Q51" s="906" t="s">
        <v>110</v>
      </c>
      <c r="R51" s="907"/>
      <c r="S51" s="908"/>
      <c r="T51" s="150"/>
      <c r="U51" s="906" t="s">
        <v>111</v>
      </c>
      <c r="V51" s="908"/>
      <c r="W51" s="150"/>
      <c r="X51" s="149" t="s">
        <v>112</v>
      </c>
      <c r="Y51" s="151"/>
      <c r="Z51" s="912" t="s">
        <v>113</v>
      </c>
      <c r="AA51" s="914"/>
      <c r="AB51" s="804"/>
      <c r="AC51" s="149" t="s">
        <v>114</v>
      </c>
      <c r="AF51" s="149" t="s">
        <v>109</v>
      </c>
      <c r="AG51" s="804"/>
      <c r="AH51" s="906" t="s">
        <v>110</v>
      </c>
      <c r="AI51" s="914"/>
      <c r="AJ51" s="804"/>
      <c r="AK51" s="906" t="s">
        <v>111</v>
      </c>
      <c r="AL51" s="908"/>
      <c r="AM51" s="150"/>
      <c r="AN51" s="149" t="s">
        <v>112</v>
      </c>
      <c r="AO51" s="151"/>
      <c r="AP51" s="912" t="s">
        <v>113</v>
      </c>
      <c r="AQ51" s="914"/>
      <c r="AR51" s="150"/>
      <c r="AS51" s="149" t="s">
        <v>114</v>
      </c>
    </row>
    <row r="52" spans="2:82" ht="12.75" customHeight="1" x14ac:dyDescent="0.25">
      <c r="C52" s="98"/>
      <c r="D52" s="138"/>
      <c r="E52" s="138"/>
      <c r="F52" s="138"/>
      <c r="G52" s="138"/>
      <c r="H52" s="138"/>
      <c r="I52" s="138"/>
      <c r="J52" s="138"/>
      <c r="K52" s="138"/>
      <c r="L52" s="138"/>
      <c r="M52" s="138"/>
      <c r="N52" s="138"/>
      <c r="O52" s="152"/>
      <c r="P52" s="804"/>
      <c r="Q52" s="928" t="s">
        <v>115</v>
      </c>
      <c r="R52" s="929"/>
      <c r="S52" s="815"/>
      <c r="T52" s="153"/>
      <c r="U52" s="813" t="s">
        <v>115</v>
      </c>
      <c r="V52" s="814"/>
      <c r="W52" s="153"/>
      <c r="X52" s="152"/>
      <c r="Y52" s="151"/>
      <c r="Z52" s="930" t="s">
        <v>116</v>
      </c>
      <c r="AA52" s="931"/>
      <c r="AB52" s="804"/>
      <c r="AC52" s="152" t="s">
        <v>117</v>
      </c>
      <c r="AF52" s="152"/>
      <c r="AG52" s="804"/>
      <c r="AH52" s="928" t="s">
        <v>115</v>
      </c>
      <c r="AI52" s="932"/>
      <c r="AJ52" s="154"/>
      <c r="AK52" s="813" t="s">
        <v>115</v>
      </c>
      <c r="AL52" s="814"/>
      <c r="AM52" s="153"/>
      <c r="AN52" s="152"/>
      <c r="AO52" s="151"/>
      <c r="AP52" s="930" t="s">
        <v>116</v>
      </c>
      <c r="AQ52" s="931"/>
      <c r="AR52" s="150"/>
      <c r="AS52" s="152" t="s">
        <v>117</v>
      </c>
    </row>
    <row r="53" spans="2:82" ht="12.75" customHeight="1" x14ac:dyDescent="0.25">
      <c r="C53" s="98"/>
      <c r="D53" s="138"/>
      <c r="E53" s="138"/>
      <c r="F53" s="138"/>
      <c r="G53" s="138"/>
      <c r="H53" s="138"/>
      <c r="I53" s="138"/>
      <c r="J53" s="138"/>
      <c r="K53" s="138"/>
      <c r="L53" s="141"/>
      <c r="M53" s="138"/>
      <c r="N53" s="138"/>
      <c r="O53" s="155">
        <v>40379</v>
      </c>
      <c r="P53" s="805"/>
      <c r="Q53" s="909">
        <v>21536</v>
      </c>
      <c r="R53" s="919"/>
      <c r="S53" s="811"/>
      <c r="T53" s="118"/>
      <c r="U53" s="809">
        <v>7261</v>
      </c>
      <c r="V53" s="811"/>
      <c r="W53" s="118"/>
      <c r="X53" s="155">
        <v>1722</v>
      </c>
      <c r="Y53" s="151"/>
      <c r="Z53" s="909">
        <v>32</v>
      </c>
      <c r="AA53" s="924"/>
      <c r="AB53" s="805"/>
      <c r="AC53" s="155">
        <v>3926</v>
      </c>
      <c r="AF53" s="155">
        <v>6877</v>
      </c>
      <c r="AG53" s="805"/>
      <c r="AH53" s="909">
        <v>1633</v>
      </c>
      <c r="AI53" s="924"/>
      <c r="AJ53" s="805"/>
      <c r="AK53" s="809">
        <v>601</v>
      </c>
      <c r="AL53" s="811"/>
      <c r="AM53" s="118"/>
      <c r="AN53" s="155">
        <v>153</v>
      </c>
      <c r="AO53" s="151"/>
      <c r="AP53" s="909">
        <v>2</v>
      </c>
      <c r="AQ53" s="924"/>
      <c r="AR53" s="118"/>
      <c r="AS53" s="155">
        <v>493</v>
      </c>
    </row>
    <row r="54" spans="2:82" s="95" customFormat="1" ht="12.75" customHeight="1" x14ac:dyDescent="0.3">
      <c r="C54" s="98"/>
      <c r="D54" s="138"/>
      <c r="E54" s="138"/>
      <c r="F54" s="138"/>
      <c r="G54" s="138"/>
      <c r="H54" s="138"/>
      <c r="I54" s="138"/>
      <c r="J54" s="138"/>
      <c r="K54" s="138"/>
      <c r="L54" s="138"/>
      <c r="M54" s="138"/>
      <c r="N54" s="138"/>
      <c r="O54" s="805"/>
      <c r="P54" s="805"/>
      <c r="Q54" s="804"/>
      <c r="R54" s="805"/>
      <c r="S54" s="805"/>
      <c r="T54" s="805"/>
      <c r="U54" s="805"/>
      <c r="V54" s="805"/>
      <c r="W54" s="151"/>
      <c r="X54" s="805"/>
      <c r="Y54" s="151"/>
      <c r="Z54" s="805"/>
      <c r="AA54" s="805"/>
      <c r="AB54" s="805"/>
      <c r="AC54" s="805"/>
      <c r="AF54" s="805"/>
      <c r="AG54" s="805"/>
      <c r="AH54" s="805"/>
      <c r="AI54" s="75"/>
      <c r="AJ54" s="75"/>
      <c r="AK54" s="805"/>
      <c r="AL54" s="805"/>
      <c r="AM54" s="151"/>
      <c r="AN54" s="805"/>
      <c r="AO54" s="156"/>
      <c r="AP54" s="805"/>
    </row>
    <row r="55" spans="2:82" ht="12.75" customHeight="1" x14ac:dyDescent="0.2">
      <c r="AD55" s="138"/>
    </row>
    <row r="56" spans="2:82" ht="12.75" customHeight="1" x14ac:dyDescent="0.2">
      <c r="AD56" s="141"/>
      <c r="AN56" s="99"/>
    </row>
    <row r="57" spans="2:82" ht="12.75" customHeight="1" x14ac:dyDescent="0.2">
      <c r="AN57" s="99"/>
    </row>
    <row r="58" spans="2:82" ht="12.75" customHeight="1" x14ac:dyDescent="0.25">
      <c r="B58" s="157" t="s">
        <v>109</v>
      </c>
      <c r="C58" s="151"/>
      <c r="D58" s="933" t="s">
        <v>110</v>
      </c>
      <c r="E58" s="934"/>
      <c r="F58" s="158"/>
      <c r="G58" s="933" t="s">
        <v>111</v>
      </c>
      <c r="H58" s="934"/>
      <c r="I58" s="151"/>
      <c r="J58" s="157" t="s">
        <v>112</v>
      </c>
      <c r="K58" s="151"/>
      <c r="L58" s="933" t="s">
        <v>118</v>
      </c>
      <c r="M58" s="934"/>
      <c r="N58" s="159"/>
      <c r="O58" s="160" t="s">
        <v>119</v>
      </c>
      <c r="P58" s="151"/>
      <c r="AN58" s="102"/>
      <c r="AY58" s="101"/>
    </row>
    <row r="59" spans="2:82" ht="12.75" customHeight="1" x14ac:dyDescent="0.25">
      <c r="B59" s="161"/>
      <c r="C59" s="151"/>
      <c r="D59" s="935" t="s">
        <v>115</v>
      </c>
      <c r="E59" s="936"/>
      <c r="F59" s="158"/>
      <c r="G59" s="937" t="s">
        <v>115</v>
      </c>
      <c r="H59" s="938"/>
      <c r="I59" s="151"/>
      <c r="J59" s="161"/>
      <c r="K59" s="151"/>
      <c r="L59" s="817" t="s">
        <v>116</v>
      </c>
      <c r="M59" s="818"/>
      <c r="N59" s="162"/>
      <c r="O59" s="163" t="s">
        <v>117</v>
      </c>
      <c r="P59" s="151"/>
      <c r="AC59" s="164"/>
      <c r="AN59" s="99"/>
      <c r="AW59" s="927"/>
      <c r="AX59" s="927"/>
      <c r="AY59" s="927"/>
      <c r="AZ59" s="927"/>
      <c r="BA59" s="927"/>
      <c r="BB59" s="927"/>
      <c r="BC59" s="927"/>
      <c r="BD59" s="927"/>
      <c r="BE59" s="927"/>
      <c r="BF59" s="927"/>
      <c r="BG59" s="927"/>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row>
    <row r="60" spans="2:82" ht="12.75" customHeight="1" x14ac:dyDescent="0.25">
      <c r="B60" s="166">
        <v>41096</v>
      </c>
      <c r="C60" s="151"/>
      <c r="D60" s="943">
        <v>22492</v>
      </c>
      <c r="E60" s="923"/>
      <c r="F60" s="167"/>
      <c r="G60" s="943">
        <v>86125</v>
      </c>
      <c r="H60" s="923"/>
      <c r="I60" s="151"/>
      <c r="J60" s="166">
        <v>895692</v>
      </c>
      <c r="K60" s="151"/>
      <c r="L60" s="943">
        <v>4731</v>
      </c>
      <c r="M60" s="923"/>
      <c r="N60" s="168"/>
      <c r="O60" s="166">
        <v>71221</v>
      </c>
      <c r="P60" s="151"/>
      <c r="AN60" s="99"/>
      <c r="AX60" s="169"/>
      <c r="AY60" s="816"/>
      <c r="AZ60" s="816"/>
      <c r="BA60" s="816"/>
      <c r="BB60" s="816"/>
      <c r="BC60" s="816"/>
      <c r="BD60" s="816"/>
      <c r="BE60" s="816"/>
      <c r="BF60" s="816"/>
      <c r="BG60" s="816"/>
      <c r="BH60" s="816"/>
      <c r="BI60" s="816"/>
      <c r="BJ60" s="816"/>
      <c r="BK60" s="816"/>
      <c r="BL60" s="816"/>
      <c r="BM60" s="816"/>
      <c r="BN60" s="816"/>
      <c r="BO60" s="816"/>
      <c r="BP60" s="816"/>
      <c r="BQ60" s="816"/>
      <c r="BR60" s="816"/>
      <c r="BS60" s="816"/>
      <c r="BT60" s="816"/>
      <c r="BU60" s="816"/>
      <c r="BW60" s="98"/>
    </row>
    <row r="61" spans="2:82" ht="12.75" customHeight="1" x14ac:dyDescent="0.2">
      <c r="C61" s="98"/>
      <c r="N61" s="99"/>
      <c r="AN61" s="99"/>
      <c r="AY61" s="816"/>
      <c r="AZ61" s="816"/>
      <c r="BA61" s="816"/>
      <c r="BB61" s="816"/>
      <c r="BC61" s="816"/>
      <c r="BD61" s="816"/>
      <c r="BE61" s="816"/>
      <c r="BF61" s="816"/>
      <c r="BG61" s="816"/>
      <c r="BH61" s="816"/>
      <c r="BI61" s="816"/>
      <c r="BJ61" s="816"/>
      <c r="BK61" s="816"/>
      <c r="BL61" s="816"/>
      <c r="BM61" s="816"/>
      <c r="BN61" s="816"/>
      <c r="BO61" s="816"/>
      <c r="BP61" s="816"/>
      <c r="BQ61" s="816"/>
      <c r="BR61" s="816"/>
      <c r="BS61" s="816"/>
      <c r="BT61" s="816"/>
      <c r="BU61" s="816"/>
      <c r="BW61" s="98"/>
    </row>
    <row r="62" spans="2:82" ht="12.75" customHeight="1" x14ac:dyDescent="0.2">
      <c r="C62" s="98"/>
      <c r="AN62" s="102"/>
      <c r="AS62" s="101"/>
      <c r="AX62" s="104"/>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W62" s="98"/>
    </row>
    <row r="63" spans="2:82" ht="12.75" customHeight="1" x14ac:dyDescent="0.2">
      <c r="C63" s="98"/>
      <c r="AX63" s="104"/>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W63" s="98"/>
    </row>
    <row r="64" spans="2:82" ht="12.75" customHeight="1" x14ac:dyDescent="0.2">
      <c r="C64" s="98"/>
      <c r="AX64" s="104"/>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W64" s="98"/>
    </row>
    <row r="65" spans="1:50" ht="12.75" customHeight="1" x14ac:dyDescent="0.2">
      <c r="AX65" s="104"/>
    </row>
    <row r="66" spans="1:50" ht="12.75" customHeight="1" x14ac:dyDescent="0.2">
      <c r="AN66" s="99"/>
    </row>
    <row r="67" spans="1:50" ht="12.75" customHeight="1" x14ac:dyDescent="0.25">
      <c r="B67" s="944" t="s">
        <v>120</v>
      </c>
      <c r="C67" s="944"/>
      <c r="D67" s="944"/>
      <c r="E67" s="944"/>
      <c r="F67" s="944"/>
      <c r="G67" s="944"/>
      <c r="H67" s="944"/>
      <c r="I67" s="944"/>
      <c r="J67" s="944"/>
      <c r="K67" s="944"/>
      <c r="L67" s="944"/>
      <c r="M67" s="111"/>
      <c r="N67" s="111"/>
      <c r="Q67" s="898" t="s">
        <v>121</v>
      </c>
      <c r="R67" s="899"/>
      <c r="S67" s="899"/>
      <c r="T67" s="899"/>
      <c r="U67" s="899"/>
      <c r="V67" s="899"/>
      <c r="W67" s="899"/>
      <c r="X67" s="899"/>
      <c r="Y67" s="900"/>
      <c r="AG67" s="171"/>
      <c r="AH67" s="898" t="s">
        <v>122</v>
      </c>
      <c r="AI67" s="899"/>
      <c r="AJ67" s="899"/>
      <c r="AK67" s="899"/>
      <c r="AL67" s="899"/>
      <c r="AM67" s="899"/>
      <c r="AN67" s="899"/>
      <c r="AO67" s="899"/>
      <c r="AP67" s="899"/>
      <c r="AQ67" s="900"/>
    </row>
    <row r="68" spans="1:50" ht="12.75" customHeight="1" x14ac:dyDescent="0.25">
      <c r="B68" s="944"/>
      <c r="C68" s="944"/>
      <c r="D68" s="944"/>
      <c r="E68" s="944"/>
      <c r="F68" s="944"/>
      <c r="G68" s="944"/>
      <c r="H68" s="944"/>
      <c r="I68" s="944"/>
      <c r="J68" s="944"/>
      <c r="K68" s="944"/>
      <c r="L68" s="944"/>
      <c r="M68" s="104"/>
      <c r="N68" s="104"/>
      <c r="O68" s="104"/>
      <c r="P68" s="172"/>
      <c r="Q68" s="945">
        <v>88352</v>
      </c>
      <c r="R68" s="946"/>
      <c r="S68" s="946"/>
      <c r="T68" s="946"/>
      <c r="U68" s="946"/>
      <c r="V68" s="946"/>
      <c r="W68" s="946"/>
      <c r="X68" s="946"/>
      <c r="Y68" s="947"/>
      <c r="AG68" s="173"/>
      <c r="AH68" s="909">
        <v>139648</v>
      </c>
      <c r="AI68" s="919"/>
      <c r="AJ68" s="919"/>
      <c r="AK68" s="919"/>
      <c r="AL68" s="919"/>
      <c r="AM68" s="919"/>
      <c r="AN68" s="919"/>
      <c r="AO68" s="919"/>
      <c r="AP68" s="919"/>
      <c r="AQ68" s="924"/>
    </row>
    <row r="69" spans="1:50" ht="12.75" customHeight="1" x14ac:dyDescent="0.2">
      <c r="B69" s="944"/>
      <c r="C69" s="944"/>
      <c r="D69" s="944"/>
      <c r="E69" s="944"/>
      <c r="F69" s="944"/>
      <c r="G69" s="944"/>
      <c r="H69" s="944"/>
      <c r="I69" s="944"/>
      <c r="J69" s="944"/>
      <c r="K69" s="944"/>
      <c r="L69" s="944"/>
      <c r="M69" s="104"/>
      <c r="N69" s="104"/>
      <c r="O69" s="104"/>
    </row>
    <row r="70" spans="1:50" ht="12.75" customHeight="1" x14ac:dyDescent="0.25">
      <c r="B70" s="927" t="s">
        <v>123</v>
      </c>
      <c r="C70" s="927"/>
      <c r="D70" s="927"/>
      <c r="E70" s="927"/>
      <c r="F70" s="927"/>
      <c r="G70" s="927"/>
      <c r="H70" s="927"/>
      <c r="I70" s="927"/>
      <c r="J70" s="927"/>
      <c r="K70" s="927"/>
      <c r="L70" s="927"/>
      <c r="M70" s="927"/>
      <c r="N70" s="927"/>
      <c r="O70" s="927"/>
      <c r="R70" s="99"/>
      <c r="S70" s="99"/>
      <c r="T70" s="99"/>
      <c r="U70" s="99"/>
      <c r="V70" s="99"/>
      <c r="W70" s="99"/>
      <c r="X70" s="898" t="s">
        <v>124</v>
      </c>
      <c r="Y70" s="899"/>
      <c r="Z70" s="899"/>
      <c r="AA70" s="899"/>
      <c r="AB70" s="899"/>
      <c r="AC70" s="899"/>
      <c r="AD70" s="899"/>
      <c r="AE70" s="900"/>
      <c r="AF70" s="804"/>
      <c r="AG70" s="804"/>
      <c r="AH70" s="804"/>
      <c r="AI70" s="99"/>
      <c r="AJ70" s="99"/>
      <c r="AK70" s="99"/>
      <c r="AL70" s="99"/>
      <c r="AN70" s="99"/>
    </row>
    <row r="71" spans="1:50" ht="12.75" customHeight="1" x14ac:dyDescent="0.25">
      <c r="B71" s="927"/>
      <c r="C71" s="927"/>
      <c r="D71" s="927"/>
      <c r="E71" s="927"/>
      <c r="F71" s="927"/>
      <c r="G71" s="927"/>
      <c r="H71" s="927"/>
      <c r="I71" s="927"/>
      <c r="J71" s="927"/>
      <c r="K71" s="927"/>
      <c r="L71" s="927"/>
      <c r="M71" s="927"/>
      <c r="N71" s="927"/>
      <c r="O71" s="927"/>
      <c r="R71" s="99"/>
      <c r="S71" s="99"/>
      <c r="T71" s="99"/>
      <c r="U71" s="99"/>
      <c r="V71" s="99"/>
      <c r="W71" s="99"/>
      <c r="X71" s="174">
        <v>16.795500000000001</v>
      </c>
      <c r="Y71" s="175" t="s">
        <v>125</v>
      </c>
      <c r="Z71" s="175"/>
      <c r="AA71" s="176"/>
      <c r="AB71" s="176"/>
      <c r="AC71" s="134"/>
      <c r="AD71" s="177"/>
      <c r="AE71" s="178"/>
    </row>
    <row r="72" spans="1:50" ht="12.75" customHeight="1" x14ac:dyDescent="0.25">
      <c r="B72" s="944" t="s">
        <v>126</v>
      </c>
      <c r="C72" s="944"/>
      <c r="D72" s="944"/>
      <c r="E72" s="944"/>
      <c r="F72" s="944"/>
      <c r="G72" s="944"/>
      <c r="H72" s="944"/>
      <c r="I72" s="944"/>
      <c r="J72" s="944"/>
      <c r="K72" s="944"/>
      <c r="L72" s="944"/>
      <c r="M72" s="944"/>
      <c r="N72" s="944"/>
      <c r="O72" s="944"/>
      <c r="P72" s="99"/>
      <c r="Q72" s="804"/>
      <c r="R72" s="99"/>
      <c r="S72" s="99"/>
      <c r="T72" s="99"/>
      <c r="U72" s="99"/>
      <c r="V72" s="99"/>
      <c r="W72" s="99"/>
      <c r="X72" s="99"/>
      <c r="Y72" s="99"/>
      <c r="Z72" s="148"/>
      <c r="AA72" s="148"/>
      <c r="AB72" s="148"/>
      <c r="AC72" s="179"/>
      <c r="AD72" s="148"/>
      <c r="AE72" s="148"/>
    </row>
    <row r="73" spans="1:50" ht="12.75" customHeight="1" x14ac:dyDescent="0.25">
      <c r="B73" s="944"/>
      <c r="C73" s="944"/>
      <c r="D73" s="944"/>
      <c r="E73" s="944"/>
      <c r="F73" s="944"/>
      <c r="G73" s="944"/>
      <c r="H73" s="944"/>
      <c r="I73" s="944"/>
      <c r="J73" s="944"/>
      <c r="K73" s="944"/>
      <c r="L73" s="944"/>
      <c r="M73" s="944"/>
      <c r="N73" s="944"/>
      <c r="O73" s="944"/>
      <c r="P73" s="99"/>
      <c r="Q73" s="948" t="s">
        <v>127</v>
      </c>
      <c r="R73" s="949"/>
      <c r="S73" s="949"/>
      <c r="T73" s="949"/>
      <c r="U73" s="949"/>
      <c r="V73" s="949"/>
      <c r="W73" s="949"/>
      <c r="X73" s="949"/>
      <c r="Y73" s="950"/>
      <c r="Z73" s="148"/>
      <c r="AA73" s="148"/>
      <c r="AB73" s="148"/>
      <c r="AH73" s="180"/>
      <c r="AI73" s="181"/>
      <c r="AJ73" s="182" t="s">
        <v>128</v>
      </c>
      <c r="AK73" s="182"/>
      <c r="AL73" s="182"/>
      <c r="AM73" s="182"/>
      <c r="AN73" s="182"/>
      <c r="AO73" s="182"/>
      <c r="AP73" s="183"/>
      <c r="AQ73" s="184"/>
      <c r="AR73" s="184"/>
      <c r="AS73" s="184"/>
    </row>
    <row r="74" spans="1:50" ht="12.75" customHeight="1" x14ac:dyDescent="0.25">
      <c r="B74" s="944" t="s">
        <v>129</v>
      </c>
      <c r="C74" s="944"/>
      <c r="D74" s="944"/>
      <c r="E74" s="944"/>
      <c r="F74" s="944"/>
      <c r="G74" s="944"/>
      <c r="H74" s="944"/>
      <c r="I74" s="944"/>
      <c r="J74" s="944"/>
      <c r="K74" s="944"/>
      <c r="L74" s="944"/>
      <c r="M74" s="104"/>
      <c r="N74" s="104"/>
      <c r="O74" s="104"/>
      <c r="P74" s="99"/>
      <c r="Q74" s="185"/>
      <c r="R74" s="186"/>
      <c r="S74" s="186"/>
      <c r="T74" s="186"/>
      <c r="U74" s="802">
        <v>67966</v>
      </c>
      <c r="V74" s="186"/>
      <c r="W74" s="186"/>
      <c r="X74" s="186"/>
      <c r="Y74" s="187"/>
      <c r="Z74" s="148"/>
      <c r="AA74" s="148"/>
      <c r="AB74" s="148"/>
      <c r="AC74" s="99"/>
      <c r="AD74" s="99"/>
      <c r="AE74" s="99"/>
      <c r="AF74" s="99"/>
      <c r="AG74" s="99"/>
      <c r="AH74" s="939">
        <v>138832</v>
      </c>
      <c r="AI74" s="940"/>
      <c r="AJ74" s="940"/>
      <c r="AK74" s="940"/>
      <c r="AL74" s="940"/>
      <c r="AM74" s="940"/>
      <c r="AN74" s="940"/>
      <c r="AO74" s="940"/>
      <c r="AP74" s="941"/>
      <c r="AQ74" s="804"/>
      <c r="AR74" s="804"/>
      <c r="AS74" s="804"/>
    </row>
    <row r="75" spans="1:50" ht="12.75" customHeight="1" x14ac:dyDescent="0.2">
      <c r="B75" s="944"/>
      <c r="C75" s="944"/>
      <c r="D75" s="944"/>
      <c r="E75" s="944"/>
      <c r="F75" s="944"/>
      <c r="G75" s="944"/>
      <c r="H75" s="944"/>
      <c r="I75" s="944"/>
      <c r="J75" s="944"/>
      <c r="K75" s="944"/>
      <c r="L75" s="944"/>
      <c r="M75" s="104"/>
      <c r="N75" s="104"/>
      <c r="O75" s="104"/>
      <c r="P75" s="99"/>
      <c r="Q75" s="942"/>
      <c r="R75" s="942"/>
      <c r="S75" s="942"/>
      <c r="T75" s="942"/>
      <c r="U75" s="942"/>
      <c r="V75" s="942"/>
      <c r="W75" s="942"/>
      <c r="X75" s="942"/>
      <c r="Y75" s="942"/>
      <c r="AC75" s="886"/>
      <c r="AD75" s="886"/>
      <c r="AE75" s="886"/>
      <c r="AF75" s="886"/>
      <c r="AG75" s="886"/>
      <c r="AH75" s="886"/>
      <c r="AI75" s="886"/>
      <c r="AK75" s="99"/>
      <c r="AL75" s="99"/>
      <c r="AM75" s="188"/>
      <c r="AN75" s="188"/>
      <c r="AO75" s="188"/>
      <c r="AP75" s="188"/>
      <c r="AQ75" s="188"/>
      <c r="AR75" s="188"/>
      <c r="AS75" s="188"/>
    </row>
    <row r="76" spans="1:50" ht="12.75" customHeight="1" x14ac:dyDescent="0.2">
      <c r="B76" s="944" t="s">
        <v>137</v>
      </c>
      <c r="C76" s="944"/>
      <c r="D76" s="944"/>
      <c r="E76" s="944"/>
      <c r="F76" s="944"/>
      <c r="G76" s="944"/>
      <c r="H76" s="944"/>
      <c r="I76" s="944"/>
      <c r="J76" s="944"/>
      <c r="K76" s="944"/>
      <c r="L76" s="944"/>
      <c r="M76" s="944"/>
      <c r="N76" s="944"/>
      <c r="O76" s="944"/>
      <c r="P76" s="99"/>
      <c r="Q76" s="806"/>
      <c r="R76" s="806"/>
      <c r="S76" s="806"/>
      <c r="T76" s="806"/>
      <c r="U76" s="806"/>
      <c r="V76" s="806"/>
      <c r="W76" s="806"/>
      <c r="X76" s="806"/>
      <c r="Y76" s="806"/>
      <c r="AC76" s="806"/>
      <c r="AD76" s="806"/>
      <c r="AE76" s="806"/>
      <c r="AF76" s="806"/>
      <c r="AG76" s="806"/>
      <c r="AH76" s="806"/>
      <c r="AI76" s="806"/>
      <c r="AK76" s="99"/>
      <c r="AL76" s="99"/>
      <c r="AM76" s="188"/>
      <c r="AN76" s="188"/>
      <c r="AO76" s="188"/>
      <c r="AP76" s="188"/>
      <c r="AQ76" s="188"/>
      <c r="AR76" s="188"/>
      <c r="AS76" s="188"/>
    </row>
    <row r="77" spans="1:50" ht="12.75" customHeight="1" x14ac:dyDescent="0.2">
      <c r="B77" s="944"/>
      <c r="C77" s="944"/>
      <c r="D77" s="944"/>
      <c r="E77" s="944"/>
      <c r="F77" s="944"/>
      <c r="G77" s="944"/>
      <c r="H77" s="944"/>
      <c r="I77" s="944"/>
      <c r="J77" s="944"/>
      <c r="K77" s="944"/>
      <c r="L77" s="944"/>
      <c r="M77" s="944"/>
      <c r="N77" s="944"/>
      <c r="O77" s="944"/>
      <c r="P77" s="99"/>
      <c r="Q77" s="806"/>
      <c r="R77" s="806"/>
      <c r="S77" s="806"/>
      <c r="T77" s="806"/>
      <c r="U77" s="806"/>
      <c r="V77" s="806"/>
      <c r="W77" s="806"/>
      <c r="X77" s="806"/>
      <c r="Y77" s="806"/>
      <c r="AC77" s="806"/>
      <c r="AD77" s="806"/>
      <c r="AE77" s="806"/>
      <c r="AF77" s="806"/>
      <c r="AG77" s="806"/>
      <c r="AH77" s="806"/>
      <c r="AI77" s="806"/>
      <c r="AK77" s="99"/>
      <c r="AL77" s="99"/>
      <c r="AM77" s="188"/>
      <c r="AN77" s="188"/>
      <c r="AO77" s="188"/>
      <c r="AP77" s="188"/>
      <c r="AQ77" s="188"/>
      <c r="AR77" s="188"/>
      <c r="AS77" s="188"/>
    </row>
    <row r="78" spans="1:50" ht="12.75" customHeight="1" x14ac:dyDescent="0.2">
      <c r="B78" s="944" t="s">
        <v>130</v>
      </c>
      <c r="C78" s="944"/>
      <c r="D78" s="944"/>
      <c r="E78" s="944"/>
      <c r="F78" s="944"/>
      <c r="G78" s="944"/>
      <c r="H78" s="944"/>
      <c r="I78" s="944"/>
      <c r="J78" s="944"/>
      <c r="K78" s="944"/>
      <c r="L78" s="944"/>
      <c r="M78" s="944"/>
      <c r="N78" s="944"/>
      <c r="O78" s="944"/>
      <c r="P78" s="99"/>
      <c r="Q78" s="806"/>
      <c r="R78" s="806"/>
      <c r="S78" s="806"/>
      <c r="T78" s="806"/>
      <c r="U78" s="806"/>
      <c r="V78" s="806"/>
      <c r="W78" s="806"/>
      <c r="X78" s="806"/>
      <c r="Y78" s="806"/>
      <c r="AC78" s="806"/>
      <c r="AD78" s="806"/>
      <c r="AE78" s="806"/>
      <c r="AF78" s="806"/>
      <c r="AG78" s="806"/>
      <c r="AH78" s="806"/>
      <c r="AI78" s="806"/>
      <c r="AK78" s="99"/>
      <c r="AL78" s="99"/>
      <c r="AM78" s="188"/>
      <c r="AN78" s="188"/>
      <c r="AO78" s="188"/>
      <c r="AP78" s="188"/>
      <c r="AQ78" s="188"/>
      <c r="AR78" s="188"/>
      <c r="AS78" s="188"/>
    </row>
    <row r="79" spans="1:50" ht="12.75" customHeight="1" x14ac:dyDescent="0.2">
      <c r="B79" s="944"/>
      <c r="C79" s="944"/>
      <c r="D79" s="944"/>
      <c r="E79" s="944"/>
      <c r="F79" s="944"/>
      <c r="G79" s="944"/>
      <c r="H79" s="944"/>
      <c r="I79" s="944"/>
      <c r="J79" s="944"/>
      <c r="K79" s="944"/>
      <c r="L79" s="944"/>
      <c r="M79" s="944"/>
      <c r="N79" s="944"/>
      <c r="O79" s="944"/>
      <c r="P79" s="99"/>
      <c r="Q79" s="806"/>
      <c r="R79" s="806"/>
      <c r="S79" s="806"/>
      <c r="T79" s="806"/>
      <c r="U79" s="806"/>
      <c r="V79" s="806"/>
      <c r="W79" s="806"/>
      <c r="X79" s="806"/>
      <c r="Y79" s="806"/>
      <c r="AC79" s="806"/>
      <c r="AD79" s="806"/>
      <c r="AE79" s="806"/>
      <c r="AF79" s="806"/>
      <c r="AG79" s="806"/>
      <c r="AH79" s="806"/>
      <c r="AI79" s="806"/>
      <c r="AK79" s="99"/>
      <c r="AL79" s="99"/>
      <c r="AM79" s="188"/>
      <c r="AN79" s="188"/>
      <c r="AO79" s="188"/>
      <c r="AP79" s="188"/>
      <c r="AQ79" s="188"/>
      <c r="AR79" s="188"/>
      <c r="AS79" s="188"/>
    </row>
    <row r="80" spans="1:50" ht="12.75" customHeight="1" thickBot="1" x14ac:dyDescent="0.2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row>
    <row r="81" spans="3:48" ht="12.75" customHeight="1" x14ac:dyDescent="0.2">
      <c r="C81" s="99"/>
      <c r="AM81" s="819"/>
      <c r="AN81" s="99"/>
      <c r="AV81" s="96"/>
    </row>
    <row r="82" spans="3:48" ht="12.75" customHeight="1" x14ac:dyDescent="0.2">
      <c r="AL82" s="816"/>
    </row>
    <row r="83" spans="3:48" ht="12.75" customHeight="1" x14ac:dyDescent="0.2"/>
    <row r="84" spans="3:48" ht="12.75" customHeight="1" x14ac:dyDescent="0.2"/>
    <row r="85" spans="3:48" ht="12.75" customHeight="1" x14ac:dyDescent="0.2"/>
    <row r="86" spans="3:48" ht="12.75" customHeight="1" x14ac:dyDescent="0.2"/>
    <row r="87" spans="3:48" ht="12.75" customHeight="1" x14ac:dyDescent="0.2">
      <c r="AN87" s="99"/>
    </row>
    <row r="88" spans="3:48" ht="12.75" customHeight="1" x14ac:dyDescent="0.2"/>
  </sheetData>
  <mergeCells count="72">
    <mergeCell ref="B76:O77"/>
    <mergeCell ref="B78:O79"/>
    <mergeCell ref="B70:O71"/>
    <mergeCell ref="X70:AE70"/>
    <mergeCell ref="B72:O73"/>
    <mergeCell ref="Q73:Y73"/>
    <mergeCell ref="B74:L75"/>
    <mergeCell ref="AH74:AP74"/>
    <mergeCell ref="Q75:Y75"/>
    <mergeCell ref="AC75:AI75"/>
    <mergeCell ref="D60:E60"/>
    <mergeCell ref="G60:H60"/>
    <mergeCell ref="L60:M60"/>
    <mergeCell ref="B67:L69"/>
    <mergeCell ref="Q67:Y67"/>
    <mergeCell ref="AH67:AQ67"/>
    <mergeCell ref="Q68:Y68"/>
    <mergeCell ref="AH68:AQ68"/>
    <mergeCell ref="D58:E58"/>
    <mergeCell ref="G58:H58"/>
    <mergeCell ref="L58:M58"/>
    <mergeCell ref="D59:E59"/>
    <mergeCell ref="G59:H59"/>
    <mergeCell ref="AW59:BG59"/>
    <mergeCell ref="Q52:R52"/>
    <mergeCell ref="Z52:AA52"/>
    <mergeCell ref="AH52:AI52"/>
    <mergeCell ref="AP52:AQ52"/>
    <mergeCell ref="Q53:R53"/>
    <mergeCell ref="Z53:AA53"/>
    <mergeCell ref="AH53:AI53"/>
    <mergeCell ref="AP53:AQ53"/>
    <mergeCell ref="AP51:AQ51"/>
    <mergeCell ref="O40:X40"/>
    <mergeCell ref="D43:L43"/>
    <mergeCell ref="Z43:AI43"/>
    <mergeCell ref="D44:L44"/>
    <mergeCell ref="Z44:AI44"/>
    <mergeCell ref="X47:AA47"/>
    <mergeCell ref="Q51:S51"/>
    <mergeCell ref="U51:V51"/>
    <mergeCell ref="Z51:AA51"/>
    <mergeCell ref="AH51:AI51"/>
    <mergeCell ref="AK51:AL51"/>
    <mergeCell ref="O39:Y39"/>
    <mergeCell ref="B27:G27"/>
    <mergeCell ref="J27:L27"/>
    <mergeCell ref="AC27:AD27"/>
    <mergeCell ref="AH27:AI27"/>
    <mergeCell ref="Z31:AG31"/>
    <mergeCell ref="Z32:AG32"/>
    <mergeCell ref="G35:R35"/>
    <mergeCell ref="Z35:AG35"/>
    <mergeCell ref="O36:P36"/>
    <mergeCell ref="Z36:AA36"/>
    <mergeCell ref="AC36:AD36"/>
    <mergeCell ref="AD14:AH15"/>
    <mergeCell ref="U16:W16"/>
    <mergeCell ref="Z16:AD16"/>
    <mergeCell ref="AH16:AI16"/>
    <mergeCell ref="Q18:AA19"/>
    <mergeCell ref="Q14:AA15"/>
    <mergeCell ref="B26:G26"/>
    <mergeCell ref="J26:L26"/>
    <mergeCell ref="N26:O26"/>
    <mergeCell ref="Q26:X26"/>
    <mergeCell ref="AA26:AM26"/>
    <mergeCell ref="U4:Z4"/>
    <mergeCell ref="U5:Z5"/>
    <mergeCell ref="U8:Z9"/>
    <mergeCell ref="U12:Z12"/>
    <mergeCell ref="U13:Z13"/>
  </mergeCells>
  <hyperlinks>
    <hyperlink ref="B2" location="Contents!A1" display="back to contents"/>
  </hyperlinks>
  <pageMargins left="0.24" right="0.24" top="0.53" bottom="0.53" header="0.5" footer="0.5"/>
  <pageSetup paperSize="9" scale="2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59999389629810485"/>
  </sheetPr>
  <dimension ref="A1:R154"/>
  <sheetViews>
    <sheetView zoomScaleNormal="100" workbookViewId="0"/>
  </sheetViews>
  <sheetFormatPr defaultColWidth="9.109375" defaultRowHeight="13.2" x14ac:dyDescent="0.25"/>
  <cols>
    <col min="1" max="1" width="12.33203125" style="393" customWidth="1"/>
    <col min="2" max="2" width="32.5546875" style="393" customWidth="1"/>
    <col min="3" max="3" width="2.5546875" style="393" customWidth="1"/>
    <col min="4" max="13" width="13.44140625" style="393" customWidth="1"/>
    <col min="14" max="14" width="13.44140625" style="654" customWidth="1"/>
    <col min="15" max="16" width="13.44140625" style="393" customWidth="1"/>
    <col min="17" max="18" width="13.44140625" style="654" customWidth="1"/>
    <col min="19" max="16384" width="9.109375" style="393"/>
  </cols>
  <sheetData>
    <row r="1" spans="1:18" ht="21" customHeight="1" x14ac:dyDescent="0.25">
      <c r="A1" s="653" t="s">
        <v>383</v>
      </c>
    </row>
    <row r="2" spans="1:18" x14ac:dyDescent="0.25">
      <c r="A2" s="655"/>
    </row>
    <row r="3" spans="1:18" ht="13.8" thickBot="1" x14ac:dyDescent="0.3">
      <c r="A3" s="394" t="s">
        <v>0</v>
      </c>
      <c r="B3" s="394"/>
      <c r="C3" s="394"/>
      <c r="D3" s="394"/>
      <c r="E3" s="394"/>
      <c r="F3" s="394"/>
      <c r="G3" s="394"/>
      <c r="H3" s="394"/>
      <c r="I3" s="394"/>
      <c r="J3" s="394"/>
      <c r="K3" s="394"/>
      <c r="L3" s="394"/>
      <c r="M3" s="394"/>
      <c r="N3" s="656"/>
      <c r="O3" s="394"/>
      <c r="P3" s="394"/>
      <c r="Q3" s="656"/>
      <c r="R3" s="656" t="s">
        <v>132</v>
      </c>
    </row>
    <row r="4" spans="1:18" x14ac:dyDescent="0.25">
      <c r="A4" s="397"/>
      <c r="B4" s="397"/>
      <c r="C4" s="397"/>
      <c r="D4" s="397"/>
      <c r="E4" s="397"/>
      <c r="F4" s="397"/>
      <c r="G4" s="397"/>
      <c r="H4" s="397"/>
      <c r="I4" s="397"/>
      <c r="J4" s="397"/>
      <c r="K4" s="397"/>
      <c r="L4" s="397"/>
      <c r="M4" s="397"/>
      <c r="N4" s="657"/>
      <c r="O4" s="397"/>
      <c r="P4" s="397"/>
      <c r="Q4" s="657"/>
      <c r="R4" s="657"/>
    </row>
    <row r="5" spans="1:18" ht="52.5" customHeight="1" x14ac:dyDescent="0.25">
      <c r="A5" s="395" t="s">
        <v>260</v>
      </c>
      <c r="B5" s="395"/>
      <c r="C5" s="395"/>
      <c r="D5" s="396" t="s">
        <v>9</v>
      </c>
      <c r="E5" s="396" t="s">
        <v>10</v>
      </c>
      <c r="F5" s="396" t="s">
        <v>11</v>
      </c>
      <c r="G5" s="396" t="s">
        <v>12</v>
      </c>
      <c r="H5" s="396" t="s">
        <v>212</v>
      </c>
      <c r="I5" s="396" t="s">
        <v>14</v>
      </c>
      <c r="J5" s="396" t="s">
        <v>15</v>
      </c>
      <c r="K5" s="396" t="s">
        <v>16</v>
      </c>
      <c r="L5" s="396" t="s">
        <v>17</v>
      </c>
      <c r="M5" s="396" t="s">
        <v>255</v>
      </c>
      <c r="N5" s="658" t="s">
        <v>256</v>
      </c>
      <c r="O5" s="396" t="s">
        <v>20</v>
      </c>
      <c r="P5" s="396" t="s">
        <v>242</v>
      </c>
      <c r="Q5" s="658" t="s">
        <v>257</v>
      </c>
      <c r="R5" s="658" t="s">
        <v>214</v>
      </c>
    </row>
    <row r="6" spans="1:18" x14ac:dyDescent="0.25">
      <c r="A6" s="397"/>
      <c r="B6" s="397"/>
      <c r="C6" s="397"/>
      <c r="D6" s="397"/>
      <c r="E6" s="397"/>
      <c r="F6" s="397"/>
      <c r="G6" s="397"/>
      <c r="H6" s="397"/>
      <c r="I6" s="397"/>
      <c r="J6" s="397"/>
      <c r="K6" s="397"/>
      <c r="L6" s="397"/>
      <c r="M6" s="397"/>
      <c r="N6" s="657"/>
    </row>
    <row r="7" spans="1:18" x14ac:dyDescent="0.25">
      <c r="A7" s="659" t="s">
        <v>216</v>
      </c>
      <c r="B7" s="265" t="s">
        <v>261</v>
      </c>
      <c r="C7" s="265"/>
      <c r="D7" s="368">
        <v>29793</v>
      </c>
      <c r="E7" s="368">
        <v>4859</v>
      </c>
      <c r="F7" s="368">
        <v>7948</v>
      </c>
      <c r="G7" s="368">
        <v>117527</v>
      </c>
      <c r="H7" s="368">
        <v>41928</v>
      </c>
      <c r="I7" s="368">
        <v>40106</v>
      </c>
      <c r="J7" s="368">
        <v>14663</v>
      </c>
      <c r="K7" s="368">
        <v>8736</v>
      </c>
      <c r="L7" s="368">
        <v>58924</v>
      </c>
      <c r="M7" s="368">
        <v>13470</v>
      </c>
      <c r="N7" s="368">
        <v>337954</v>
      </c>
      <c r="O7" s="368">
        <v>463137</v>
      </c>
      <c r="P7" s="368">
        <v>625561</v>
      </c>
      <c r="Q7" s="368">
        <v>1088698</v>
      </c>
      <c r="R7" s="368">
        <v>1426652</v>
      </c>
    </row>
    <row r="8" spans="1:18" x14ac:dyDescent="0.25">
      <c r="B8" s="393" t="s">
        <v>133</v>
      </c>
      <c r="D8" s="399">
        <v>10580</v>
      </c>
      <c r="E8" s="399">
        <v>2752</v>
      </c>
      <c r="F8" s="399">
        <v>4709</v>
      </c>
      <c r="G8" s="399">
        <v>27770</v>
      </c>
      <c r="H8" s="399">
        <v>2253</v>
      </c>
      <c r="I8" s="399">
        <v>7608</v>
      </c>
      <c r="J8" s="399">
        <v>2712</v>
      </c>
      <c r="K8" s="399">
        <v>2342</v>
      </c>
      <c r="L8" s="399">
        <v>12903</v>
      </c>
      <c r="M8" s="399">
        <v>2436</v>
      </c>
      <c r="N8" s="399">
        <v>76065</v>
      </c>
      <c r="O8" s="399">
        <v>11063</v>
      </c>
      <c r="P8" s="399">
        <v>10750</v>
      </c>
      <c r="Q8" s="399">
        <v>21813</v>
      </c>
      <c r="R8" s="399">
        <v>97878</v>
      </c>
    </row>
    <row r="9" spans="1:18" x14ac:dyDescent="0.25">
      <c r="B9" s="393" t="s">
        <v>134</v>
      </c>
      <c r="D9" s="399">
        <v>3645</v>
      </c>
      <c r="E9" s="399">
        <v>236</v>
      </c>
      <c r="F9" s="399">
        <v>204</v>
      </c>
      <c r="G9" s="399">
        <v>5715</v>
      </c>
      <c r="H9" s="399">
        <v>599</v>
      </c>
      <c r="I9" s="399">
        <v>1565</v>
      </c>
      <c r="J9" s="399">
        <v>1111</v>
      </c>
      <c r="K9" s="399">
        <v>973</v>
      </c>
      <c r="L9" s="399">
        <v>2529</v>
      </c>
      <c r="M9" s="399">
        <v>1168</v>
      </c>
      <c r="N9" s="399">
        <v>17745</v>
      </c>
      <c r="O9" s="399">
        <v>4633</v>
      </c>
      <c r="P9" s="399">
        <v>6167</v>
      </c>
      <c r="Q9" s="399">
        <v>10800</v>
      </c>
      <c r="R9" s="399">
        <v>28545</v>
      </c>
    </row>
    <row r="10" spans="1:18" x14ac:dyDescent="0.25">
      <c r="B10" s="393" t="s">
        <v>135</v>
      </c>
      <c r="D10" s="399">
        <v>11802</v>
      </c>
      <c r="E10" s="399">
        <v>1412</v>
      </c>
      <c r="F10" s="399">
        <v>2893</v>
      </c>
      <c r="G10" s="399">
        <v>45808</v>
      </c>
      <c r="H10" s="399">
        <v>15960</v>
      </c>
      <c r="I10" s="399">
        <v>9557</v>
      </c>
      <c r="J10" s="399">
        <v>6873</v>
      </c>
      <c r="K10" s="399">
        <v>4314</v>
      </c>
      <c r="L10" s="399">
        <v>13708</v>
      </c>
      <c r="M10" s="399">
        <v>5677</v>
      </c>
      <c r="N10" s="399">
        <v>118004</v>
      </c>
      <c r="O10" s="399">
        <v>47664</v>
      </c>
      <c r="P10" s="399">
        <v>29727</v>
      </c>
      <c r="Q10" s="399">
        <v>77391</v>
      </c>
      <c r="R10" s="399">
        <v>195395</v>
      </c>
    </row>
    <row r="11" spans="1:18" ht="15.6" x14ac:dyDescent="0.25">
      <c r="B11" s="393" t="s">
        <v>369</v>
      </c>
      <c r="D11" s="399">
        <v>1013</v>
      </c>
      <c r="E11" s="399">
        <v>163</v>
      </c>
      <c r="F11" s="399">
        <v>16</v>
      </c>
      <c r="G11" s="399">
        <v>14199</v>
      </c>
      <c r="H11" s="399">
        <v>7183</v>
      </c>
      <c r="I11" s="399">
        <v>13620</v>
      </c>
      <c r="J11" s="399">
        <v>1684</v>
      </c>
      <c r="K11" s="399">
        <v>505</v>
      </c>
      <c r="L11" s="399">
        <v>18886</v>
      </c>
      <c r="M11" s="399">
        <v>1449</v>
      </c>
      <c r="N11" s="399">
        <v>58718</v>
      </c>
      <c r="O11" s="399">
        <v>352319</v>
      </c>
      <c r="P11" s="399">
        <v>554371</v>
      </c>
      <c r="Q11" s="399">
        <v>906690</v>
      </c>
      <c r="R11" s="399">
        <v>965408</v>
      </c>
    </row>
    <row r="12" spans="1:18" x14ac:dyDescent="0.25">
      <c r="B12" s="393" t="s">
        <v>248</v>
      </c>
      <c r="D12" s="399">
        <v>55</v>
      </c>
      <c r="E12" s="399">
        <v>14</v>
      </c>
      <c r="F12" s="399">
        <v>7</v>
      </c>
      <c r="G12" s="399">
        <v>716</v>
      </c>
      <c r="H12" s="399">
        <v>563</v>
      </c>
      <c r="I12" s="399">
        <v>365</v>
      </c>
      <c r="J12" s="399">
        <v>89</v>
      </c>
      <c r="K12" s="399">
        <v>28</v>
      </c>
      <c r="L12" s="399">
        <v>903</v>
      </c>
      <c r="M12" s="399">
        <v>36</v>
      </c>
      <c r="N12" s="399">
        <v>2776</v>
      </c>
      <c r="O12" s="399">
        <v>3212</v>
      </c>
      <c r="P12" s="399">
        <v>6001</v>
      </c>
      <c r="Q12" s="399">
        <v>9213</v>
      </c>
      <c r="R12" s="399">
        <v>11989</v>
      </c>
    </row>
    <row r="13" spans="1:18" x14ac:dyDescent="0.25">
      <c r="B13" s="393" t="s">
        <v>249</v>
      </c>
      <c r="D13" s="399">
        <v>1300</v>
      </c>
      <c r="E13" s="399">
        <v>149</v>
      </c>
      <c r="F13" s="399">
        <v>21</v>
      </c>
      <c r="G13" s="399">
        <v>19664</v>
      </c>
      <c r="H13" s="399">
        <v>11576</v>
      </c>
      <c r="I13" s="399">
        <v>6619</v>
      </c>
      <c r="J13" s="399">
        <v>1984</v>
      </c>
      <c r="K13" s="399">
        <v>404</v>
      </c>
      <c r="L13" s="399">
        <v>4329</v>
      </c>
      <c r="M13" s="399">
        <v>2467</v>
      </c>
      <c r="N13" s="399">
        <v>48513</v>
      </c>
      <c r="O13" s="399">
        <v>33230</v>
      </c>
      <c r="P13" s="399">
        <v>7606</v>
      </c>
      <c r="Q13" s="399">
        <v>40836</v>
      </c>
      <c r="R13" s="399">
        <v>89349</v>
      </c>
    </row>
    <row r="14" spans="1:18" x14ac:dyDescent="0.25">
      <c r="B14" s="251" t="s">
        <v>7</v>
      </c>
      <c r="D14" s="399">
        <v>615</v>
      </c>
      <c r="E14" s="399">
        <v>11</v>
      </c>
      <c r="F14" s="399">
        <v>22</v>
      </c>
      <c r="G14" s="399">
        <v>1322</v>
      </c>
      <c r="H14" s="399">
        <v>2956</v>
      </c>
      <c r="I14" s="399">
        <v>3</v>
      </c>
      <c r="J14" s="399">
        <v>3</v>
      </c>
      <c r="K14" s="399">
        <v>57</v>
      </c>
      <c r="L14" s="399">
        <v>75</v>
      </c>
      <c r="M14" s="399">
        <v>120</v>
      </c>
      <c r="N14" s="399">
        <v>5184</v>
      </c>
      <c r="O14" s="399">
        <v>2532</v>
      </c>
      <c r="P14" s="399">
        <v>3884</v>
      </c>
      <c r="Q14" s="399">
        <v>6416</v>
      </c>
      <c r="R14" s="399">
        <v>11600</v>
      </c>
    </row>
    <row r="15" spans="1:18" ht="15.6" x14ac:dyDescent="0.25">
      <c r="B15" s="393" t="s">
        <v>370</v>
      </c>
      <c r="D15" s="399">
        <v>783</v>
      </c>
      <c r="E15" s="399">
        <v>122</v>
      </c>
      <c r="F15" s="399">
        <v>76</v>
      </c>
      <c r="G15" s="399">
        <v>2333</v>
      </c>
      <c r="H15" s="399">
        <v>838</v>
      </c>
      <c r="I15" s="399">
        <v>769</v>
      </c>
      <c r="J15" s="399">
        <v>207</v>
      </c>
      <c r="K15" s="399">
        <v>113</v>
      </c>
      <c r="L15" s="399">
        <v>5591</v>
      </c>
      <c r="M15" s="399">
        <v>117</v>
      </c>
      <c r="N15" s="399">
        <v>10949</v>
      </c>
      <c r="O15" s="399">
        <v>8484</v>
      </c>
      <c r="P15" s="399">
        <v>7055</v>
      </c>
      <c r="Q15" s="399">
        <v>15539</v>
      </c>
      <c r="R15" s="399">
        <v>26488</v>
      </c>
    </row>
    <row r="16" spans="1:18" ht="6" customHeight="1" x14ac:dyDescent="0.25">
      <c r="D16" s="399"/>
      <c r="E16" s="399"/>
      <c r="F16" s="399"/>
      <c r="G16" s="399"/>
      <c r="H16" s="399"/>
      <c r="I16" s="399"/>
      <c r="J16" s="399"/>
      <c r="K16" s="399"/>
      <c r="L16" s="399"/>
      <c r="M16" s="399"/>
      <c r="N16" s="660"/>
      <c r="O16" s="399"/>
      <c r="P16" s="399"/>
      <c r="Q16" s="660"/>
      <c r="R16" s="660"/>
    </row>
    <row r="17" spans="1:18" ht="15.6" x14ac:dyDescent="0.25">
      <c r="B17" s="397" t="s">
        <v>371</v>
      </c>
      <c r="D17" s="400">
        <v>19.704499999999999</v>
      </c>
      <c r="E17" s="400">
        <v>41.095199999999998</v>
      </c>
      <c r="F17" s="400">
        <v>32.750799999999998</v>
      </c>
      <c r="G17" s="400">
        <v>8.2970000000000006</v>
      </c>
      <c r="H17" s="400">
        <v>7.5274000000000001</v>
      </c>
      <c r="I17" s="400">
        <v>34.366700000000002</v>
      </c>
      <c r="J17" s="400">
        <v>10.892799999999999</v>
      </c>
      <c r="K17" s="400">
        <v>10.4739</v>
      </c>
      <c r="L17" s="400">
        <v>7.0609000000000002</v>
      </c>
      <c r="M17" s="400">
        <v>11.2346</v>
      </c>
      <c r="N17" s="400">
        <v>14.9658</v>
      </c>
      <c r="O17" s="400">
        <v>2.8557000000000001</v>
      </c>
      <c r="P17" s="400">
        <v>3.3679999999999999</v>
      </c>
      <c r="Q17" s="400">
        <v>3.1082000000000001</v>
      </c>
      <c r="R17" s="400">
        <v>12.271100000000001</v>
      </c>
    </row>
    <row r="18" spans="1:18" ht="6" customHeight="1" x14ac:dyDescent="0.25">
      <c r="B18" s="397"/>
      <c r="D18" s="400"/>
      <c r="E18" s="400"/>
      <c r="F18" s="400"/>
      <c r="G18" s="400"/>
      <c r="H18" s="400"/>
      <c r="I18" s="400"/>
      <c r="J18" s="400"/>
      <c r="K18" s="400"/>
      <c r="L18" s="400"/>
      <c r="M18" s="400"/>
      <c r="N18" s="661"/>
      <c r="O18" s="400"/>
      <c r="P18" s="400"/>
      <c r="Q18" s="661"/>
      <c r="R18" s="661"/>
    </row>
    <row r="19" spans="1:18" x14ac:dyDescent="0.25">
      <c r="A19" s="659" t="s">
        <v>217</v>
      </c>
      <c r="B19" s="265" t="s">
        <v>261</v>
      </c>
      <c r="C19" s="265"/>
      <c r="D19" s="368">
        <v>29881</v>
      </c>
      <c r="E19" s="368">
        <v>4949</v>
      </c>
      <c r="F19" s="368">
        <v>8654</v>
      </c>
      <c r="G19" s="368">
        <v>121277</v>
      </c>
      <c r="H19" s="368">
        <v>43241</v>
      </c>
      <c r="I19" s="368">
        <v>41897</v>
      </c>
      <c r="J19" s="368">
        <v>14613</v>
      </c>
      <c r="K19" s="368">
        <v>8990</v>
      </c>
      <c r="L19" s="368">
        <v>53193</v>
      </c>
      <c r="M19" s="368">
        <v>13163</v>
      </c>
      <c r="N19" s="368">
        <v>339858</v>
      </c>
      <c r="O19" s="368">
        <v>455669</v>
      </c>
      <c r="P19" s="368">
        <v>610936</v>
      </c>
      <c r="Q19" s="368">
        <v>1066605</v>
      </c>
      <c r="R19" s="368">
        <v>1406463</v>
      </c>
    </row>
    <row r="20" spans="1:18" x14ac:dyDescent="0.25">
      <c r="B20" s="393" t="s">
        <v>133</v>
      </c>
      <c r="D20" s="399">
        <v>10441</v>
      </c>
      <c r="E20" s="399">
        <v>2769</v>
      </c>
      <c r="F20" s="399">
        <v>4713</v>
      </c>
      <c r="G20" s="399">
        <v>27062</v>
      </c>
      <c r="H20" s="399">
        <v>2269</v>
      </c>
      <c r="I20" s="399">
        <v>7759</v>
      </c>
      <c r="J20" s="399">
        <v>2697</v>
      </c>
      <c r="K20" s="399">
        <v>2282</v>
      </c>
      <c r="L20" s="399">
        <v>11972</v>
      </c>
      <c r="M20" s="399">
        <v>1941</v>
      </c>
      <c r="N20" s="399">
        <v>73905</v>
      </c>
      <c r="O20" s="399">
        <v>11385</v>
      </c>
      <c r="P20" s="399">
        <v>8090</v>
      </c>
      <c r="Q20" s="399">
        <v>19475</v>
      </c>
      <c r="R20" s="399">
        <v>93380</v>
      </c>
    </row>
    <row r="21" spans="1:18" x14ac:dyDescent="0.25">
      <c r="B21" s="393" t="s">
        <v>134</v>
      </c>
      <c r="D21" s="399">
        <v>5691</v>
      </c>
      <c r="E21" s="399">
        <v>425</v>
      </c>
      <c r="F21" s="399">
        <v>410</v>
      </c>
      <c r="G21" s="399">
        <v>8094</v>
      </c>
      <c r="H21" s="399">
        <v>838</v>
      </c>
      <c r="I21" s="399">
        <v>2486</v>
      </c>
      <c r="J21" s="399">
        <v>1506</v>
      </c>
      <c r="K21" s="399">
        <v>1693</v>
      </c>
      <c r="L21" s="399">
        <v>3586</v>
      </c>
      <c r="M21" s="399">
        <v>1805</v>
      </c>
      <c r="N21" s="399">
        <v>26534</v>
      </c>
      <c r="O21" s="399">
        <v>6585</v>
      </c>
      <c r="P21" s="399">
        <v>6342</v>
      </c>
      <c r="Q21" s="399">
        <v>12927</v>
      </c>
      <c r="R21" s="399">
        <v>39461</v>
      </c>
    </row>
    <row r="22" spans="1:18" x14ac:dyDescent="0.25">
      <c r="B22" s="393" t="s">
        <v>135</v>
      </c>
      <c r="D22" s="399">
        <v>10210</v>
      </c>
      <c r="E22" s="399">
        <v>1338</v>
      </c>
      <c r="F22" s="399">
        <v>3366</v>
      </c>
      <c r="G22" s="399">
        <v>47199</v>
      </c>
      <c r="H22" s="399">
        <v>17104</v>
      </c>
      <c r="I22" s="399">
        <v>9579</v>
      </c>
      <c r="J22" s="399">
        <v>6863</v>
      </c>
      <c r="K22" s="399">
        <v>3914</v>
      </c>
      <c r="L22" s="399">
        <v>12180</v>
      </c>
      <c r="M22" s="399">
        <v>5157</v>
      </c>
      <c r="N22" s="399">
        <v>116910</v>
      </c>
      <c r="O22" s="399">
        <v>50443</v>
      </c>
      <c r="P22" s="399">
        <v>26351</v>
      </c>
      <c r="Q22" s="399">
        <v>76794</v>
      </c>
      <c r="R22" s="399">
        <v>193704</v>
      </c>
    </row>
    <row r="23" spans="1:18" ht="15.6" x14ac:dyDescent="0.25">
      <c r="B23" s="393" t="s">
        <v>369</v>
      </c>
      <c r="D23" s="399">
        <v>1001</v>
      </c>
      <c r="E23" s="399">
        <v>133</v>
      </c>
      <c r="F23" s="399">
        <v>24</v>
      </c>
      <c r="G23" s="399">
        <v>13852</v>
      </c>
      <c r="H23" s="399">
        <v>6698</v>
      </c>
      <c r="I23" s="399">
        <v>13467</v>
      </c>
      <c r="J23" s="399">
        <v>1372</v>
      </c>
      <c r="K23" s="399">
        <v>458</v>
      </c>
      <c r="L23" s="399">
        <v>15781</v>
      </c>
      <c r="M23" s="399">
        <v>1431</v>
      </c>
      <c r="N23" s="399">
        <v>54217</v>
      </c>
      <c r="O23" s="399">
        <v>338624</v>
      </c>
      <c r="P23" s="399">
        <v>547609</v>
      </c>
      <c r="Q23" s="399">
        <v>886233</v>
      </c>
      <c r="R23" s="399">
        <v>940450</v>
      </c>
    </row>
    <row r="24" spans="1:18" x14ac:dyDescent="0.25">
      <c r="B24" s="393" t="s">
        <v>248</v>
      </c>
      <c r="D24" s="399">
        <v>63</v>
      </c>
      <c r="E24" s="399">
        <v>13</v>
      </c>
      <c r="F24" s="399">
        <v>5</v>
      </c>
      <c r="G24" s="399">
        <v>790</v>
      </c>
      <c r="H24" s="399">
        <v>578</v>
      </c>
      <c r="I24" s="399">
        <v>348</v>
      </c>
      <c r="J24" s="399">
        <v>82</v>
      </c>
      <c r="K24" s="399">
        <v>28</v>
      </c>
      <c r="L24" s="399">
        <v>753</v>
      </c>
      <c r="M24" s="399">
        <v>29</v>
      </c>
      <c r="N24" s="399">
        <v>2689</v>
      </c>
      <c r="O24" s="399">
        <v>3081</v>
      </c>
      <c r="P24" s="399">
        <v>5320</v>
      </c>
      <c r="Q24" s="399">
        <v>8401</v>
      </c>
      <c r="R24" s="399">
        <v>11090</v>
      </c>
    </row>
    <row r="25" spans="1:18" x14ac:dyDescent="0.25">
      <c r="B25" s="393" t="s">
        <v>249</v>
      </c>
      <c r="D25" s="399">
        <v>1151</v>
      </c>
      <c r="E25" s="399">
        <v>152</v>
      </c>
      <c r="F25" s="399">
        <v>34</v>
      </c>
      <c r="G25" s="399">
        <v>20333</v>
      </c>
      <c r="H25" s="399">
        <v>11588</v>
      </c>
      <c r="I25" s="399">
        <v>7318</v>
      </c>
      <c r="J25" s="399">
        <v>1817</v>
      </c>
      <c r="K25" s="399">
        <v>398</v>
      </c>
      <c r="L25" s="399">
        <v>4528</v>
      </c>
      <c r="M25" s="399">
        <v>2501</v>
      </c>
      <c r="N25" s="399">
        <v>49820</v>
      </c>
      <c r="O25" s="399">
        <v>35057</v>
      </c>
      <c r="P25" s="399">
        <v>6424</v>
      </c>
      <c r="Q25" s="399">
        <v>41481</v>
      </c>
      <c r="R25" s="399">
        <v>91301</v>
      </c>
    </row>
    <row r="26" spans="1:18" x14ac:dyDescent="0.25">
      <c r="B26" s="251" t="s">
        <v>7</v>
      </c>
      <c r="D26" s="399">
        <v>519</v>
      </c>
      <c r="E26" s="399">
        <v>17</v>
      </c>
      <c r="F26" s="399">
        <v>24</v>
      </c>
      <c r="G26" s="399">
        <v>1467</v>
      </c>
      <c r="H26" s="399">
        <v>3339</v>
      </c>
      <c r="I26" s="399">
        <v>7</v>
      </c>
      <c r="J26" s="399">
        <v>8</v>
      </c>
      <c r="K26" s="399">
        <v>48</v>
      </c>
      <c r="L26" s="399">
        <v>93</v>
      </c>
      <c r="M26" s="399">
        <v>118</v>
      </c>
      <c r="N26" s="399">
        <v>5640</v>
      </c>
      <c r="O26" s="399">
        <v>2404</v>
      </c>
      <c r="P26" s="399">
        <v>3932</v>
      </c>
      <c r="Q26" s="399">
        <v>6336</v>
      </c>
      <c r="R26" s="399">
        <v>11976</v>
      </c>
    </row>
    <row r="27" spans="1:18" ht="15.6" x14ac:dyDescent="0.25">
      <c r="B27" s="393" t="s">
        <v>370</v>
      </c>
      <c r="D27" s="399">
        <v>805</v>
      </c>
      <c r="E27" s="399">
        <v>102</v>
      </c>
      <c r="F27" s="399">
        <v>78</v>
      </c>
      <c r="G27" s="399">
        <v>2480</v>
      </c>
      <c r="H27" s="399">
        <v>827</v>
      </c>
      <c r="I27" s="399">
        <v>933</v>
      </c>
      <c r="J27" s="399">
        <v>268</v>
      </c>
      <c r="K27" s="399">
        <v>169</v>
      </c>
      <c r="L27" s="399">
        <v>4300</v>
      </c>
      <c r="M27" s="399">
        <v>181</v>
      </c>
      <c r="N27" s="399">
        <v>10143</v>
      </c>
      <c r="O27" s="399">
        <v>8090</v>
      </c>
      <c r="P27" s="399">
        <v>6868</v>
      </c>
      <c r="Q27" s="399">
        <v>14958</v>
      </c>
      <c r="R27" s="399">
        <v>25101</v>
      </c>
    </row>
    <row r="28" spans="1:18" ht="6" customHeight="1" x14ac:dyDescent="0.25">
      <c r="A28" s="398"/>
      <c r="D28" s="399"/>
      <c r="E28" s="399"/>
      <c r="F28" s="399"/>
      <c r="G28" s="399"/>
      <c r="H28" s="399"/>
      <c r="I28" s="399"/>
      <c r="J28" s="399"/>
      <c r="K28" s="399"/>
      <c r="L28" s="399"/>
      <c r="M28" s="399"/>
      <c r="N28" s="660"/>
      <c r="O28" s="399"/>
      <c r="P28" s="399"/>
      <c r="Q28" s="660"/>
      <c r="R28" s="660"/>
    </row>
    <row r="29" spans="1:18" ht="15.6" x14ac:dyDescent="0.25">
      <c r="B29" s="397" t="s">
        <v>371</v>
      </c>
      <c r="D29" s="400">
        <v>19.659700000000001</v>
      </c>
      <c r="E29" s="400">
        <v>42.910899999999998</v>
      </c>
      <c r="F29" s="400">
        <v>30.561599999999999</v>
      </c>
      <c r="G29" s="400">
        <v>8.2544000000000004</v>
      </c>
      <c r="H29" s="400">
        <v>7.4267000000000003</v>
      </c>
      <c r="I29" s="400">
        <v>32.445399999999999</v>
      </c>
      <c r="J29" s="400">
        <v>12.003399999999999</v>
      </c>
      <c r="K29" s="400">
        <v>10.5418</v>
      </c>
      <c r="L29" s="400">
        <v>7.5058999999999996</v>
      </c>
      <c r="M29" s="400">
        <v>11.8863</v>
      </c>
      <c r="N29" s="400">
        <v>14.9732</v>
      </c>
      <c r="O29" s="400">
        <v>2.8243</v>
      </c>
      <c r="P29" s="400">
        <v>3.3429000000000002</v>
      </c>
      <c r="Q29" s="400">
        <v>3.0396999999999998</v>
      </c>
      <c r="R29" s="400">
        <v>12.4251</v>
      </c>
    </row>
    <row r="30" spans="1:18" ht="6" customHeight="1" x14ac:dyDescent="0.25">
      <c r="B30" s="397"/>
      <c r="D30" s="400"/>
      <c r="E30" s="400"/>
      <c r="F30" s="400"/>
      <c r="G30" s="400"/>
      <c r="H30" s="400"/>
      <c r="I30" s="400"/>
      <c r="J30" s="400"/>
      <c r="K30" s="400"/>
      <c r="L30" s="400"/>
      <c r="M30" s="400"/>
      <c r="N30" s="661"/>
      <c r="O30" s="400"/>
      <c r="P30" s="400"/>
      <c r="Q30" s="661"/>
      <c r="R30" s="661"/>
    </row>
    <row r="31" spans="1:18" ht="15.6" x14ac:dyDescent="0.25">
      <c r="A31" s="662" t="s">
        <v>384</v>
      </c>
      <c r="B31" s="265" t="s">
        <v>261</v>
      </c>
      <c r="C31" s="265"/>
      <c r="D31" s="401">
        <v>29462</v>
      </c>
      <c r="E31" s="401">
        <v>5090</v>
      </c>
      <c r="F31" s="401">
        <v>8620</v>
      </c>
      <c r="G31" s="401">
        <v>127390</v>
      </c>
      <c r="H31" s="401">
        <v>42505</v>
      </c>
      <c r="I31" s="401">
        <v>50984</v>
      </c>
      <c r="J31" s="401">
        <v>14808</v>
      </c>
      <c r="K31" s="401">
        <v>8715</v>
      </c>
      <c r="L31" s="401">
        <v>47839</v>
      </c>
      <c r="M31" s="401">
        <v>13705</v>
      </c>
      <c r="N31" s="401">
        <v>349118</v>
      </c>
      <c r="O31" s="401">
        <v>453777</v>
      </c>
      <c r="P31" s="401">
        <v>561227</v>
      </c>
      <c r="Q31" s="401">
        <v>1015004</v>
      </c>
      <c r="R31" s="401">
        <v>1364122</v>
      </c>
    </row>
    <row r="32" spans="1:18" x14ac:dyDescent="0.25">
      <c r="B32" s="393" t="s">
        <v>133</v>
      </c>
      <c r="D32" s="402">
        <v>10850</v>
      </c>
      <c r="E32" s="402">
        <v>2915</v>
      </c>
      <c r="F32" s="402">
        <v>5031</v>
      </c>
      <c r="G32" s="402">
        <v>29541</v>
      </c>
      <c r="H32" s="402">
        <v>2327</v>
      </c>
      <c r="I32" s="402">
        <v>9363</v>
      </c>
      <c r="J32" s="402">
        <v>3201</v>
      </c>
      <c r="K32" s="402">
        <v>2390</v>
      </c>
      <c r="L32" s="402">
        <v>12465</v>
      </c>
      <c r="M32" s="402">
        <v>2181</v>
      </c>
      <c r="N32" s="402">
        <v>80264</v>
      </c>
      <c r="O32" s="402">
        <v>12515</v>
      </c>
      <c r="P32" s="402">
        <v>6819</v>
      </c>
      <c r="Q32" s="402">
        <v>19334</v>
      </c>
      <c r="R32" s="402">
        <v>99598</v>
      </c>
    </row>
    <row r="33" spans="1:18" x14ac:dyDescent="0.25">
      <c r="B33" s="393" t="s">
        <v>134</v>
      </c>
      <c r="D33" s="402">
        <v>6050</v>
      </c>
      <c r="E33" s="402">
        <v>419</v>
      </c>
      <c r="F33" s="402">
        <v>450</v>
      </c>
      <c r="G33" s="402">
        <v>8675</v>
      </c>
      <c r="H33" s="402">
        <v>864</v>
      </c>
      <c r="I33" s="402">
        <v>2981</v>
      </c>
      <c r="J33" s="402">
        <v>1703</v>
      </c>
      <c r="K33" s="402">
        <v>1974</v>
      </c>
      <c r="L33" s="402">
        <v>3985</v>
      </c>
      <c r="M33" s="402">
        <v>2304</v>
      </c>
      <c r="N33" s="402">
        <v>29405</v>
      </c>
      <c r="O33" s="402">
        <v>7039</v>
      </c>
      <c r="P33" s="402">
        <v>5289</v>
      </c>
      <c r="Q33" s="402">
        <v>12328</v>
      </c>
      <c r="R33" s="402">
        <v>41733</v>
      </c>
    </row>
    <row r="34" spans="1:18" x14ac:dyDescent="0.25">
      <c r="B34" s="393" t="s">
        <v>135</v>
      </c>
      <c r="D34" s="402">
        <v>9598</v>
      </c>
      <c r="E34" s="402">
        <v>1378</v>
      </c>
      <c r="F34" s="402">
        <v>2999</v>
      </c>
      <c r="G34" s="402">
        <v>47449</v>
      </c>
      <c r="H34" s="402">
        <v>16408</v>
      </c>
      <c r="I34" s="402">
        <v>11818</v>
      </c>
      <c r="J34" s="402">
        <v>6842</v>
      </c>
      <c r="K34" s="402">
        <v>3464</v>
      </c>
      <c r="L34" s="402">
        <v>10962</v>
      </c>
      <c r="M34" s="402">
        <v>4892</v>
      </c>
      <c r="N34" s="402">
        <v>115810</v>
      </c>
      <c r="O34" s="402">
        <v>51934</v>
      </c>
      <c r="P34" s="402">
        <v>22849</v>
      </c>
      <c r="Q34" s="402">
        <v>74783</v>
      </c>
      <c r="R34" s="402">
        <v>190593</v>
      </c>
    </row>
    <row r="35" spans="1:18" ht="15.6" x14ac:dyDescent="0.25">
      <c r="B35" s="393" t="s">
        <v>369</v>
      </c>
      <c r="D35" s="402">
        <v>866</v>
      </c>
      <c r="E35" s="402">
        <v>105</v>
      </c>
      <c r="F35" s="402">
        <v>16</v>
      </c>
      <c r="G35" s="402">
        <v>14111</v>
      </c>
      <c r="H35" s="402">
        <v>6702</v>
      </c>
      <c r="I35" s="402">
        <v>16484</v>
      </c>
      <c r="J35" s="402">
        <v>1163</v>
      </c>
      <c r="K35" s="402">
        <v>374</v>
      </c>
      <c r="L35" s="402">
        <v>12283</v>
      </c>
      <c r="M35" s="402">
        <v>1571</v>
      </c>
      <c r="N35" s="402">
        <v>53675</v>
      </c>
      <c r="O35" s="402">
        <v>331124</v>
      </c>
      <c r="P35" s="402">
        <v>503092</v>
      </c>
      <c r="Q35" s="402">
        <v>834216</v>
      </c>
      <c r="R35" s="402">
        <v>887891</v>
      </c>
    </row>
    <row r="36" spans="1:18" x14ac:dyDescent="0.25">
      <c r="B36" s="393" t="s">
        <v>248</v>
      </c>
      <c r="D36" s="402">
        <v>49</v>
      </c>
      <c r="E36" s="402">
        <v>8</v>
      </c>
      <c r="F36" s="402">
        <v>3</v>
      </c>
      <c r="G36" s="402">
        <v>799</v>
      </c>
      <c r="H36" s="402">
        <v>518</v>
      </c>
      <c r="I36" s="402">
        <v>381</v>
      </c>
      <c r="J36" s="402">
        <v>82</v>
      </c>
      <c r="K36" s="402">
        <v>25</v>
      </c>
      <c r="L36" s="402">
        <v>579</v>
      </c>
      <c r="M36" s="402">
        <v>19</v>
      </c>
      <c r="N36" s="402">
        <v>2463</v>
      </c>
      <c r="O36" s="402">
        <v>3063</v>
      </c>
      <c r="P36" s="402">
        <v>4741</v>
      </c>
      <c r="Q36" s="402">
        <v>7804</v>
      </c>
      <c r="R36" s="402">
        <v>10267</v>
      </c>
    </row>
    <row r="37" spans="1:18" x14ac:dyDescent="0.25">
      <c r="B37" s="393" t="s">
        <v>249</v>
      </c>
      <c r="D37" s="402">
        <v>950</v>
      </c>
      <c r="E37" s="402">
        <v>141</v>
      </c>
      <c r="F37" s="402">
        <v>22</v>
      </c>
      <c r="G37" s="402">
        <v>21066</v>
      </c>
      <c r="H37" s="402">
        <v>11347</v>
      </c>
      <c r="I37" s="402">
        <v>8334</v>
      </c>
      <c r="J37" s="402">
        <v>1499</v>
      </c>
      <c r="K37" s="402">
        <v>325</v>
      </c>
      <c r="L37" s="402">
        <v>4107</v>
      </c>
      <c r="M37" s="402">
        <v>2392</v>
      </c>
      <c r="N37" s="402">
        <v>50183</v>
      </c>
      <c r="O37" s="402">
        <v>35051</v>
      </c>
      <c r="P37" s="402">
        <v>5097</v>
      </c>
      <c r="Q37" s="402">
        <v>40148</v>
      </c>
      <c r="R37" s="402">
        <v>90331</v>
      </c>
    </row>
    <row r="38" spans="1:18" x14ac:dyDescent="0.25">
      <c r="A38" s="398"/>
      <c r="B38" s="251" t="s">
        <v>7</v>
      </c>
      <c r="D38" s="402">
        <v>368</v>
      </c>
      <c r="E38" s="402">
        <v>13</v>
      </c>
      <c r="F38" s="402">
        <v>15</v>
      </c>
      <c r="G38" s="402">
        <v>1295</v>
      </c>
      <c r="H38" s="402">
        <v>3202</v>
      </c>
      <c r="I38" s="402">
        <v>3</v>
      </c>
      <c r="J38" s="402">
        <v>2</v>
      </c>
      <c r="K38" s="402">
        <v>34</v>
      </c>
      <c r="L38" s="402">
        <v>77</v>
      </c>
      <c r="M38" s="402">
        <v>113</v>
      </c>
      <c r="N38" s="402">
        <v>5122</v>
      </c>
      <c r="O38" s="402">
        <v>1995</v>
      </c>
      <c r="P38" s="402">
        <v>3365</v>
      </c>
      <c r="Q38" s="402">
        <v>5360</v>
      </c>
      <c r="R38" s="402">
        <v>10482</v>
      </c>
    </row>
    <row r="39" spans="1:18" ht="15.6" x14ac:dyDescent="0.25">
      <c r="A39" s="398"/>
      <c r="B39" s="393" t="s">
        <v>370</v>
      </c>
      <c r="D39" s="402">
        <v>731</v>
      </c>
      <c r="E39" s="402">
        <v>111</v>
      </c>
      <c r="F39" s="402">
        <v>84</v>
      </c>
      <c r="G39" s="402">
        <v>4454</v>
      </c>
      <c r="H39" s="402">
        <v>1137</v>
      </c>
      <c r="I39" s="402">
        <v>1620</v>
      </c>
      <c r="J39" s="402">
        <v>316</v>
      </c>
      <c r="K39" s="402">
        <v>129</v>
      </c>
      <c r="L39" s="402">
        <v>3381</v>
      </c>
      <c r="M39" s="402">
        <v>233</v>
      </c>
      <c r="N39" s="402">
        <v>12196</v>
      </c>
      <c r="O39" s="402">
        <v>11056</v>
      </c>
      <c r="P39" s="402">
        <v>9975</v>
      </c>
      <c r="Q39" s="402">
        <v>21031</v>
      </c>
      <c r="R39" s="402">
        <v>33227</v>
      </c>
    </row>
    <row r="40" spans="1:18" ht="6" customHeight="1" x14ac:dyDescent="0.25">
      <c r="D40" s="402"/>
      <c r="E40" s="402"/>
      <c r="F40" s="402"/>
      <c r="G40" s="402"/>
      <c r="H40" s="402"/>
      <c r="I40" s="402"/>
      <c r="J40" s="402"/>
      <c r="K40" s="402"/>
      <c r="L40" s="402"/>
      <c r="M40" s="402"/>
      <c r="N40" s="663"/>
      <c r="O40" s="402"/>
      <c r="P40" s="402"/>
      <c r="Q40" s="663"/>
      <c r="R40" s="663"/>
    </row>
    <row r="41" spans="1:18" ht="15.6" x14ac:dyDescent="0.25">
      <c r="B41" s="397" t="s">
        <v>371</v>
      </c>
      <c r="D41" s="403">
        <v>19.7911</v>
      </c>
      <c r="E41" s="403">
        <v>43.975999999999999</v>
      </c>
      <c r="F41" s="403">
        <v>33.060200000000002</v>
      </c>
      <c r="G41" s="403">
        <v>8.0832999999999995</v>
      </c>
      <c r="H41" s="403">
        <v>7.5471000000000004</v>
      </c>
      <c r="I41" s="403">
        <v>32.651400000000002</v>
      </c>
      <c r="J41" s="403">
        <v>13.1747</v>
      </c>
      <c r="K41" s="403">
        <v>10.8789</v>
      </c>
      <c r="L41" s="403">
        <v>7.6234999999999999</v>
      </c>
      <c r="M41" s="403">
        <v>12.930999999999999</v>
      </c>
      <c r="N41" s="403">
        <v>15.457599999999999</v>
      </c>
      <c r="O41" s="403">
        <v>2.7768000000000002</v>
      </c>
      <c r="P41" s="403">
        <v>3.2488000000000001</v>
      </c>
      <c r="Q41" s="403">
        <v>2.9432999999999998</v>
      </c>
      <c r="R41" s="403">
        <v>12.973800000000001</v>
      </c>
    </row>
    <row r="42" spans="1:18" ht="6" customHeight="1" x14ac:dyDescent="0.25">
      <c r="B42" s="397"/>
      <c r="D42" s="404"/>
      <c r="E42" s="404"/>
      <c r="F42" s="404"/>
      <c r="G42" s="404"/>
      <c r="H42" s="404"/>
      <c r="I42" s="404"/>
      <c r="J42" s="404"/>
      <c r="K42" s="404"/>
      <c r="L42" s="404"/>
      <c r="M42" s="404"/>
      <c r="N42" s="664"/>
      <c r="O42" s="404"/>
      <c r="P42" s="404"/>
      <c r="Q42" s="664"/>
      <c r="R42" s="664"/>
    </row>
    <row r="43" spans="1:18" x14ac:dyDescent="0.25">
      <c r="A43" s="662" t="s">
        <v>385</v>
      </c>
      <c r="B43" s="265" t="s">
        <v>261</v>
      </c>
      <c r="C43" s="265"/>
      <c r="D43" s="368">
        <v>30012</v>
      </c>
      <c r="E43" s="368">
        <v>4924</v>
      </c>
      <c r="F43" s="368">
        <v>8782</v>
      </c>
      <c r="G43" s="368">
        <v>132392</v>
      </c>
      <c r="H43" s="368">
        <v>41108</v>
      </c>
      <c r="I43" s="368">
        <v>55628</v>
      </c>
      <c r="J43" s="368">
        <v>15759</v>
      </c>
      <c r="K43" s="368">
        <v>14995</v>
      </c>
      <c r="L43" s="368">
        <v>43590</v>
      </c>
      <c r="M43" s="368">
        <v>14244</v>
      </c>
      <c r="N43" s="368">
        <v>361434</v>
      </c>
      <c r="O43" s="368">
        <v>474725</v>
      </c>
      <c r="P43" s="368">
        <v>553898</v>
      </c>
      <c r="Q43" s="368">
        <v>1028623</v>
      </c>
      <c r="R43" s="368">
        <v>1390057</v>
      </c>
    </row>
    <row r="44" spans="1:18" x14ac:dyDescent="0.25">
      <c r="B44" s="393" t="s">
        <v>133</v>
      </c>
      <c r="D44" s="399">
        <v>11385</v>
      </c>
      <c r="E44" s="399">
        <v>2865</v>
      </c>
      <c r="F44" s="399">
        <v>5240</v>
      </c>
      <c r="G44" s="399">
        <v>29107</v>
      </c>
      <c r="H44" s="399">
        <v>2352</v>
      </c>
      <c r="I44" s="399">
        <v>9259</v>
      </c>
      <c r="J44" s="399">
        <v>3586</v>
      </c>
      <c r="K44" s="399">
        <v>4549</v>
      </c>
      <c r="L44" s="399">
        <v>10906</v>
      </c>
      <c r="M44" s="399">
        <v>2534</v>
      </c>
      <c r="N44" s="399">
        <v>81783</v>
      </c>
      <c r="O44" s="399">
        <v>13048</v>
      </c>
      <c r="P44" s="399">
        <v>5519</v>
      </c>
      <c r="Q44" s="399">
        <v>18567</v>
      </c>
      <c r="R44" s="399">
        <v>100350</v>
      </c>
    </row>
    <row r="45" spans="1:18" x14ac:dyDescent="0.25">
      <c r="B45" s="393" t="s">
        <v>134</v>
      </c>
      <c r="D45" s="399">
        <v>6129</v>
      </c>
      <c r="E45" s="399">
        <v>375</v>
      </c>
      <c r="F45" s="399">
        <v>485</v>
      </c>
      <c r="G45" s="399">
        <v>8850</v>
      </c>
      <c r="H45" s="399">
        <v>842</v>
      </c>
      <c r="I45" s="399">
        <v>2960</v>
      </c>
      <c r="J45" s="399">
        <v>2418</v>
      </c>
      <c r="K45" s="399">
        <v>2374</v>
      </c>
      <c r="L45" s="399">
        <v>3970</v>
      </c>
      <c r="M45" s="399">
        <v>2455</v>
      </c>
      <c r="N45" s="399">
        <v>30858</v>
      </c>
      <c r="O45" s="399">
        <v>7975</v>
      </c>
      <c r="P45" s="399">
        <v>5043</v>
      </c>
      <c r="Q45" s="399">
        <v>13018</v>
      </c>
      <c r="R45" s="399">
        <v>43876</v>
      </c>
    </row>
    <row r="46" spans="1:18" x14ac:dyDescent="0.25">
      <c r="B46" s="393" t="s">
        <v>135</v>
      </c>
      <c r="D46" s="399">
        <v>9898</v>
      </c>
      <c r="E46" s="399">
        <v>1383</v>
      </c>
      <c r="F46" s="399">
        <v>2953</v>
      </c>
      <c r="G46" s="399">
        <v>51365</v>
      </c>
      <c r="H46" s="399">
        <v>16938</v>
      </c>
      <c r="I46" s="399">
        <v>13502</v>
      </c>
      <c r="J46" s="399">
        <v>7234</v>
      </c>
      <c r="K46" s="399">
        <v>5476</v>
      </c>
      <c r="L46" s="399">
        <v>10469</v>
      </c>
      <c r="M46" s="399">
        <v>5382</v>
      </c>
      <c r="N46" s="399">
        <v>124600</v>
      </c>
      <c r="O46" s="399">
        <v>52554</v>
      </c>
      <c r="P46" s="399">
        <v>20782</v>
      </c>
      <c r="Q46" s="399">
        <v>73336</v>
      </c>
      <c r="R46" s="399">
        <v>197936</v>
      </c>
    </row>
    <row r="47" spans="1:18" ht="15.6" x14ac:dyDescent="0.25">
      <c r="B47" s="393" t="s">
        <v>369</v>
      </c>
      <c r="D47" s="399">
        <v>887</v>
      </c>
      <c r="E47" s="399">
        <v>78</v>
      </c>
      <c r="F47" s="399">
        <v>5</v>
      </c>
      <c r="G47" s="399">
        <v>15521</v>
      </c>
      <c r="H47" s="399">
        <v>6946</v>
      </c>
      <c r="I47" s="399">
        <v>20421</v>
      </c>
      <c r="J47" s="399">
        <v>1115</v>
      </c>
      <c r="K47" s="399">
        <v>1465</v>
      </c>
      <c r="L47" s="399">
        <v>12279</v>
      </c>
      <c r="M47" s="399">
        <v>1614</v>
      </c>
      <c r="N47" s="399">
        <v>60331</v>
      </c>
      <c r="O47" s="399">
        <v>360971</v>
      </c>
      <c r="P47" s="399">
        <v>506743</v>
      </c>
      <c r="Q47" s="399">
        <v>867714</v>
      </c>
      <c r="R47" s="399">
        <v>928045</v>
      </c>
    </row>
    <row r="48" spans="1:18" x14ac:dyDescent="0.25">
      <c r="A48" s="398"/>
      <c r="B48" s="393" t="s">
        <v>248</v>
      </c>
      <c r="D48" s="399">
        <v>43</v>
      </c>
      <c r="E48" s="399">
        <v>5</v>
      </c>
      <c r="F48" s="399">
        <v>3</v>
      </c>
      <c r="G48" s="399">
        <v>560</v>
      </c>
      <c r="H48" s="399">
        <v>398</v>
      </c>
      <c r="I48" s="399">
        <v>352</v>
      </c>
      <c r="J48" s="399">
        <v>57</v>
      </c>
      <c r="K48" s="399">
        <v>104</v>
      </c>
      <c r="L48" s="399">
        <v>457</v>
      </c>
      <c r="M48" s="399">
        <v>28</v>
      </c>
      <c r="N48" s="399">
        <v>2007</v>
      </c>
      <c r="O48" s="399">
        <v>2583</v>
      </c>
      <c r="P48" s="399">
        <v>4206</v>
      </c>
      <c r="Q48" s="399">
        <v>6789</v>
      </c>
      <c r="R48" s="399">
        <v>8796</v>
      </c>
    </row>
    <row r="49" spans="1:18" x14ac:dyDescent="0.25">
      <c r="A49" s="398"/>
      <c r="B49" s="393" t="s">
        <v>249</v>
      </c>
      <c r="D49" s="399">
        <v>849</v>
      </c>
      <c r="E49" s="399">
        <v>87</v>
      </c>
      <c r="F49" s="399">
        <v>20</v>
      </c>
      <c r="G49" s="399">
        <v>22649</v>
      </c>
      <c r="H49" s="399">
        <v>10677</v>
      </c>
      <c r="I49" s="399">
        <v>7111</v>
      </c>
      <c r="J49" s="399">
        <v>988</v>
      </c>
      <c r="K49" s="399">
        <v>642</v>
      </c>
      <c r="L49" s="399">
        <v>3288</v>
      </c>
      <c r="M49" s="399">
        <v>2010</v>
      </c>
      <c r="N49" s="399">
        <v>48321</v>
      </c>
      <c r="O49" s="399">
        <v>31618</v>
      </c>
      <c r="P49" s="399">
        <v>3655</v>
      </c>
      <c r="Q49" s="399">
        <v>35273</v>
      </c>
      <c r="R49" s="399">
        <v>83594</v>
      </c>
    </row>
    <row r="50" spans="1:18" x14ac:dyDescent="0.25">
      <c r="A50" s="398"/>
      <c r="B50" s="251" t="s">
        <v>7</v>
      </c>
      <c r="D50" s="399">
        <v>266</v>
      </c>
      <c r="E50" s="399">
        <v>7</v>
      </c>
      <c r="F50" s="399">
        <v>9</v>
      </c>
      <c r="G50" s="399">
        <v>1106</v>
      </c>
      <c r="H50" s="399">
        <v>2420</v>
      </c>
      <c r="I50" s="399">
        <v>0</v>
      </c>
      <c r="J50" s="399">
        <v>0</v>
      </c>
      <c r="K50" s="399">
        <v>17</v>
      </c>
      <c r="L50" s="399">
        <v>58</v>
      </c>
      <c r="M50" s="399">
        <v>109</v>
      </c>
      <c r="N50" s="399">
        <v>3992</v>
      </c>
      <c r="O50" s="399">
        <v>1395</v>
      </c>
      <c r="P50" s="399">
        <v>3119</v>
      </c>
      <c r="Q50" s="399">
        <v>4514</v>
      </c>
      <c r="R50" s="399">
        <v>8506</v>
      </c>
    </row>
    <row r="51" spans="1:18" ht="15.6" x14ac:dyDescent="0.25">
      <c r="A51" s="398"/>
      <c r="B51" s="393" t="s">
        <v>370</v>
      </c>
      <c r="D51" s="399">
        <v>555</v>
      </c>
      <c r="E51" s="399">
        <v>124</v>
      </c>
      <c r="F51" s="399">
        <v>67</v>
      </c>
      <c r="G51" s="399">
        <v>3234</v>
      </c>
      <c r="H51" s="399">
        <v>535</v>
      </c>
      <c r="I51" s="399">
        <v>2023</v>
      </c>
      <c r="J51" s="399">
        <v>361</v>
      </c>
      <c r="K51" s="399">
        <v>368</v>
      </c>
      <c r="L51" s="399">
        <v>2163</v>
      </c>
      <c r="M51" s="399">
        <v>112</v>
      </c>
      <c r="N51" s="399">
        <v>9542</v>
      </c>
      <c r="O51" s="399">
        <v>4581</v>
      </c>
      <c r="P51" s="399">
        <v>4831</v>
      </c>
      <c r="Q51" s="399">
        <v>9412</v>
      </c>
      <c r="R51" s="399">
        <v>18954</v>
      </c>
    </row>
    <row r="52" spans="1:18" ht="6" customHeight="1" x14ac:dyDescent="0.25">
      <c r="D52" s="399"/>
      <c r="E52" s="399"/>
      <c r="F52" s="399"/>
      <c r="G52" s="399"/>
      <c r="H52" s="399"/>
      <c r="I52" s="399"/>
      <c r="J52" s="399"/>
      <c r="K52" s="399"/>
      <c r="L52" s="399"/>
      <c r="M52" s="399"/>
      <c r="N52" s="660"/>
      <c r="O52" s="399"/>
      <c r="P52" s="399"/>
      <c r="Q52" s="660"/>
      <c r="R52" s="660"/>
    </row>
    <row r="53" spans="1:18" ht="15.6" x14ac:dyDescent="0.25">
      <c r="B53" s="397" t="s">
        <v>371</v>
      </c>
      <c r="D53" s="400">
        <v>21.075500000000002</v>
      </c>
      <c r="E53" s="400">
        <v>47.7121</v>
      </c>
      <c r="F53" s="400">
        <v>33.104500000000002</v>
      </c>
      <c r="G53" s="400">
        <v>8.7209000000000003</v>
      </c>
      <c r="H53" s="400">
        <v>8.1034000000000006</v>
      </c>
      <c r="I53" s="400">
        <v>31.901800000000001</v>
      </c>
      <c r="J53" s="400">
        <v>12.695399999999999</v>
      </c>
      <c r="K53" s="400">
        <v>7.7077999999999998</v>
      </c>
      <c r="L53" s="400">
        <v>8.1425000000000001</v>
      </c>
      <c r="M53" s="400">
        <v>12.289099999999999</v>
      </c>
      <c r="N53" s="400">
        <v>15.9054</v>
      </c>
      <c r="O53" s="400">
        <v>2.7121</v>
      </c>
      <c r="P53" s="400">
        <v>3.1288999999999998</v>
      </c>
      <c r="Q53" s="400">
        <v>2.8359999999999999</v>
      </c>
      <c r="R53" s="400">
        <v>13.4481</v>
      </c>
    </row>
    <row r="54" spans="1:18" ht="6" customHeight="1" x14ac:dyDescent="0.25">
      <c r="B54" s="397"/>
      <c r="D54" s="400"/>
      <c r="E54" s="400"/>
      <c r="F54" s="400"/>
      <c r="G54" s="400"/>
      <c r="H54" s="400"/>
      <c r="I54" s="400"/>
      <c r="J54" s="400"/>
      <c r="K54" s="400"/>
      <c r="L54" s="400"/>
      <c r="M54" s="400"/>
      <c r="N54" s="661"/>
      <c r="O54" s="400"/>
      <c r="P54" s="400"/>
      <c r="Q54" s="661"/>
      <c r="R54" s="661"/>
    </row>
    <row r="55" spans="1:18" x14ac:dyDescent="0.25">
      <c r="A55" s="659" t="s">
        <v>219</v>
      </c>
      <c r="B55" s="265" t="s">
        <v>261</v>
      </c>
      <c r="C55" s="265"/>
      <c r="D55" s="368">
        <v>32014</v>
      </c>
      <c r="E55" s="368">
        <v>5534</v>
      </c>
      <c r="F55" s="368">
        <v>8386</v>
      </c>
      <c r="G55" s="368">
        <v>136143</v>
      </c>
      <c r="H55" s="368">
        <v>39681</v>
      </c>
      <c r="I55" s="368">
        <v>61062</v>
      </c>
      <c r="J55" s="368">
        <v>13547</v>
      </c>
      <c r="K55" s="368">
        <v>18707</v>
      </c>
      <c r="L55" s="368">
        <v>46095</v>
      </c>
      <c r="M55" s="368">
        <v>15397</v>
      </c>
      <c r="N55" s="368">
        <v>376566</v>
      </c>
      <c r="O55" s="368">
        <v>461436</v>
      </c>
      <c r="P55" s="368">
        <v>527370</v>
      </c>
      <c r="Q55" s="368">
        <v>988806</v>
      </c>
      <c r="R55" s="368">
        <v>1365372</v>
      </c>
    </row>
    <row r="56" spans="1:18" x14ac:dyDescent="0.25">
      <c r="B56" s="393" t="s">
        <v>133</v>
      </c>
      <c r="D56" s="399">
        <v>11749</v>
      </c>
      <c r="E56" s="399">
        <v>3184</v>
      </c>
      <c r="F56" s="399">
        <v>4879</v>
      </c>
      <c r="G56" s="399">
        <v>30200</v>
      </c>
      <c r="H56" s="399">
        <v>2321</v>
      </c>
      <c r="I56" s="399">
        <v>9844</v>
      </c>
      <c r="J56" s="399">
        <v>3052</v>
      </c>
      <c r="K56" s="399">
        <v>5323</v>
      </c>
      <c r="L56" s="399">
        <v>10243</v>
      </c>
      <c r="M56" s="399">
        <v>2700</v>
      </c>
      <c r="N56" s="399">
        <v>83495</v>
      </c>
      <c r="O56" s="399">
        <v>12646</v>
      </c>
      <c r="P56" s="399">
        <v>4167</v>
      </c>
      <c r="Q56" s="399">
        <v>16813</v>
      </c>
      <c r="R56" s="399">
        <v>100308</v>
      </c>
    </row>
    <row r="57" spans="1:18" x14ac:dyDescent="0.25">
      <c r="B57" s="393" t="s">
        <v>134</v>
      </c>
      <c r="D57" s="399">
        <v>6919</v>
      </c>
      <c r="E57" s="399">
        <v>452</v>
      </c>
      <c r="F57" s="399">
        <v>497</v>
      </c>
      <c r="G57" s="399">
        <v>9478</v>
      </c>
      <c r="H57" s="399">
        <v>857</v>
      </c>
      <c r="I57" s="399">
        <v>3742</v>
      </c>
      <c r="J57" s="399">
        <v>2159</v>
      </c>
      <c r="K57" s="399">
        <v>2867</v>
      </c>
      <c r="L57" s="399">
        <v>4249</v>
      </c>
      <c r="M57" s="399">
        <v>2703</v>
      </c>
      <c r="N57" s="399">
        <v>33923</v>
      </c>
      <c r="O57" s="399">
        <v>8835</v>
      </c>
      <c r="P57" s="399">
        <v>4545</v>
      </c>
      <c r="Q57" s="399">
        <v>13380</v>
      </c>
      <c r="R57" s="399">
        <v>47303</v>
      </c>
    </row>
    <row r="58" spans="1:18" x14ac:dyDescent="0.25">
      <c r="B58" s="393" t="s">
        <v>135</v>
      </c>
      <c r="D58" s="399">
        <v>10312</v>
      </c>
      <c r="E58" s="399">
        <v>1532</v>
      </c>
      <c r="F58" s="399">
        <v>2771</v>
      </c>
      <c r="G58" s="399">
        <v>49093</v>
      </c>
      <c r="H58" s="399">
        <v>15222</v>
      </c>
      <c r="I58" s="399">
        <v>13472</v>
      </c>
      <c r="J58" s="399">
        <v>6020</v>
      </c>
      <c r="K58" s="399">
        <v>6384</v>
      </c>
      <c r="L58" s="399">
        <v>10186</v>
      </c>
      <c r="M58" s="399">
        <v>5965</v>
      </c>
      <c r="N58" s="399">
        <v>120957</v>
      </c>
      <c r="O58" s="399">
        <v>51407</v>
      </c>
      <c r="P58" s="399">
        <v>16807</v>
      </c>
      <c r="Q58" s="399">
        <v>68214</v>
      </c>
      <c r="R58" s="399">
        <v>189171</v>
      </c>
    </row>
    <row r="59" spans="1:18" ht="15.6" x14ac:dyDescent="0.25">
      <c r="A59" s="398"/>
      <c r="B59" s="393" t="s">
        <v>369</v>
      </c>
      <c r="D59" s="399">
        <v>919</v>
      </c>
      <c r="E59" s="399">
        <v>108</v>
      </c>
      <c r="F59" s="399">
        <v>6</v>
      </c>
      <c r="G59" s="399">
        <v>16415</v>
      </c>
      <c r="H59" s="399">
        <v>6378</v>
      </c>
      <c r="I59" s="399">
        <v>23083</v>
      </c>
      <c r="J59" s="399">
        <v>1039</v>
      </c>
      <c r="K59" s="399">
        <v>2028</v>
      </c>
      <c r="L59" s="399">
        <v>12497</v>
      </c>
      <c r="M59" s="399">
        <v>1817</v>
      </c>
      <c r="N59" s="399">
        <v>64290</v>
      </c>
      <c r="O59" s="399">
        <v>342764</v>
      </c>
      <c r="P59" s="399">
        <v>491100</v>
      </c>
      <c r="Q59" s="399">
        <v>833864</v>
      </c>
      <c r="R59" s="399">
        <v>898154</v>
      </c>
    </row>
    <row r="60" spans="1:18" x14ac:dyDescent="0.25">
      <c r="A60" s="398"/>
      <c r="B60" s="393" t="s">
        <v>248</v>
      </c>
      <c r="D60" s="399">
        <v>41</v>
      </c>
      <c r="E60" s="399">
        <v>9</v>
      </c>
      <c r="F60" s="399">
        <v>6</v>
      </c>
      <c r="G60" s="399">
        <v>575</v>
      </c>
      <c r="H60" s="399">
        <v>444</v>
      </c>
      <c r="I60" s="399">
        <v>415</v>
      </c>
      <c r="J60" s="399">
        <v>57</v>
      </c>
      <c r="K60" s="399">
        <v>173</v>
      </c>
      <c r="L60" s="399">
        <v>440</v>
      </c>
      <c r="M60" s="399">
        <v>25</v>
      </c>
      <c r="N60" s="399">
        <v>2185</v>
      </c>
      <c r="O60" s="399">
        <v>2608</v>
      </c>
      <c r="P60" s="399">
        <v>4220</v>
      </c>
      <c r="Q60" s="399">
        <v>6828</v>
      </c>
      <c r="R60" s="399">
        <v>9013</v>
      </c>
    </row>
    <row r="61" spans="1:18" x14ac:dyDescent="0.25">
      <c r="A61" s="398"/>
      <c r="B61" s="393" t="s">
        <v>249</v>
      </c>
      <c r="D61" s="399">
        <v>957</v>
      </c>
      <c r="E61" s="399">
        <v>117</v>
      </c>
      <c r="F61" s="399">
        <v>13</v>
      </c>
      <c r="G61" s="399">
        <v>24066</v>
      </c>
      <c r="H61" s="399">
        <v>10799</v>
      </c>
      <c r="I61" s="399">
        <v>8319</v>
      </c>
      <c r="J61" s="399">
        <v>898</v>
      </c>
      <c r="K61" s="399">
        <v>950</v>
      </c>
      <c r="L61" s="399">
        <v>3372</v>
      </c>
      <c r="M61" s="399">
        <v>1959</v>
      </c>
      <c r="N61" s="399">
        <v>51450</v>
      </c>
      <c r="O61" s="399">
        <v>34416</v>
      </c>
      <c r="P61" s="399">
        <v>3173</v>
      </c>
      <c r="Q61" s="399">
        <v>37589</v>
      </c>
      <c r="R61" s="399">
        <v>89039</v>
      </c>
    </row>
    <row r="62" spans="1:18" x14ac:dyDescent="0.25">
      <c r="A62" s="398"/>
      <c r="B62" s="251" t="s">
        <v>7</v>
      </c>
      <c r="D62" s="399">
        <v>493</v>
      </c>
      <c r="E62" s="399">
        <v>6</v>
      </c>
      <c r="F62" s="399">
        <v>132</v>
      </c>
      <c r="G62" s="399">
        <v>1650</v>
      </c>
      <c r="H62" s="399">
        <v>2724</v>
      </c>
      <c r="I62" s="399">
        <v>1</v>
      </c>
      <c r="J62" s="399">
        <v>2</v>
      </c>
      <c r="K62" s="399">
        <v>53</v>
      </c>
      <c r="L62" s="399">
        <v>63</v>
      </c>
      <c r="M62" s="399">
        <v>92</v>
      </c>
      <c r="N62" s="399">
        <v>5216</v>
      </c>
      <c r="O62" s="399">
        <v>1988</v>
      </c>
      <c r="P62" s="399">
        <v>207</v>
      </c>
      <c r="Q62" s="399">
        <v>2195</v>
      </c>
      <c r="R62" s="399">
        <v>7411</v>
      </c>
    </row>
    <row r="63" spans="1:18" ht="15.6" x14ac:dyDescent="0.25">
      <c r="A63" s="398"/>
      <c r="B63" s="393" t="s">
        <v>370</v>
      </c>
      <c r="D63" s="399">
        <v>624</v>
      </c>
      <c r="E63" s="399">
        <v>126</v>
      </c>
      <c r="F63" s="399">
        <v>82</v>
      </c>
      <c r="G63" s="399">
        <v>4666</v>
      </c>
      <c r="H63" s="399">
        <v>936</v>
      </c>
      <c r="I63" s="399">
        <v>2186</v>
      </c>
      <c r="J63" s="399">
        <v>320</v>
      </c>
      <c r="K63" s="399">
        <v>929</v>
      </c>
      <c r="L63" s="399">
        <v>5045</v>
      </c>
      <c r="M63" s="399">
        <v>136</v>
      </c>
      <c r="N63" s="399">
        <v>15050</v>
      </c>
      <c r="O63" s="399">
        <v>6772</v>
      </c>
      <c r="P63" s="399">
        <v>3151</v>
      </c>
      <c r="Q63" s="399">
        <v>9923</v>
      </c>
      <c r="R63" s="399">
        <v>24973</v>
      </c>
    </row>
    <row r="64" spans="1:18" ht="6" customHeight="1" x14ac:dyDescent="0.25">
      <c r="D64" s="399"/>
      <c r="E64" s="399"/>
      <c r="F64" s="399"/>
      <c r="G64" s="399"/>
      <c r="H64" s="399"/>
      <c r="I64" s="399"/>
      <c r="J64" s="399"/>
      <c r="K64" s="399"/>
      <c r="L64" s="399"/>
      <c r="M64" s="399"/>
      <c r="N64" s="660"/>
      <c r="O64" s="399"/>
      <c r="P64" s="399"/>
      <c r="Q64" s="660"/>
      <c r="R64" s="660"/>
    </row>
    <row r="65" spans="1:18" ht="15.6" x14ac:dyDescent="0.25">
      <c r="B65" s="397" t="s">
        <v>371</v>
      </c>
      <c r="D65" s="400">
        <v>21.2013</v>
      </c>
      <c r="E65" s="400">
        <v>48.744199999999999</v>
      </c>
      <c r="F65" s="400">
        <v>34.107500000000002</v>
      </c>
      <c r="G65" s="400">
        <v>8.7059999999999995</v>
      </c>
      <c r="H65" s="400">
        <v>8.8112999999999992</v>
      </c>
      <c r="I65" s="400">
        <v>31.373200000000001</v>
      </c>
      <c r="J65" s="400">
        <v>13.022500000000001</v>
      </c>
      <c r="K65" s="400">
        <v>7.3095999999999997</v>
      </c>
      <c r="L65" s="400">
        <v>8.2977000000000007</v>
      </c>
      <c r="M65" s="400">
        <v>13.140499999999999</v>
      </c>
      <c r="N65" s="400">
        <v>16.107199999999999</v>
      </c>
      <c r="O65" s="400">
        <v>2.6520000000000001</v>
      </c>
      <c r="P65" s="400">
        <v>3.1473</v>
      </c>
      <c r="Q65" s="400">
        <v>2.7747000000000002</v>
      </c>
      <c r="R65" s="400">
        <v>13.841900000000001</v>
      </c>
    </row>
    <row r="66" spans="1:18" ht="6" customHeight="1" x14ac:dyDescent="0.25">
      <c r="B66" s="397"/>
      <c r="D66" s="400"/>
      <c r="E66" s="400"/>
      <c r="F66" s="400"/>
      <c r="G66" s="400"/>
      <c r="H66" s="400"/>
      <c r="I66" s="400"/>
      <c r="J66" s="400"/>
      <c r="K66" s="400"/>
      <c r="L66" s="400"/>
      <c r="M66" s="400"/>
      <c r="N66" s="661"/>
      <c r="O66" s="400"/>
      <c r="P66" s="400"/>
      <c r="Q66" s="661"/>
      <c r="R66" s="661"/>
    </row>
    <row r="67" spans="1:18" x14ac:dyDescent="0.25">
      <c r="A67" s="659" t="s">
        <v>220</v>
      </c>
      <c r="B67" s="265" t="s">
        <v>261</v>
      </c>
      <c r="C67" s="265"/>
      <c r="D67" s="368">
        <v>31602</v>
      </c>
      <c r="E67" s="368">
        <v>6013</v>
      </c>
      <c r="F67" s="368">
        <v>9105</v>
      </c>
      <c r="G67" s="368">
        <v>142216</v>
      </c>
      <c r="H67" s="368">
        <v>37286</v>
      </c>
      <c r="I67" s="368">
        <v>61792</v>
      </c>
      <c r="J67" s="368">
        <v>12764</v>
      </c>
      <c r="K67" s="368">
        <v>18310</v>
      </c>
      <c r="L67" s="368">
        <v>44409</v>
      </c>
      <c r="M67" s="368">
        <v>15284</v>
      </c>
      <c r="N67" s="368">
        <v>378781</v>
      </c>
      <c r="O67" s="368">
        <v>459525</v>
      </c>
      <c r="P67" s="368">
        <v>481332</v>
      </c>
      <c r="Q67" s="368">
        <v>940857</v>
      </c>
      <c r="R67" s="368">
        <v>1319638</v>
      </c>
    </row>
    <row r="68" spans="1:18" x14ac:dyDescent="0.25">
      <c r="B68" s="393" t="s">
        <v>133</v>
      </c>
      <c r="D68" s="399">
        <v>11911</v>
      </c>
      <c r="E68" s="399">
        <v>3443</v>
      </c>
      <c r="F68" s="399">
        <v>5395</v>
      </c>
      <c r="G68" s="399">
        <v>33456</v>
      </c>
      <c r="H68" s="399">
        <v>2400</v>
      </c>
      <c r="I68" s="399">
        <v>9699</v>
      </c>
      <c r="J68" s="399">
        <v>3096</v>
      </c>
      <c r="K68" s="399">
        <v>5415</v>
      </c>
      <c r="L68" s="399">
        <v>10134</v>
      </c>
      <c r="M68" s="399">
        <v>2852</v>
      </c>
      <c r="N68" s="399">
        <v>87801</v>
      </c>
      <c r="O68" s="399">
        <v>13381</v>
      </c>
      <c r="P68" s="399">
        <v>3497</v>
      </c>
      <c r="Q68" s="399">
        <v>16878</v>
      </c>
      <c r="R68" s="399">
        <v>104679</v>
      </c>
    </row>
    <row r="69" spans="1:18" x14ac:dyDescent="0.25">
      <c r="B69" s="393" t="s">
        <v>134</v>
      </c>
      <c r="D69" s="399">
        <v>6811</v>
      </c>
      <c r="E69" s="399">
        <v>487</v>
      </c>
      <c r="F69" s="399">
        <v>519</v>
      </c>
      <c r="G69" s="399">
        <v>10459</v>
      </c>
      <c r="H69" s="399">
        <v>961</v>
      </c>
      <c r="I69" s="399">
        <v>4090</v>
      </c>
      <c r="J69" s="399">
        <v>2093</v>
      </c>
      <c r="K69" s="399">
        <v>2814</v>
      </c>
      <c r="L69" s="399">
        <v>4411</v>
      </c>
      <c r="M69" s="399">
        <v>3058</v>
      </c>
      <c r="N69" s="399">
        <v>35703</v>
      </c>
      <c r="O69" s="399">
        <v>8908</v>
      </c>
      <c r="P69" s="399">
        <v>4232</v>
      </c>
      <c r="Q69" s="399">
        <v>13140</v>
      </c>
      <c r="R69" s="399">
        <v>48843</v>
      </c>
    </row>
    <row r="70" spans="1:18" x14ac:dyDescent="0.25">
      <c r="A70" s="398"/>
      <c r="B70" s="393" t="s">
        <v>135</v>
      </c>
      <c r="D70" s="399">
        <v>9565</v>
      </c>
      <c r="E70" s="399">
        <v>1708</v>
      </c>
      <c r="F70" s="399">
        <v>2875</v>
      </c>
      <c r="G70" s="399">
        <v>49544</v>
      </c>
      <c r="H70" s="399">
        <v>14011</v>
      </c>
      <c r="I70" s="399">
        <v>13036</v>
      </c>
      <c r="J70" s="399">
        <v>5419</v>
      </c>
      <c r="K70" s="399">
        <v>5897</v>
      </c>
      <c r="L70" s="399">
        <v>9838</v>
      </c>
      <c r="M70" s="399">
        <v>5713</v>
      </c>
      <c r="N70" s="399">
        <v>117606</v>
      </c>
      <c r="O70" s="399">
        <v>49414</v>
      </c>
      <c r="P70" s="399">
        <v>14801</v>
      </c>
      <c r="Q70" s="399">
        <v>64215</v>
      </c>
      <c r="R70" s="399">
        <v>181821</v>
      </c>
    </row>
    <row r="71" spans="1:18" ht="15.6" x14ac:dyDescent="0.25">
      <c r="A71" s="398"/>
      <c r="B71" s="393" t="s">
        <v>369</v>
      </c>
      <c r="D71" s="399">
        <v>1106</v>
      </c>
      <c r="E71" s="399">
        <v>120</v>
      </c>
      <c r="F71" s="399">
        <v>2</v>
      </c>
      <c r="G71" s="399">
        <v>17221</v>
      </c>
      <c r="H71" s="399">
        <v>6073</v>
      </c>
      <c r="I71" s="399">
        <v>23714</v>
      </c>
      <c r="J71" s="399">
        <v>1022</v>
      </c>
      <c r="K71" s="399">
        <v>2158</v>
      </c>
      <c r="L71" s="399">
        <v>11605</v>
      </c>
      <c r="M71" s="399">
        <v>1675</v>
      </c>
      <c r="N71" s="399">
        <v>64696</v>
      </c>
      <c r="O71" s="399">
        <v>343344</v>
      </c>
      <c r="P71" s="399">
        <v>449825</v>
      </c>
      <c r="Q71" s="399">
        <v>793169</v>
      </c>
      <c r="R71" s="399">
        <v>857865</v>
      </c>
    </row>
    <row r="72" spans="1:18" x14ac:dyDescent="0.25">
      <c r="A72" s="398"/>
      <c r="B72" s="393" t="s">
        <v>248</v>
      </c>
      <c r="D72" s="399">
        <v>44</v>
      </c>
      <c r="E72" s="399">
        <v>8</v>
      </c>
      <c r="F72" s="399">
        <v>1</v>
      </c>
      <c r="G72" s="399">
        <v>570</v>
      </c>
      <c r="H72" s="399">
        <v>344</v>
      </c>
      <c r="I72" s="399">
        <v>436</v>
      </c>
      <c r="J72" s="399">
        <v>50</v>
      </c>
      <c r="K72" s="399">
        <v>155</v>
      </c>
      <c r="L72" s="399">
        <v>486</v>
      </c>
      <c r="M72" s="399">
        <v>16</v>
      </c>
      <c r="N72" s="399">
        <v>2110</v>
      </c>
      <c r="O72" s="399">
        <v>2385</v>
      </c>
      <c r="P72" s="399">
        <v>3709</v>
      </c>
      <c r="Q72" s="399">
        <v>6094</v>
      </c>
      <c r="R72" s="399">
        <v>8204</v>
      </c>
    </row>
    <row r="73" spans="1:18" x14ac:dyDescent="0.25">
      <c r="A73" s="398"/>
      <c r="B73" s="393" t="s">
        <v>249</v>
      </c>
      <c r="D73" s="399">
        <v>1008</v>
      </c>
      <c r="E73" s="399">
        <v>98</v>
      </c>
      <c r="F73" s="399">
        <v>12</v>
      </c>
      <c r="G73" s="399">
        <v>24423</v>
      </c>
      <c r="H73" s="399">
        <v>10105</v>
      </c>
      <c r="I73" s="399">
        <v>8553</v>
      </c>
      <c r="J73" s="399">
        <v>818</v>
      </c>
      <c r="K73" s="399">
        <v>923</v>
      </c>
      <c r="L73" s="399">
        <v>3230</v>
      </c>
      <c r="M73" s="399">
        <v>1752</v>
      </c>
      <c r="N73" s="399">
        <v>50922</v>
      </c>
      <c r="O73" s="399">
        <v>33945</v>
      </c>
      <c r="P73" s="399">
        <v>2782</v>
      </c>
      <c r="Q73" s="399">
        <v>36727</v>
      </c>
      <c r="R73" s="399">
        <v>87649</v>
      </c>
    </row>
    <row r="74" spans="1:18" x14ac:dyDescent="0.25">
      <c r="A74" s="398"/>
      <c r="B74" s="251" t="s">
        <v>7</v>
      </c>
      <c r="D74" s="399">
        <v>488</v>
      </c>
      <c r="E74" s="399">
        <v>10</v>
      </c>
      <c r="F74" s="399">
        <v>211</v>
      </c>
      <c r="G74" s="399">
        <v>1724</v>
      </c>
      <c r="H74" s="399">
        <v>2453</v>
      </c>
      <c r="I74" s="399">
        <v>3</v>
      </c>
      <c r="J74" s="399">
        <v>3</v>
      </c>
      <c r="K74" s="399">
        <v>52</v>
      </c>
      <c r="L74" s="399">
        <v>71</v>
      </c>
      <c r="M74" s="399">
        <v>90</v>
      </c>
      <c r="N74" s="399">
        <v>5105</v>
      </c>
      <c r="O74" s="399">
        <v>1819</v>
      </c>
      <c r="P74" s="399">
        <v>159</v>
      </c>
      <c r="Q74" s="399">
        <v>1978</v>
      </c>
      <c r="R74" s="399">
        <v>7083</v>
      </c>
    </row>
    <row r="75" spans="1:18" ht="15.6" x14ac:dyDescent="0.25">
      <c r="A75" s="398"/>
      <c r="B75" s="393" t="s">
        <v>370</v>
      </c>
      <c r="D75" s="399">
        <v>669</v>
      </c>
      <c r="E75" s="399">
        <v>139</v>
      </c>
      <c r="F75" s="399">
        <v>90</v>
      </c>
      <c r="G75" s="399">
        <v>4819</v>
      </c>
      <c r="H75" s="399">
        <v>939</v>
      </c>
      <c r="I75" s="399">
        <v>2261</v>
      </c>
      <c r="J75" s="399">
        <v>263</v>
      </c>
      <c r="K75" s="399">
        <v>896</v>
      </c>
      <c r="L75" s="399">
        <v>4634</v>
      </c>
      <c r="M75" s="399">
        <v>128</v>
      </c>
      <c r="N75" s="399">
        <v>14838</v>
      </c>
      <c r="O75" s="399">
        <v>6329</v>
      </c>
      <c r="P75" s="399">
        <v>2327</v>
      </c>
      <c r="Q75" s="399">
        <v>8656</v>
      </c>
      <c r="R75" s="399">
        <v>23494</v>
      </c>
    </row>
    <row r="76" spans="1:18" ht="6" customHeight="1" x14ac:dyDescent="0.25">
      <c r="D76" s="399"/>
      <c r="E76" s="399"/>
      <c r="F76" s="399"/>
      <c r="G76" s="399"/>
      <c r="H76" s="399"/>
      <c r="I76" s="399"/>
      <c r="J76" s="399"/>
      <c r="K76" s="399"/>
      <c r="L76" s="399"/>
      <c r="M76" s="399"/>
      <c r="N76" s="660"/>
      <c r="O76" s="399"/>
      <c r="P76" s="399"/>
      <c r="Q76" s="660"/>
      <c r="R76" s="660"/>
    </row>
    <row r="77" spans="1:18" ht="15.6" x14ac:dyDescent="0.25">
      <c r="B77" s="397" t="s">
        <v>371</v>
      </c>
      <c r="D77" s="400">
        <v>20.857500000000002</v>
      </c>
      <c r="E77" s="400">
        <v>53.299100000000003</v>
      </c>
      <c r="F77" s="400">
        <v>35.657800000000002</v>
      </c>
      <c r="G77" s="400">
        <v>8.9646000000000008</v>
      </c>
      <c r="H77" s="400">
        <v>8.9265000000000008</v>
      </c>
      <c r="I77" s="400">
        <v>30.494499999999999</v>
      </c>
      <c r="J77" s="400">
        <v>12.9754</v>
      </c>
      <c r="K77" s="400">
        <v>7.0956000000000001</v>
      </c>
      <c r="L77" s="400">
        <v>8.3993000000000002</v>
      </c>
      <c r="M77" s="400">
        <v>14.210699999999999</v>
      </c>
      <c r="N77" s="400">
        <v>16.271100000000001</v>
      </c>
      <c r="O77" s="400">
        <v>2.6202000000000001</v>
      </c>
      <c r="P77" s="400">
        <v>3.1082999999999998</v>
      </c>
      <c r="Q77" s="400">
        <v>2.7214</v>
      </c>
      <c r="R77" s="400">
        <v>14.0604</v>
      </c>
    </row>
    <row r="78" spans="1:18" ht="6" customHeight="1" x14ac:dyDescent="0.25">
      <c r="B78" s="397"/>
      <c r="D78" s="400"/>
      <c r="E78" s="400"/>
      <c r="F78" s="400"/>
      <c r="G78" s="400"/>
      <c r="H78" s="400"/>
      <c r="I78" s="400"/>
      <c r="J78" s="400"/>
      <c r="K78" s="400"/>
      <c r="L78" s="400"/>
      <c r="M78" s="400"/>
      <c r="N78" s="661"/>
      <c r="O78" s="400"/>
      <c r="P78" s="400"/>
      <c r="Q78" s="661"/>
      <c r="R78" s="661"/>
    </row>
    <row r="79" spans="1:18" x14ac:dyDescent="0.25">
      <c r="A79" s="659" t="s">
        <v>221</v>
      </c>
      <c r="B79" s="265" t="s">
        <v>261</v>
      </c>
      <c r="C79" s="265"/>
      <c r="D79" s="368">
        <v>27276</v>
      </c>
      <c r="E79" s="368">
        <v>5708</v>
      </c>
      <c r="F79" s="368">
        <v>8765</v>
      </c>
      <c r="G79" s="368">
        <v>132643</v>
      </c>
      <c r="H79" s="368">
        <v>33294</v>
      </c>
      <c r="I79" s="368">
        <v>58203</v>
      </c>
      <c r="J79" s="368">
        <v>10835</v>
      </c>
      <c r="K79" s="368">
        <v>16669</v>
      </c>
      <c r="L79" s="368">
        <v>39530</v>
      </c>
      <c r="M79" s="368">
        <v>12824</v>
      </c>
      <c r="N79" s="368">
        <v>345747</v>
      </c>
      <c r="O79" s="368">
        <v>445856</v>
      </c>
      <c r="P79" s="368">
        <v>445219</v>
      </c>
      <c r="Q79" s="368">
        <v>891075</v>
      </c>
      <c r="R79" s="368">
        <v>1236822</v>
      </c>
    </row>
    <row r="80" spans="1:18" x14ac:dyDescent="0.25">
      <c r="B80" s="393" t="s">
        <v>133</v>
      </c>
      <c r="D80" s="399">
        <v>11678</v>
      </c>
      <c r="E80" s="399">
        <v>3399</v>
      </c>
      <c r="F80" s="399">
        <v>5240</v>
      </c>
      <c r="G80" s="399">
        <v>33591</v>
      </c>
      <c r="H80" s="399">
        <v>2274</v>
      </c>
      <c r="I80" s="399">
        <v>9269</v>
      </c>
      <c r="J80" s="399">
        <v>2890</v>
      </c>
      <c r="K80" s="399">
        <v>5276</v>
      </c>
      <c r="L80" s="399">
        <v>9023</v>
      </c>
      <c r="M80" s="399">
        <v>2721</v>
      </c>
      <c r="N80" s="399">
        <v>85361</v>
      </c>
      <c r="O80" s="399">
        <v>12688</v>
      </c>
      <c r="P80" s="399">
        <v>3164</v>
      </c>
      <c r="Q80" s="399">
        <v>15852</v>
      </c>
      <c r="R80" s="399">
        <v>101213</v>
      </c>
    </row>
    <row r="81" spans="1:18" x14ac:dyDescent="0.25">
      <c r="A81" s="398"/>
      <c r="B81" s="393" t="s">
        <v>134</v>
      </c>
      <c r="D81" s="399">
        <v>5713</v>
      </c>
      <c r="E81" s="399">
        <v>491</v>
      </c>
      <c r="F81" s="399">
        <v>551</v>
      </c>
      <c r="G81" s="399">
        <v>10176</v>
      </c>
      <c r="H81" s="399">
        <v>802</v>
      </c>
      <c r="I81" s="399">
        <v>4278</v>
      </c>
      <c r="J81" s="399">
        <v>1832</v>
      </c>
      <c r="K81" s="399">
        <v>2379</v>
      </c>
      <c r="L81" s="399">
        <v>4137</v>
      </c>
      <c r="M81" s="399">
        <v>2851</v>
      </c>
      <c r="N81" s="399">
        <v>33210</v>
      </c>
      <c r="O81" s="399">
        <v>8398</v>
      </c>
      <c r="P81" s="399">
        <v>3863</v>
      </c>
      <c r="Q81" s="399">
        <v>12261</v>
      </c>
      <c r="R81" s="399">
        <v>45471</v>
      </c>
    </row>
    <row r="82" spans="1:18" x14ac:dyDescent="0.25">
      <c r="A82" s="398"/>
      <c r="B82" s="393" t="s">
        <v>135</v>
      </c>
      <c r="D82" s="399">
        <v>6856</v>
      </c>
      <c r="E82" s="399">
        <v>1489</v>
      </c>
      <c r="F82" s="399">
        <v>2748</v>
      </c>
      <c r="G82" s="399">
        <v>43193</v>
      </c>
      <c r="H82" s="399">
        <v>11738</v>
      </c>
      <c r="I82" s="399">
        <v>11904</v>
      </c>
      <c r="J82" s="399">
        <v>4348</v>
      </c>
      <c r="K82" s="399">
        <v>4883</v>
      </c>
      <c r="L82" s="399">
        <v>8711</v>
      </c>
      <c r="M82" s="399">
        <v>4368</v>
      </c>
      <c r="N82" s="399">
        <v>100238</v>
      </c>
      <c r="O82" s="399">
        <v>45027</v>
      </c>
      <c r="P82" s="399">
        <v>13321</v>
      </c>
      <c r="Q82" s="399">
        <v>58348</v>
      </c>
      <c r="R82" s="399">
        <v>158586</v>
      </c>
    </row>
    <row r="83" spans="1:18" ht="15.6" x14ac:dyDescent="0.25">
      <c r="A83" s="398"/>
      <c r="B83" s="393" t="s">
        <v>369</v>
      </c>
      <c r="D83" s="399">
        <v>1255</v>
      </c>
      <c r="E83" s="399">
        <v>99</v>
      </c>
      <c r="F83" s="399">
        <v>1</v>
      </c>
      <c r="G83" s="399">
        <v>16212</v>
      </c>
      <c r="H83" s="399">
        <v>5792</v>
      </c>
      <c r="I83" s="399">
        <v>21486</v>
      </c>
      <c r="J83" s="399">
        <v>856</v>
      </c>
      <c r="K83" s="399">
        <v>2176</v>
      </c>
      <c r="L83" s="399">
        <v>10350</v>
      </c>
      <c r="M83" s="399">
        <v>1305</v>
      </c>
      <c r="N83" s="399">
        <v>59532</v>
      </c>
      <c r="O83" s="399">
        <v>339312</v>
      </c>
      <c r="P83" s="399">
        <v>417148</v>
      </c>
      <c r="Q83" s="399">
        <v>756460</v>
      </c>
      <c r="R83" s="399">
        <v>815992</v>
      </c>
    </row>
    <row r="84" spans="1:18" x14ac:dyDescent="0.25">
      <c r="A84" s="398"/>
      <c r="B84" s="393" t="s">
        <v>248</v>
      </c>
      <c r="D84" s="399">
        <v>45</v>
      </c>
      <c r="E84" s="399">
        <v>9</v>
      </c>
      <c r="F84" s="399">
        <v>1</v>
      </c>
      <c r="G84" s="399">
        <v>562</v>
      </c>
      <c r="H84" s="399">
        <v>321</v>
      </c>
      <c r="I84" s="399">
        <v>414</v>
      </c>
      <c r="J84" s="399">
        <v>38</v>
      </c>
      <c r="K84" s="399">
        <v>163</v>
      </c>
      <c r="L84" s="399">
        <v>351</v>
      </c>
      <c r="M84" s="399">
        <v>24</v>
      </c>
      <c r="N84" s="399">
        <v>1928</v>
      </c>
      <c r="O84" s="399">
        <v>2366</v>
      </c>
      <c r="P84" s="399">
        <v>3321</v>
      </c>
      <c r="Q84" s="399">
        <v>5687</v>
      </c>
      <c r="R84" s="399">
        <v>7615</v>
      </c>
    </row>
    <row r="85" spans="1:18" x14ac:dyDescent="0.25">
      <c r="A85" s="398"/>
      <c r="B85" s="393" t="s">
        <v>249</v>
      </c>
      <c r="D85" s="399">
        <v>984</v>
      </c>
      <c r="E85" s="399">
        <v>100</v>
      </c>
      <c r="F85" s="399">
        <v>14</v>
      </c>
      <c r="G85" s="399">
        <v>22884</v>
      </c>
      <c r="H85" s="399">
        <v>9371</v>
      </c>
      <c r="I85" s="399">
        <v>8545</v>
      </c>
      <c r="J85" s="399">
        <v>640</v>
      </c>
      <c r="K85" s="399">
        <v>842</v>
      </c>
      <c r="L85" s="399">
        <v>2878</v>
      </c>
      <c r="M85" s="399">
        <v>1339</v>
      </c>
      <c r="N85" s="399">
        <v>47597</v>
      </c>
      <c r="O85" s="399">
        <v>31542</v>
      </c>
      <c r="P85" s="399">
        <v>2419</v>
      </c>
      <c r="Q85" s="399">
        <v>33961</v>
      </c>
      <c r="R85" s="399">
        <v>81558</v>
      </c>
    </row>
    <row r="86" spans="1:18" x14ac:dyDescent="0.25">
      <c r="A86" s="398"/>
      <c r="B86" s="251" t="s">
        <v>7</v>
      </c>
      <c r="D86" s="399">
        <v>244</v>
      </c>
      <c r="E86" s="399">
        <v>12</v>
      </c>
      <c r="F86" s="399">
        <v>101</v>
      </c>
      <c r="G86" s="399">
        <v>2056</v>
      </c>
      <c r="H86" s="399">
        <v>2219</v>
      </c>
      <c r="I86" s="399">
        <v>0</v>
      </c>
      <c r="J86" s="399">
        <v>4</v>
      </c>
      <c r="K86" s="399">
        <v>45</v>
      </c>
      <c r="L86" s="399">
        <v>62</v>
      </c>
      <c r="M86" s="399">
        <v>107</v>
      </c>
      <c r="N86" s="399">
        <v>4850</v>
      </c>
      <c r="O86" s="399">
        <v>1574</v>
      </c>
      <c r="P86" s="399">
        <v>169</v>
      </c>
      <c r="Q86" s="399">
        <v>1743</v>
      </c>
      <c r="R86" s="399">
        <v>6593</v>
      </c>
    </row>
    <row r="87" spans="1:18" ht="15.6" x14ac:dyDescent="0.25">
      <c r="A87" s="398"/>
      <c r="B87" s="393" t="s">
        <v>370</v>
      </c>
      <c r="D87" s="399">
        <v>501</v>
      </c>
      <c r="E87" s="399">
        <v>109</v>
      </c>
      <c r="F87" s="399">
        <v>109</v>
      </c>
      <c r="G87" s="399">
        <v>3969</v>
      </c>
      <c r="H87" s="399">
        <v>777</v>
      </c>
      <c r="I87" s="399">
        <v>2307</v>
      </c>
      <c r="J87" s="399">
        <v>227</v>
      </c>
      <c r="K87" s="399">
        <v>905</v>
      </c>
      <c r="L87" s="399">
        <v>4018</v>
      </c>
      <c r="M87" s="399">
        <v>109</v>
      </c>
      <c r="N87" s="399">
        <v>13031</v>
      </c>
      <c r="O87" s="399">
        <v>4949</v>
      </c>
      <c r="P87" s="399">
        <v>1814</v>
      </c>
      <c r="Q87" s="399">
        <v>6763</v>
      </c>
      <c r="R87" s="399">
        <v>19794</v>
      </c>
    </row>
    <row r="88" spans="1:18" ht="6" customHeight="1" x14ac:dyDescent="0.25">
      <c r="D88" s="399"/>
      <c r="E88" s="399"/>
      <c r="F88" s="399"/>
      <c r="G88" s="399"/>
      <c r="H88" s="399"/>
      <c r="I88" s="399"/>
      <c r="J88" s="399"/>
      <c r="K88" s="399"/>
      <c r="L88" s="399"/>
      <c r="M88" s="399"/>
      <c r="N88" s="660"/>
      <c r="O88" s="399"/>
      <c r="P88" s="399"/>
      <c r="Q88" s="660"/>
      <c r="R88" s="660"/>
    </row>
    <row r="89" spans="1:18" ht="15.6" x14ac:dyDescent="0.25">
      <c r="B89" s="397" t="s">
        <v>371</v>
      </c>
      <c r="D89" s="400">
        <v>23.340499999999999</v>
      </c>
      <c r="E89" s="400">
        <v>54.3705</v>
      </c>
      <c r="F89" s="400">
        <v>35.461199999999998</v>
      </c>
      <c r="G89" s="400">
        <v>9.0883000000000003</v>
      </c>
      <c r="H89" s="400">
        <v>10.1007</v>
      </c>
      <c r="I89" s="400">
        <v>29.322700000000001</v>
      </c>
      <c r="J89" s="400">
        <v>13.0379</v>
      </c>
      <c r="K89" s="400">
        <v>7.5830000000000002</v>
      </c>
      <c r="L89" s="400">
        <v>9.1331000000000007</v>
      </c>
      <c r="M89" s="400">
        <v>14.9017</v>
      </c>
      <c r="N89" s="400">
        <v>16.7089</v>
      </c>
      <c r="O89" s="400">
        <v>2.6760999999999999</v>
      </c>
      <c r="P89" s="400">
        <v>3.1038999999999999</v>
      </c>
      <c r="Q89" s="400">
        <v>2.7614000000000001</v>
      </c>
      <c r="R89" s="400">
        <v>14.4978</v>
      </c>
    </row>
    <row r="90" spans="1:18" ht="6" customHeight="1" x14ac:dyDescent="0.25">
      <c r="B90" s="397"/>
      <c r="D90" s="400"/>
      <c r="E90" s="400"/>
      <c r="F90" s="400"/>
      <c r="G90" s="400"/>
      <c r="H90" s="400"/>
      <c r="I90" s="400"/>
      <c r="J90" s="400"/>
      <c r="K90" s="400"/>
      <c r="L90" s="400"/>
      <c r="M90" s="400"/>
      <c r="N90" s="661"/>
      <c r="O90" s="400"/>
      <c r="P90" s="400"/>
      <c r="Q90" s="661"/>
      <c r="R90" s="661"/>
    </row>
    <row r="91" spans="1:18" x14ac:dyDescent="0.25">
      <c r="A91" s="659" t="s">
        <v>222</v>
      </c>
      <c r="B91" s="265" t="s">
        <v>261</v>
      </c>
      <c r="C91" s="265"/>
      <c r="D91" s="368">
        <v>24331</v>
      </c>
      <c r="E91" s="368">
        <v>5654</v>
      </c>
      <c r="F91" s="368">
        <v>7148</v>
      </c>
      <c r="G91" s="368">
        <v>122625</v>
      </c>
      <c r="H91" s="368">
        <v>29869</v>
      </c>
      <c r="I91" s="368">
        <v>56599</v>
      </c>
      <c r="J91" s="368">
        <v>10004</v>
      </c>
      <c r="K91" s="368">
        <v>15609</v>
      </c>
      <c r="L91" s="368">
        <v>34963</v>
      </c>
      <c r="M91" s="368">
        <v>11966</v>
      </c>
      <c r="N91" s="368">
        <v>318768</v>
      </c>
      <c r="O91" s="368">
        <v>414886</v>
      </c>
      <c r="P91" s="368">
        <v>449630</v>
      </c>
      <c r="Q91" s="368">
        <v>864516</v>
      </c>
      <c r="R91" s="368">
        <v>1183284</v>
      </c>
    </row>
    <row r="92" spans="1:18" x14ac:dyDescent="0.25">
      <c r="A92" s="398"/>
      <c r="B92" s="393" t="s">
        <v>133</v>
      </c>
      <c r="D92" s="399">
        <v>10523</v>
      </c>
      <c r="E92" s="399">
        <v>3375</v>
      </c>
      <c r="F92" s="399">
        <v>4514</v>
      </c>
      <c r="G92" s="399">
        <v>31837</v>
      </c>
      <c r="H92" s="399">
        <v>1925</v>
      </c>
      <c r="I92" s="399">
        <v>8994</v>
      </c>
      <c r="J92" s="399">
        <v>2579</v>
      </c>
      <c r="K92" s="399">
        <v>4687</v>
      </c>
      <c r="L92" s="399">
        <v>8524</v>
      </c>
      <c r="M92" s="399">
        <v>2550</v>
      </c>
      <c r="N92" s="399">
        <v>79508</v>
      </c>
      <c r="O92" s="399">
        <v>11026</v>
      </c>
      <c r="P92" s="399">
        <v>2710</v>
      </c>
      <c r="Q92" s="399">
        <v>13736</v>
      </c>
      <c r="R92" s="399">
        <v>93244</v>
      </c>
    </row>
    <row r="93" spans="1:18" x14ac:dyDescent="0.25">
      <c r="A93" s="398"/>
      <c r="B93" s="393" t="s">
        <v>134</v>
      </c>
      <c r="D93" s="399">
        <v>5429</v>
      </c>
      <c r="E93" s="399">
        <v>547</v>
      </c>
      <c r="F93" s="399">
        <v>516</v>
      </c>
      <c r="G93" s="399">
        <v>10619</v>
      </c>
      <c r="H93" s="399">
        <v>871</v>
      </c>
      <c r="I93" s="399">
        <v>4790</v>
      </c>
      <c r="J93" s="399">
        <v>2048</v>
      </c>
      <c r="K93" s="399">
        <v>2329</v>
      </c>
      <c r="L93" s="399">
        <v>4295</v>
      </c>
      <c r="M93" s="399">
        <v>3039</v>
      </c>
      <c r="N93" s="399">
        <v>34483</v>
      </c>
      <c r="O93" s="399">
        <v>8578</v>
      </c>
      <c r="P93" s="399">
        <v>3635</v>
      </c>
      <c r="Q93" s="399">
        <v>12213</v>
      </c>
      <c r="R93" s="399">
        <v>46696</v>
      </c>
    </row>
    <row r="94" spans="1:18" x14ac:dyDescent="0.25">
      <c r="A94" s="398"/>
      <c r="B94" s="393" t="s">
        <v>135</v>
      </c>
      <c r="D94" s="399">
        <v>5502</v>
      </c>
      <c r="E94" s="399">
        <v>1404</v>
      </c>
      <c r="F94" s="399">
        <v>1981</v>
      </c>
      <c r="G94" s="399">
        <v>34441</v>
      </c>
      <c r="H94" s="399">
        <v>9637</v>
      </c>
      <c r="I94" s="399">
        <v>9941</v>
      </c>
      <c r="J94" s="399">
        <v>3709</v>
      </c>
      <c r="K94" s="399">
        <v>4213</v>
      </c>
      <c r="L94" s="399">
        <v>6956</v>
      </c>
      <c r="M94" s="399">
        <v>3958</v>
      </c>
      <c r="N94" s="399">
        <v>81742</v>
      </c>
      <c r="O94" s="399">
        <v>38171</v>
      </c>
      <c r="P94" s="399">
        <v>11107</v>
      </c>
      <c r="Q94" s="399">
        <v>49278</v>
      </c>
      <c r="R94" s="399">
        <v>131020</v>
      </c>
    </row>
    <row r="95" spans="1:18" ht="15.6" x14ac:dyDescent="0.25">
      <c r="A95" s="398"/>
      <c r="B95" s="393" t="s">
        <v>369</v>
      </c>
      <c r="D95" s="399">
        <v>1357</v>
      </c>
      <c r="E95" s="399">
        <v>122</v>
      </c>
      <c r="F95" s="399">
        <v>29</v>
      </c>
      <c r="G95" s="399">
        <v>16359</v>
      </c>
      <c r="H95" s="399">
        <v>5690</v>
      </c>
      <c r="I95" s="399">
        <v>20856</v>
      </c>
      <c r="J95" s="399">
        <v>818</v>
      </c>
      <c r="K95" s="399">
        <v>2692</v>
      </c>
      <c r="L95" s="399">
        <v>9614</v>
      </c>
      <c r="M95" s="399">
        <v>1130</v>
      </c>
      <c r="N95" s="399">
        <v>58667</v>
      </c>
      <c r="O95" s="399">
        <v>320518</v>
      </c>
      <c r="P95" s="399">
        <v>424891</v>
      </c>
      <c r="Q95" s="399">
        <v>745409</v>
      </c>
      <c r="R95" s="399">
        <v>804076</v>
      </c>
    </row>
    <row r="96" spans="1:18" x14ac:dyDescent="0.25">
      <c r="A96" s="398"/>
      <c r="B96" s="393" t="s">
        <v>248</v>
      </c>
      <c r="D96" s="399">
        <v>71</v>
      </c>
      <c r="E96" s="399">
        <v>5</v>
      </c>
      <c r="F96" s="399">
        <v>2</v>
      </c>
      <c r="G96" s="399">
        <v>553</v>
      </c>
      <c r="H96" s="399">
        <v>251</v>
      </c>
      <c r="I96" s="399">
        <v>350</v>
      </c>
      <c r="J96" s="399">
        <v>29</v>
      </c>
      <c r="K96" s="399">
        <v>116</v>
      </c>
      <c r="L96" s="399">
        <v>342</v>
      </c>
      <c r="M96" s="399">
        <v>14</v>
      </c>
      <c r="N96" s="399">
        <v>1733</v>
      </c>
      <c r="O96" s="399">
        <v>2201</v>
      </c>
      <c r="P96" s="399">
        <v>3237</v>
      </c>
      <c r="Q96" s="399">
        <v>5438</v>
      </c>
      <c r="R96" s="399">
        <v>7171</v>
      </c>
    </row>
    <row r="97" spans="1:18" x14ac:dyDescent="0.25">
      <c r="A97" s="398"/>
      <c r="B97" s="393" t="s">
        <v>249</v>
      </c>
      <c r="D97" s="399">
        <v>823</v>
      </c>
      <c r="E97" s="399">
        <v>85</v>
      </c>
      <c r="F97" s="399">
        <v>22</v>
      </c>
      <c r="G97" s="399">
        <v>21636</v>
      </c>
      <c r="H97" s="399">
        <v>8528</v>
      </c>
      <c r="I97" s="399">
        <v>9388</v>
      </c>
      <c r="J97" s="399">
        <v>509</v>
      </c>
      <c r="K97" s="399">
        <v>912</v>
      </c>
      <c r="L97" s="399">
        <v>2502</v>
      </c>
      <c r="M97" s="399">
        <v>1051</v>
      </c>
      <c r="N97" s="399">
        <v>45456</v>
      </c>
      <c r="O97" s="399">
        <v>28968</v>
      </c>
      <c r="P97" s="399">
        <v>2101</v>
      </c>
      <c r="Q97" s="399">
        <v>31069</v>
      </c>
      <c r="R97" s="399">
        <v>76525</v>
      </c>
    </row>
    <row r="98" spans="1:18" x14ac:dyDescent="0.25">
      <c r="A98" s="398"/>
      <c r="B98" s="251" t="s">
        <v>7</v>
      </c>
      <c r="D98" s="399">
        <v>191</v>
      </c>
      <c r="E98" s="399">
        <v>21</v>
      </c>
      <c r="F98" s="399">
        <v>10</v>
      </c>
      <c r="G98" s="399">
        <v>4007</v>
      </c>
      <c r="H98" s="399">
        <v>2447</v>
      </c>
      <c r="I98" s="399">
        <v>7</v>
      </c>
      <c r="J98" s="399">
        <v>3</v>
      </c>
      <c r="K98" s="399">
        <v>90</v>
      </c>
      <c r="L98" s="399">
        <v>78</v>
      </c>
      <c r="M98" s="399">
        <v>151</v>
      </c>
      <c r="N98" s="399">
        <v>7005</v>
      </c>
      <c r="O98" s="399">
        <v>2347</v>
      </c>
      <c r="P98" s="399">
        <v>132</v>
      </c>
      <c r="Q98" s="399">
        <v>2479</v>
      </c>
      <c r="R98" s="399">
        <v>9484</v>
      </c>
    </row>
    <row r="99" spans="1:18" ht="15.6" x14ac:dyDescent="0.25">
      <c r="A99" s="398"/>
      <c r="B99" s="393" t="s">
        <v>370</v>
      </c>
      <c r="D99" s="399">
        <v>435</v>
      </c>
      <c r="E99" s="399">
        <v>95</v>
      </c>
      <c r="F99" s="399">
        <v>74</v>
      </c>
      <c r="G99" s="399">
        <v>3173</v>
      </c>
      <c r="H99" s="399">
        <v>520</v>
      </c>
      <c r="I99" s="399">
        <v>2273</v>
      </c>
      <c r="J99" s="399">
        <v>309</v>
      </c>
      <c r="K99" s="399">
        <v>570</v>
      </c>
      <c r="L99" s="399">
        <v>2652</v>
      </c>
      <c r="M99" s="399">
        <v>73</v>
      </c>
      <c r="N99" s="399">
        <v>10174</v>
      </c>
      <c r="O99" s="399">
        <v>3077</v>
      </c>
      <c r="P99" s="399">
        <v>1817</v>
      </c>
      <c r="Q99" s="399">
        <v>4894</v>
      </c>
      <c r="R99" s="399">
        <v>15068</v>
      </c>
    </row>
    <row r="100" spans="1:18" ht="6" customHeight="1" x14ac:dyDescent="0.25">
      <c r="D100" s="399"/>
      <c r="E100" s="399"/>
      <c r="F100" s="399"/>
      <c r="G100" s="399"/>
      <c r="H100" s="399"/>
      <c r="I100" s="399"/>
      <c r="J100" s="399"/>
      <c r="K100" s="399"/>
      <c r="L100" s="399"/>
      <c r="M100" s="399"/>
      <c r="N100" s="660"/>
      <c r="O100" s="399"/>
      <c r="P100" s="399"/>
      <c r="Q100" s="660"/>
      <c r="R100" s="660"/>
    </row>
    <row r="101" spans="1:18" ht="15.6" x14ac:dyDescent="0.25">
      <c r="B101" s="397" t="s">
        <v>371</v>
      </c>
      <c r="D101" s="400">
        <v>24.545100000000001</v>
      </c>
      <c r="E101" s="400">
        <v>57.274900000000002</v>
      </c>
      <c r="F101" s="400">
        <v>38.3446</v>
      </c>
      <c r="G101" s="400">
        <v>9.1378000000000004</v>
      </c>
      <c r="H101" s="400">
        <v>10.7601</v>
      </c>
      <c r="I101" s="400">
        <v>30.3218</v>
      </c>
      <c r="J101" s="400">
        <v>13.266400000000001</v>
      </c>
      <c r="K101" s="400">
        <v>7.3311000000000002</v>
      </c>
      <c r="L101" s="400">
        <v>9.4849999999999994</v>
      </c>
      <c r="M101" s="400">
        <v>15.0176</v>
      </c>
      <c r="N101" s="400">
        <v>17.482099999999999</v>
      </c>
      <c r="O101" s="400">
        <v>2.7332999999999998</v>
      </c>
      <c r="P101" s="400">
        <v>3.1</v>
      </c>
      <c r="Q101" s="400">
        <v>2.8056999999999999</v>
      </c>
      <c r="R101" s="400">
        <v>15.307</v>
      </c>
    </row>
    <row r="102" spans="1:18" ht="6" customHeight="1" x14ac:dyDescent="0.25">
      <c r="B102" s="397"/>
      <c r="D102" s="400"/>
      <c r="E102" s="400"/>
      <c r="F102" s="400"/>
      <c r="G102" s="400"/>
      <c r="H102" s="400"/>
      <c r="I102" s="400"/>
      <c r="J102" s="400"/>
      <c r="K102" s="400"/>
      <c r="L102" s="400"/>
      <c r="M102" s="400"/>
      <c r="N102" s="661"/>
      <c r="O102" s="400"/>
      <c r="P102" s="400"/>
      <c r="Q102" s="661"/>
      <c r="R102" s="661"/>
    </row>
    <row r="103" spans="1:18" x14ac:dyDescent="0.25">
      <c r="A103" s="659" t="s">
        <v>223</v>
      </c>
      <c r="B103" s="265" t="s">
        <v>261</v>
      </c>
      <c r="C103" s="265"/>
      <c r="D103" s="368">
        <v>25866</v>
      </c>
      <c r="E103" s="368">
        <v>6049</v>
      </c>
      <c r="F103" s="368">
        <v>5825</v>
      </c>
      <c r="G103" s="368">
        <v>120764</v>
      </c>
      <c r="H103" s="368">
        <v>27825</v>
      </c>
      <c r="I103" s="368">
        <v>52809</v>
      </c>
      <c r="J103" s="368">
        <v>10046</v>
      </c>
      <c r="K103" s="368">
        <v>17240</v>
      </c>
      <c r="L103" s="368">
        <v>32737</v>
      </c>
      <c r="M103" s="368">
        <v>13394</v>
      </c>
      <c r="N103" s="368">
        <v>312555</v>
      </c>
      <c r="O103" s="368">
        <v>420476</v>
      </c>
      <c r="P103" s="368">
        <v>461975</v>
      </c>
      <c r="Q103" s="368">
        <v>882451</v>
      </c>
      <c r="R103" s="368">
        <v>1195006</v>
      </c>
    </row>
    <row r="104" spans="1:18" x14ac:dyDescent="0.25">
      <c r="A104" s="398"/>
      <c r="B104" s="393" t="s">
        <v>133</v>
      </c>
      <c r="D104" s="399">
        <v>10931</v>
      </c>
      <c r="E104" s="399">
        <v>3577</v>
      </c>
      <c r="F104" s="399">
        <v>3813</v>
      </c>
      <c r="G104" s="399">
        <v>31131</v>
      </c>
      <c r="H104" s="399">
        <v>1887</v>
      </c>
      <c r="I104" s="399">
        <v>8892</v>
      </c>
      <c r="J104" s="399">
        <v>2667</v>
      </c>
      <c r="K104" s="399">
        <v>4875</v>
      </c>
      <c r="L104" s="399">
        <v>8277</v>
      </c>
      <c r="M104" s="399">
        <v>2395</v>
      </c>
      <c r="N104" s="399">
        <v>78445</v>
      </c>
      <c r="O104" s="399">
        <v>11265</v>
      </c>
      <c r="P104" s="399">
        <v>2617</v>
      </c>
      <c r="Q104" s="399">
        <v>13882</v>
      </c>
      <c r="R104" s="399">
        <v>92327</v>
      </c>
    </row>
    <row r="105" spans="1:18" x14ac:dyDescent="0.25">
      <c r="A105" s="398"/>
      <c r="B105" s="393" t="s">
        <v>134</v>
      </c>
      <c r="D105" s="399">
        <v>6280</v>
      </c>
      <c r="E105" s="399">
        <v>651</v>
      </c>
      <c r="F105" s="399">
        <v>448</v>
      </c>
      <c r="G105" s="399">
        <v>12200</v>
      </c>
      <c r="H105" s="399">
        <v>892</v>
      </c>
      <c r="I105" s="399">
        <v>5470</v>
      </c>
      <c r="J105" s="399">
        <v>2242</v>
      </c>
      <c r="K105" s="399">
        <v>3007</v>
      </c>
      <c r="L105" s="399">
        <v>4858</v>
      </c>
      <c r="M105" s="399">
        <v>3317</v>
      </c>
      <c r="N105" s="399">
        <v>39365</v>
      </c>
      <c r="O105" s="399">
        <v>9367</v>
      </c>
      <c r="P105" s="399">
        <v>3710</v>
      </c>
      <c r="Q105" s="399">
        <v>13077</v>
      </c>
      <c r="R105" s="399">
        <v>52442</v>
      </c>
    </row>
    <row r="106" spans="1:18" x14ac:dyDescent="0.25">
      <c r="A106" s="398"/>
      <c r="B106" s="393" t="s">
        <v>135</v>
      </c>
      <c r="D106" s="399">
        <v>5256</v>
      </c>
      <c r="E106" s="399">
        <v>1479</v>
      </c>
      <c r="F106" s="399">
        <v>1431</v>
      </c>
      <c r="G106" s="399">
        <v>28050</v>
      </c>
      <c r="H106" s="399">
        <v>8103</v>
      </c>
      <c r="I106" s="399">
        <v>7641</v>
      </c>
      <c r="J106" s="399">
        <v>3422</v>
      </c>
      <c r="K106" s="399">
        <v>4202</v>
      </c>
      <c r="L106" s="399">
        <v>5938</v>
      </c>
      <c r="M106" s="399">
        <v>4438</v>
      </c>
      <c r="N106" s="399">
        <v>69960</v>
      </c>
      <c r="O106" s="399">
        <v>36448</v>
      </c>
      <c r="P106" s="399">
        <v>10027</v>
      </c>
      <c r="Q106" s="399">
        <v>46475</v>
      </c>
      <c r="R106" s="399">
        <v>116435</v>
      </c>
    </row>
    <row r="107" spans="1:18" ht="15.6" x14ac:dyDescent="0.25">
      <c r="A107" s="398"/>
      <c r="B107" s="393" t="s">
        <v>369</v>
      </c>
      <c r="D107" s="399">
        <v>1553</v>
      </c>
      <c r="E107" s="399">
        <v>127</v>
      </c>
      <c r="F107" s="399">
        <v>2</v>
      </c>
      <c r="G107" s="399">
        <v>17492</v>
      </c>
      <c r="H107" s="399">
        <v>5715</v>
      </c>
      <c r="I107" s="399">
        <v>20080</v>
      </c>
      <c r="J107" s="399">
        <v>832</v>
      </c>
      <c r="K107" s="399">
        <v>3049</v>
      </c>
      <c r="L107" s="399">
        <v>8617</v>
      </c>
      <c r="M107" s="399">
        <v>1522</v>
      </c>
      <c r="N107" s="399">
        <v>58989</v>
      </c>
      <c r="O107" s="399">
        <v>327367</v>
      </c>
      <c r="P107" s="399">
        <v>439783</v>
      </c>
      <c r="Q107" s="399">
        <v>767150</v>
      </c>
      <c r="R107" s="399">
        <v>826139</v>
      </c>
    </row>
    <row r="108" spans="1:18" x14ac:dyDescent="0.25">
      <c r="A108" s="398"/>
      <c r="B108" s="393" t="s">
        <v>248</v>
      </c>
      <c r="D108" s="399">
        <v>59</v>
      </c>
      <c r="E108" s="399">
        <v>7</v>
      </c>
      <c r="F108" s="399">
        <v>3</v>
      </c>
      <c r="G108" s="399">
        <v>577</v>
      </c>
      <c r="H108" s="399">
        <v>252</v>
      </c>
      <c r="I108" s="399">
        <v>328</v>
      </c>
      <c r="J108" s="399">
        <v>40</v>
      </c>
      <c r="K108" s="399">
        <v>111</v>
      </c>
      <c r="L108" s="399">
        <v>328</v>
      </c>
      <c r="M108" s="399">
        <v>17</v>
      </c>
      <c r="N108" s="399">
        <v>1722</v>
      </c>
      <c r="O108" s="399">
        <v>1819</v>
      </c>
      <c r="P108" s="399">
        <v>2578</v>
      </c>
      <c r="Q108" s="399">
        <v>4397</v>
      </c>
      <c r="R108" s="399">
        <v>6119</v>
      </c>
    </row>
    <row r="109" spans="1:18" x14ac:dyDescent="0.25">
      <c r="A109" s="398"/>
      <c r="B109" s="393" t="s">
        <v>249</v>
      </c>
      <c r="D109" s="399">
        <v>940</v>
      </c>
      <c r="E109" s="399">
        <v>86</v>
      </c>
      <c r="F109" s="399">
        <v>12</v>
      </c>
      <c r="G109" s="399">
        <v>21665</v>
      </c>
      <c r="H109" s="399">
        <v>7968</v>
      </c>
      <c r="I109" s="399">
        <v>8554</v>
      </c>
      <c r="J109" s="399">
        <v>493</v>
      </c>
      <c r="K109" s="399">
        <v>1092</v>
      </c>
      <c r="L109" s="399">
        <v>1934</v>
      </c>
      <c r="M109" s="399">
        <v>1423</v>
      </c>
      <c r="N109" s="399">
        <v>44167</v>
      </c>
      <c r="O109" s="399">
        <v>28104</v>
      </c>
      <c r="P109" s="399">
        <v>1484</v>
      </c>
      <c r="Q109" s="399">
        <v>29588</v>
      </c>
      <c r="R109" s="399">
        <v>73755</v>
      </c>
    </row>
    <row r="110" spans="1:18" x14ac:dyDescent="0.25">
      <c r="A110" s="398"/>
      <c r="B110" s="251" t="s">
        <v>7</v>
      </c>
      <c r="D110" s="399">
        <v>144</v>
      </c>
      <c r="E110" s="399">
        <v>11</v>
      </c>
      <c r="F110" s="399">
        <v>7</v>
      </c>
      <c r="G110" s="399">
        <v>2656</v>
      </c>
      <c r="H110" s="399">
        <v>2115</v>
      </c>
      <c r="I110" s="399">
        <v>1</v>
      </c>
      <c r="J110" s="399">
        <v>0</v>
      </c>
      <c r="K110" s="399">
        <v>50</v>
      </c>
      <c r="L110" s="399">
        <v>51</v>
      </c>
      <c r="M110" s="399">
        <v>97</v>
      </c>
      <c r="N110" s="399">
        <v>5132</v>
      </c>
      <c r="O110" s="399">
        <v>1363</v>
      </c>
      <c r="P110" s="399">
        <v>103</v>
      </c>
      <c r="Q110" s="399">
        <v>1466</v>
      </c>
      <c r="R110" s="399">
        <v>6598</v>
      </c>
    </row>
    <row r="111" spans="1:18" ht="15.6" x14ac:dyDescent="0.25">
      <c r="A111" s="398"/>
      <c r="B111" s="393" t="s">
        <v>370</v>
      </c>
      <c r="D111" s="399">
        <v>703</v>
      </c>
      <c r="E111" s="399">
        <v>111</v>
      </c>
      <c r="F111" s="399">
        <v>109</v>
      </c>
      <c r="G111" s="399">
        <v>6993</v>
      </c>
      <c r="H111" s="399">
        <v>893</v>
      </c>
      <c r="I111" s="399">
        <v>1843</v>
      </c>
      <c r="J111" s="399">
        <v>350</v>
      </c>
      <c r="K111" s="399">
        <v>854</v>
      </c>
      <c r="L111" s="399">
        <v>2734</v>
      </c>
      <c r="M111" s="399">
        <v>185</v>
      </c>
      <c r="N111" s="399">
        <v>14775</v>
      </c>
      <c r="O111" s="399">
        <v>4743</v>
      </c>
      <c r="P111" s="399">
        <v>1673</v>
      </c>
      <c r="Q111" s="399">
        <v>6416</v>
      </c>
      <c r="R111" s="399">
        <v>21191</v>
      </c>
    </row>
    <row r="112" spans="1:18" ht="6" customHeight="1" x14ac:dyDescent="0.25">
      <c r="D112" s="399"/>
      <c r="E112" s="399"/>
      <c r="F112" s="399"/>
      <c r="G112" s="399"/>
      <c r="H112" s="399"/>
      <c r="I112" s="399"/>
      <c r="J112" s="399"/>
      <c r="K112" s="399"/>
      <c r="L112" s="399"/>
      <c r="M112" s="399"/>
      <c r="N112" s="660"/>
      <c r="O112" s="399"/>
      <c r="P112" s="399"/>
      <c r="Q112" s="660"/>
      <c r="R112" s="660"/>
    </row>
    <row r="113" spans="1:18" ht="15.6" x14ac:dyDescent="0.25">
      <c r="B113" s="397" t="s">
        <v>371</v>
      </c>
      <c r="D113" s="400">
        <v>23.396899999999999</v>
      </c>
      <c r="E113" s="400">
        <v>60.744599999999998</v>
      </c>
      <c r="F113" s="400">
        <v>40.839100000000002</v>
      </c>
      <c r="G113" s="400">
        <v>8.9305000000000003</v>
      </c>
      <c r="H113" s="400">
        <v>9.1920000000000002</v>
      </c>
      <c r="I113" s="400">
        <v>31.817699999999999</v>
      </c>
      <c r="J113" s="400">
        <v>13.144500000000001</v>
      </c>
      <c r="K113" s="400">
        <v>6.8503999999999996</v>
      </c>
      <c r="L113" s="400">
        <v>10.108599999999999</v>
      </c>
      <c r="M113" s="400">
        <v>15.335800000000001</v>
      </c>
      <c r="N113" s="400">
        <v>17.742799999999999</v>
      </c>
      <c r="O113" s="400">
        <v>2.7075999999999998</v>
      </c>
      <c r="P113" s="400">
        <v>3.0567000000000002</v>
      </c>
      <c r="Q113" s="400">
        <v>2.7734000000000001</v>
      </c>
      <c r="R113" s="400">
        <v>15.481</v>
      </c>
    </row>
    <row r="114" spans="1:18" ht="6" customHeight="1" x14ac:dyDescent="0.25">
      <c r="A114" s="398"/>
      <c r="B114" s="397"/>
      <c r="D114" s="400"/>
      <c r="E114" s="400"/>
      <c r="F114" s="400"/>
      <c r="G114" s="400"/>
      <c r="H114" s="400"/>
      <c r="I114" s="400"/>
      <c r="J114" s="400"/>
      <c r="K114" s="400"/>
      <c r="L114" s="400"/>
      <c r="M114" s="400"/>
      <c r="N114" s="661"/>
      <c r="O114" s="400"/>
      <c r="P114" s="400"/>
      <c r="Q114" s="661"/>
      <c r="R114" s="661"/>
    </row>
    <row r="115" spans="1:18" x14ac:dyDescent="0.25">
      <c r="A115" s="659" t="s">
        <v>224</v>
      </c>
      <c r="B115" s="265" t="s">
        <v>261</v>
      </c>
      <c r="C115" s="265"/>
      <c r="D115" s="368">
        <v>27772</v>
      </c>
      <c r="E115" s="368">
        <v>6675</v>
      </c>
      <c r="F115" s="368">
        <v>4909</v>
      </c>
      <c r="G115" s="368">
        <v>108037</v>
      </c>
      <c r="H115" s="368">
        <v>28031</v>
      </c>
      <c r="I115" s="368">
        <v>47202</v>
      </c>
      <c r="J115" s="368">
        <v>10617</v>
      </c>
      <c r="K115" s="368">
        <v>17112</v>
      </c>
      <c r="L115" s="368">
        <v>30715</v>
      </c>
      <c r="M115" s="368">
        <v>12759</v>
      </c>
      <c r="N115" s="368">
        <v>293829</v>
      </c>
      <c r="O115" s="368">
        <v>448932</v>
      </c>
      <c r="P115" s="368">
        <v>495960</v>
      </c>
      <c r="Q115" s="368">
        <v>944892</v>
      </c>
      <c r="R115" s="368">
        <v>1238721</v>
      </c>
    </row>
    <row r="116" spans="1:18" x14ac:dyDescent="0.25">
      <c r="A116" s="398"/>
      <c r="B116" s="393" t="s">
        <v>133</v>
      </c>
      <c r="D116" s="399">
        <v>11764</v>
      </c>
      <c r="E116" s="399">
        <v>4011</v>
      </c>
      <c r="F116" s="399">
        <v>3341</v>
      </c>
      <c r="G116" s="399">
        <v>28352</v>
      </c>
      <c r="H116" s="399">
        <v>1922</v>
      </c>
      <c r="I116" s="399">
        <v>8469</v>
      </c>
      <c r="J116" s="399">
        <v>2845</v>
      </c>
      <c r="K116" s="399">
        <v>4846</v>
      </c>
      <c r="L116" s="399">
        <v>7953</v>
      </c>
      <c r="M116" s="399">
        <v>2315</v>
      </c>
      <c r="N116" s="399">
        <v>75818</v>
      </c>
      <c r="O116" s="399">
        <v>11574</v>
      </c>
      <c r="P116" s="399">
        <v>2641</v>
      </c>
      <c r="Q116" s="399">
        <v>14215</v>
      </c>
      <c r="R116" s="399">
        <v>90033</v>
      </c>
    </row>
    <row r="117" spans="1:18" x14ac:dyDescent="0.25">
      <c r="A117" s="398"/>
      <c r="B117" s="393" t="s">
        <v>134</v>
      </c>
      <c r="D117" s="399">
        <v>7281</v>
      </c>
      <c r="E117" s="399">
        <v>847</v>
      </c>
      <c r="F117" s="399">
        <v>401</v>
      </c>
      <c r="G117" s="399">
        <v>12106</v>
      </c>
      <c r="H117" s="399">
        <v>959</v>
      </c>
      <c r="I117" s="399">
        <v>5663</v>
      </c>
      <c r="J117" s="399">
        <v>2710</v>
      </c>
      <c r="K117" s="399">
        <v>3114</v>
      </c>
      <c r="L117" s="399">
        <v>5118</v>
      </c>
      <c r="M117" s="399">
        <v>3411</v>
      </c>
      <c r="N117" s="399">
        <v>41610</v>
      </c>
      <c r="O117" s="399">
        <v>10513</v>
      </c>
      <c r="P117" s="399">
        <v>3815</v>
      </c>
      <c r="Q117" s="399">
        <v>14328</v>
      </c>
      <c r="R117" s="399">
        <v>55938</v>
      </c>
    </row>
    <row r="118" spans="1:18" x14ac:dyDescent="0.25">
      <c r="A118" s="398"/>
      <c r="B118" s="393" t="s">
        <v>135</v>
      </c>
      <c r="D118" s="399">
        <v>5460</v>
      </c>
      <c r="E118" s="399">
        <v>1504</v>
      </c>
      <c r="F118" s="399">
        <v>1034</v>
      </c>
      <c r="G118" s="399">
        <v>25227</v>
      </c>
      <c r="H118" s="399">
        <v>8227</v>
      </c>
      <c r="I118" s="399">
        <v>6765</v>
      </c>
      <c r="J118" s="399">
        <v>3520</v>
      </c>
      <c r="K118" s="399">
        <v>4246</v>
      </c>
      <c r="L118" s="399">
        <v>5563</v>
      </c>
      <c r="M118" s="399">
        <v>4084</v>
      </c>
      <c r="N118" s="399">
        <v>65630</v>
      </c>
      <c r="O118" s="399">
        <v>37973</v>
      </c>
      <c r="P118" s="399">
        <v>9660</v>
      </c>
      <c r="Q118" s="399">
        <v>47633</v>
      </c>
      <c r="R118" s="399">
        <v>113263</v>
      </c>
    </row>
    <row r="119" spans="1:18" ht="15.6" x14ac:dyDescent="0.25">
      <c r="A119" s="398"/>
      <c r="B119" s="393" t="s">
        <v>369</v>
      </c>
      <c r="D119" s="399">
        <v>1568</v>
      </c>
      <c r="E119" s="399">
        <v>96</v>
      </c>
      <c r="F119" s="399">
        <v>3</v>
      </c>
      <c r="G119" s="399">
        <v>16261</v>
      </c>
      <c r="H119" s="399">
        <v>5841</v>
      </c>
      <c r="I119" s="399">
        <v>17278</v>
      </c>
      <c r="J119" s="399">
        <v>806</v>
      </c>
      <c r="K119" s="399">
        <v>3021</v>
      </c>
      <c r="L119" s="399">
        <v>7687</v>
      </c>
      <c r="M119" s="399">
        <v>1436</v>
      </c>
      <c r="N119" s="399">
        <v>53997</v>
      </c>
      <c r="O119" s="399">
        <v>355012</v>
      </c>
      <c r="P119" s="399">
        <v>474798</v>
      </c>
      <c r="Q119" s="399">
        <v>829810</v>
      </c>
      <c r="R119" s="399">
        <v>883807</v>
      </c>
    </row>
    <row r="120" spans="1:18" x14ac:dyDescent="0.25">
      <c r="A120" s="398"/>
      <c r="B120" s="393" t="s">
        <v>248</v>
      </c>
      <c r="D120" s="399">
        <v>57</v>
      </c>
      <c r="E120" s="399">
        <v>10</v>
      </c>
      <c r="F120" s="399">
        <v>3</v>
      </c>
      <c r="G120" s="399">
        <v>700</v>
      </c>
      <c r="H120" s="399">
        <v>291</v>
      </c>
      <c r="I120" s="399">
        <v>359</v>
      </c>
      <c r="J120" s="399">
        <v>36</v>
      </c>
      <c r="K120" s="399">
        <v>176</v>
      </c>
      <c r="L120" s="399">
        <v>364</v>
      </c>
      <c r="M120" s="399">
        <v>23</v>
      </c>
      <c r="N120" s="399">
        <v>2019</v>
      </c>
      <c r="O120" s="399">
        <v>3224</v>
      </c>
      <c r="P120" s="399">
        <v>2174</v>
      </c>
      <c r="Q120" s="399">
        <v>5398</v>
      </c>
      <c r="R120" s="399">
        <v>7417</v>
      </c>
    </row>
    <row r="121" spans="1:18" x14ac:dyDescent="0.25">
      <c r="A121" s="398"/>
      <c r="B121" s="393" t="s">
        <v>249</v>
      </c>
      <c r="D121" s="399">
        <v>913</v>
      </c>
      <c r="E121" s="399">
        <v>88</v>
      </c>
      <c r="F121" s="399">
        <v>11</v>
      </c>
      <c r="G121" s="399">
        <v>19362</v>
      </c>
      <c r="H121" s="399">
        <v>8108</v>
      </c>
      <c r="I121" s="399">
        <v>7427</v>
      </c>
      <c r="J121" s="399">
        <v>451</v>
      </c>
      <c r="K121" s="399">
        <v>1019</v>
      </c>
      <c r="L121" s="399">
        <v>1742</v>
      </c>
      <c r="M121" s="399">
        <v>1303</v>
      </c>
      <c r="N121" s="399">
        <v>40424</v>
      </c>
      <c r="O121" s="399">
        <v>25922</v>
      </c>
      <c r="P121" s="399">
        <v>1333</v>
      </c>
      <c r="Q121" s="399">
        <v>27255</v>
      </c>
      <c r="R121" s="399">
        <v>67679</v>
      </c>
    </row>
    <row r="122" spans="1:18" x14ac:dyDescent="0.25">
      <c r="A122" s="398"/>
      <c r="B122" s="251" t="s">
        <v>7</v>
      </c>
      <c r="D122" s="399">
        <v>66</v>
      </c>
      <c r="E122" s="399">
        <v>3</v>
      </c>
      <c r="F122" s="399">
        <v>4</v>
      </c>
      <c r="G122" s="399">
        <v>2082</v>
      </c>
      <c r="H122" s="399">
        <v>1945</v>
      </c>
      <c r="I122" s="399">
        <v>0</v>
      </c>
      <c r="J122" s="399">
        <v>0</v>
      </c>
      <c r="K122" s="399">
        <v>41</v>
      </c>
      <c r="L122" s="399">
        <v>45</v>
      </c>
      <c r="M122" s="399">
        <v>78</v>
      </c>
      <c r="N122" s="399">
        <v>4264</v>
      </c>
      <c r="O122" s="399">
        <v>1197</v>
      </c>
      <c r="P122" s="399">
        <v>97</v>
      </c>
      <c r="Q122" s="399">
        <v>1294</v>
      </c>
      <c r="R122" s="399">
        <v>5558</v>
      </c>
    </row>
    <row r="123" spans="1:18" ht="15.6" x14ac:dyDescent="0.25">
      <c r="A123" s="398"/>
      <c r="B123" s="393" t="s">
        <v>370</v>
      </c>
      <c r="D123" s="399">
        <v>663</v>
      </c>
      <c r="E123" s="399">
        <v>116</v>
      </c>
      <c r="F123" s="399">
        <v>112</v>
      </c>
      <c r="G123" s="399">
        <v>3947</v>
      </c>
      <c r="H123" s="399">
        <v>738</v>
      </c>
      <c r="I123" s="399">
        <v>1241</v>
      </c>
      <c r="J123" s="399">
        <v>249</v>
      </c>
      <c r="K123" s="399">
        <v>649</v>
      </c>
      <c r="L123" s="399">
        <v>2243</v>
      </c>
      <c r="M123" s="399">
        <v>109</v>
      </c>
      <c r="N123" s="399">
        <v>10067</v>
      </c>
      <c r="O123" s="399">
        <v>3517</v>
      </c>
      <c r="P123" s="399">
        <v>1442</v>
      </c>
      <c r="Q123" s="399">
        <v>4959</v>
      </c>
      <c r="R123" s="399">
        <v>15026</v>
      </c>
    </row>
    <row r="124" spans="1:18" ht="6" customHeight="1" x14ac:dyDescent="0.25">
      <c r="D124" s="399"/>
      <c r="E124" s="399"/>
      <c r="F124" s="399"/>
      <c r="G124" s="399"/>
      <c r="H124" s="399"/>
      <c r="I124" s="399"/>
      <c r="J124" s="399"/>
      <c r="K124" s="399"/>
      <c r="L124" s="399"/>
      <c r="M124" s="399"/>
      <c r="N124" s="660"/>
      <c r="O124" s="399"/>
      <c r="P124" s="399"/>
      <c r="Q124" s="660"/>
      <c r="R124" s="660"/>
    </row>
    <row r="125" spans="1:18" ht="14.25" customHeight="1" x14ac:dyDescent="0.25">
      <c r="B125" s="397" t="s">
        <v>371</v>
      </c>
      <c r="D125" s="400">
        <v>23.219799999999999</v>
      </c>
      <c r="E125" s="400">
        <v>62.467199999999998</v>
      </c>
      <c r="F125" s="400">
        <v>43.253</v>
      </c>
      <c r="G125" s="400">
        <v>9.1803000000000008</v>
      </c>
      <c r="H125" s="400">
        <v>9.1186000000000007</v>
      </c>
      <c r="I125" s="400">
        <v>33.601500000000001</v>
      </c>
      <c r="J125" s="400">
        <v>13.2148</v>
      </c>
      <c r="K125" s="400">
        <v>6.6471999999999998</v>
      </c>
      <c r="L125" s="400">
        <v>10.4811</v>
      </c>
      <c r="M125" s="400">
        <v>17.730499999999999</v>
      </c>
      <c r="N125" s="400">
        <v>18.7514</v>
      </c>
      <c r="O125" s="400">
        <v>2.6364999999999998</v>
      </c>
      <c r="P125" s="400">
        <v>3.0255000000000001</v>
      </c>
      <c r="Q125" s="400">
        <v>2.7086999999999999</v>
      </c>
      <c r="R125" s="400">
        <v>16.208300000000001</v>
      </c>
    </row>
    <row r="126" spans="1:18" ht="6" customHeight="1" x14ac:dyDescent="0.25">
      <c r="B126" s="397"/>
      <c r="D126" s="400"/>
      <c r="E126" s="400"/>
      <c r="F126" s="400"/>
      <c r="G126" s="400"/>
      <c r="H126" s="400"/>
      <c r="I126" s="400"/>
      <c r="J126" s="400"/>
      <c r="K126" s="400"/>
      <c r="L126" s="400"/>
      <c r="M126" s="400"/>
      <c r="N126" s="661"/>
      <c r="O126" s="400"/>
      <c r="P126" s="400"/>
      <c r="Q126" s="661"/>
      <c r="R126" s="661"/>
    </row>
    <row r="127" spans="1:18" x14ac:dyDescent="0.25">
      <c r="A127" s="659" t="s">
        <v>377</v>
      </c>
      <c r="B127" s="265" t="s">
        <v>261</v>
      </c>
      <c r="C127" s="265"/>
      <c r="D127" s="368">
        <v>27340</v>
      </c>
      <c r="E127" s="368">
        <v>7099</v>
      </c>
      <c r="F127" s="368">
        <v>4251</v>
      </c>
      <c r="G127" s="368">
        <v>85288</v>
      </c>
      <c r="H127" s="368">
        <v>25047</v>
      </c>
      <c r="I127" s="368">
        <v>41583</v>
      </c>
      <c r="J127" s="368">
        <v>11044</v>
      </c>
      <c r="K127" s="368">
        <v>15304</v>
      </c>
      <c r="L127" s="368">
        <v>29612</v>
      </c>
      <c r="M127" s="368">
        <v>10212</v>
      </c>
      <c r="N127" s="368">
        <v>256780</v>
      </c>
      <c r="O127" s="368">
        <v>449384</v>
      </c>
      <c r="P127" s="368">
        <v>491375</v>
      </c>
      <c r="Q127" s="368">
        <v>940759</v>
      </c>
      <c r="R127" s="368">
        <v>1197539</v>
      </c>
    </row>
    <row r="128" spans="1:18" x14ac:dyDescent="0.25">
      <c r="A128" s="398"/>
      <c r="B128" s="393" t="s">
        <v>133</v>
      </c>
      <c r="D128" s="399">
        <v>11909</v>
      </c>
      <c r="E128" s="399">
        <v>4352</v>
      </c>
      <c r="F128" s="399">
        <v>2979</v>
      </c>
      <c r="G128" s="399">
        <v>25170</v>
      </c>
      <c r="H128" s="399">
        <v>1832</v>
      </c>
      <c r="I128" s="399">
        <v>8957</v>
      </c>
      <c r="J128" s="399">
        <v>3808</v>
      </c>
      <c r="K128" s="399">
        <v>4615</v>
      </c>
      <c r="L128" s="399">
        <v>8603</v>
      </c>
      <c r="M128" s="399">
        <v>2133</v>
      </c>
      <c r="N128" s="399">
        <v>74358</v>
      </c>
      <c r="O128" s="399">
        <v>11067</v>
      </c>
      <c r="P128" s="399">
        <v>2927</v>
      </c>
      <c r="Q128" s="399">
        <v>13994</v>
      </c>
      <c r="R128" s="399">
        <v>88352</v>
      </c>
    </row>
    <row r="129" spans="1:18" x14ac:dyDescent="0.25">
      <c r="A129" s="398"/>
      <c r="B129" s="393" t="s">
        <v>134</v>
      </c>
      <c r="D129" s="399">
        <v>6317</v>
      </c>
      <c r="E129" s="399">
        <v>932</v>
      </c>
      <c r="F129" s="399">
        <v>297</v>
      </c>
      <c r="G129" s="399">
        <v>7881</v>
      </c>
      <c r="H129" s="399">
        <v>921</v>
      </c>
      <c r="I129" s="399">
        <v>4995</v>
      </c>
      <c r="J129" s="399">
        <v>2597</v>
      </c>
      <c r="K129" s="399">
        <v>2403</v>
      </c>
      <c r="L129" s="399">
        <v>5495</v>
      </c>
      <c r="M129" s="399">
        <v>2718</v>
      </c>
      <c r="N129" s="399">
        <v>34556</v>
      </c>
      <c r="O129" s="399">
        <v>7625</v>
      </c>
      <c r="P129" s="399">
        <v>3480</v>
      </c>
      <c r="Q129" s="399">
        <v>11105</v>
      </c>
      <c r="R129" s="399">
        <v>45661</v>
      </c>
    </row>
    <row r="130" spans="1:18" x14ac:dyDescent="0.25">
      <c r="A130" s="398"/>
      <c r="B130" s="393" t="s">
        <v>135</v>
      </c>
      <c r="D130" s="399">
        <v>5096</v>
      </c>
      <c r="E130" s="399">
        <v>1430</v>
      </c>
      <c r="F130" s="399">
        <v>850</v>
      </c>
      <c r="G130" s="399">
        <v>19356</v>
      </c>
      <c r="H130" s="399">
        <v>6907</v>
      </c>
      <c r="I130" s="399">
        <v>5237</v>
      </c>
      <c r="J130" s="399">
        <v>3231</v>
      </c>
      <c r="K130" s="399">
        <v>3551</v>
      </c>
      <c r="L130" s="399">
        <v>4746</v>
      </c>
      <c r="M130" s="399">
        <v>3101</v>
      </c>
      <c r="N130" s="399">
        <v>53505</v>
      </c>
      <c r="O130" s="399">
        <v>30981</v>
      </c>
      <c r="P130" s="399">
        <v>9500</v>
      </c>
      <c r="Q130" s="399">
        <v>40481</v>
      </c>
      <c r="R130" s="399">
        <v>93986</v>
      </c>
    </row>
    <row r="131" spans="1:18" ht="15.6" x14ac:dyDescent="0.25">
      <c r="A131" s="398"/>
      <c r="B131" s="393" t="s">
        <v>369</v>
      </c>
      <c r="D131" s="399">
        <v>2033</v>
      </c>
      <c r="E131" s="399">
        <v>83</v>
      </c>
      <c r="F131" s="399">
        <v>0</v>
      </c>
      <c r="G131" s="399">
        <v>13289</v>
      </c>
      <c r="H131" s="399">
        <v>5602</v>
      </c>
      <c r="I131" s="399">
        <v>14950</v>
      </c>
      <c r="J131" s="399">
        <v>704</v>
      </c>
      <c r="K131" s="399">
        <v>3047</v>
      </c>
      <c r="L131" s="399">
        <v>6982</v>
      </c>
      <c r="M131" s="399">
        <v>1029</v>
      </c>
      <c r="N131" s="399">
        <v>47719</v>
      </c>
      <c r="O131" s="399">
        <v>370580</v>
      </c>
      <c r="P131" s="399">
        <v>470931</v>
      </c>
      <c r="Q131" s="399">
        <v>841511</v>
      </c>
      <c r="R131" s="399">
        <v>889230</v>
      </c>
    </row>
    <row r="132" spans="1:18" x14ac:dyDescent="0.25">
      <c r="A132" s="398"/>
      <c r="B132" s="393" t="s">
        <v>248</v>
      </c>
      <c r="D132" s="399">
        <v>78</v>
      </c>
      <c r="E132" s="399">
        <v>9</v>
      </c>
      <c r="F132" s="399">
        <v>1</v>
      </c>
      <c r="G132" s="399">
        <v>623</v>
      </c>
      <c r="H132" s="399">
        <v>267</v>
      </c>
      <c r="I132" s="399">
        <v>287</v>
      </c>
      <c r="J132" s="399">
        <v>27</v>
      </c>
      <c r="K132" s="399">
        <v>149</v>
      </c>
      <c r="L132" s="399">
        <v>277</v>
      </c>
      <c r="M132" s="399">
        <v>19</v>
      </c>
      <c r="N132" s="399">
        <v>1737</v>
      </c>
      <c r="O132" s="399">
        <v>2791</v>
      </c>
      <c r="P132" s="399">
        <v>1761</v>
      </c>
      <c r="Q132" s="399">
        <v>4552</v>
      </c>
      <c r="R132" s="399">
        <v>6289</v>
      </c>
    </row>
    <row r="133" spans="1:18" x14ac:dyDescent="0.25">
      <c r="A133" s="398"/>
      <c r="B133" s="393" t="s">
        <v>249</v>
      </c>
      <c r="D133" s="399">
        <v>1107</v>
      </c>
      <c r="E133" s="399">
        <v>81</v>
      </c>
      <c r="F133" s="399">
        <v>12</v>
      </c>
      <c r="G133" s="399">
        <v>15295</v>
      </c>
      <c r="H133" s="399">
        <v>7071</v>
      </c>
      <c r="I133" s="399">
        <v>6174</v>
      </c>
      <c r="J133" s="399">
        <v>422</v>
      </c>
      <c r="K133" s="399">
        <v>1017</v>
      </c>
      <c r="L133" s="399">
        <v>1476</v>
      </c>
      <c r="M133" s="399">
        <v>1066</v>
      </c>
      <c r="N133" s="399">
        <v>33721</v>
      </c>
      <c r="O133" s="399">
        <v>22589</v>
      </c>
      <c r="P133" s="399">
        <v>1309</v>
      </c>
      <c r="Q133" s="399">
        <v>23898</v>
      </c>
      <c r="R133" s="399">
        <v>57619</v>
      </c>
    </row>
    <row r="134" spans="1:18" x14ac:dyDescent="0.25">
      <c r="A134" s="398"/>
      <c r="B134" s="251" t="s">
        <v>7</v>
      </c>
      <c r="D134" s="399">
        <v>63</v>
      </c>
      <c r="E134" s="399">
        <v>4</v>
      </c>
      <c r="F134" s="399">
        <v>1</v>
      </c>
      <c r="G134" s="399">
        <v>1561</v>
      </c>
      <c r="H134" s="399">
        <v>1802</v>
      </c>
      <c r="I134" s="399">
        <v>0</v>
      </c>
      <c r="J134" s="399">
        <v>0</v>
      </c>
      <c r="K134" s="399">
        <v>29</v>
      </c>
      <c r="L134" s="399">
        <v>52</v>
      </c>
      <c r="M134" s="399">
        <v>58</v>
      </c>
      <c r="N134" s="399">
        <v>3570</v>
      </c>
      <c r="O134" s="399">
        <v>1079</v>
      </c>
      <c r="P134" s="399">
        <v>114</v>
      </c>
      <c r="Q134" s="399">
        <v>1193</v>
      </c>
      <c r="R134" s="399">
        <v>4763</v>
      </c>
    </row>
    <row r="135" spans="1:18" ht="15.6" x14ac:dyDescent="0.25">
      <c r="A135" s="398"/>
      <c r="B135" s="393" t="s">
        <v>370</v>
      </c>
      <c r="D135" s="399">
        <v>737</v>
      </c>
      <c r="E135" s="399">
        <v>208</v>
      </c>
      <c r="F135" s="399">
        <v>111</v>
      </c>
      <c r="G135" s="399">
        <v>2113</v>
      </c>
      <c r="H135" s="399">
        <v>645</v>
      </c>
      <c r="I135" s="399">
        <v>983</v>
      </c>
      <c r="J135" s="399">
        <v>255</v>
      </c>
      <c r="K135" s="399">
        <v>493</v>
      </c>
      <c r="L135" s="399">
        <v>1981</v>
      </c>
      <c r="M135" s="399">
        <v>88</v>
      </c>
      <c r="N135" s="399">
        <v>7614</v>
      </c>
      <c r="O135" s="399">
        <v>2672</v>
      </c>
      <c r="P135" s="399">
        <v>1353</v>
      </c>
      <c r="Q135" s="399">
        <v>4025</v>
      </c>
      <c r="R135" s="399">
        <v>11639</v>
      </c>
    </row>
    <row r="136" spans="1:18" ht="6" customHeight="1" x14ac:dyDescent="0.25">
      <c r="A136" s="398"/>
      <c r="D136" s="399"/>
      <c r="E136" s="399"/>
      <c r="F136" s="399"/>
      <c r="G136" s="399"/>
      <c r="H136" s="399"/>
      <c r="I136" s="399"/>
      <c r="J136" s="399"/>
      <c r="K136" s="399"/>
      <c r="L136" s="399"/>
      <c r="M136" s="399"/>
      <c r="N136" s="660"/>
      <c r="O136" s="399"/>
      <c r="P136" s="399"/>
      <c r="Q136" s="660"/>
      <c r="R136" s="660"/>
    </row>
    <row r="137" spans="1:18" ht="15.6" x14ac:dyDescent="0.25">
      <c r="A137" s="398"/>
      <c r="B137" s="397" t="s">
        <v>371</v>
      </c>
      <c r="D137" s="400">
        <v>22.6219</v>
      </c>
      <c r="E137" s="400">
        <v>61.122100000000003</v>
      </c>
      <c r="F137" s="400">
        <v>43.811100000000003</v>
      </c>
      <c r="G137" s="400">
        <v>9.2993000000000006</v>
      </c>
      <c r="H137" s="400">
        <v>9.6997</v>
      </c>
      <c r="I137" s="400">
        <v>35.043599999999998</v>
      </c>
      <c r="J137" s="400">
        <v>13.919</v>
      </c>
      <c r="K137" s="400">
        <v>6.9165999999999999</v>
      </c>
      <c r="L137" s="400">
        <v>10.8896</v>
      </c>
      <c r="M137" s="400">
        <v>18.966699999999999</v>
      </c>
      <c r="N137" s="400">
        <v>19.468399999999999</v>
      </c>
      <c r="O137" s="400">
        <v>2.6011000000000002</v>
      </c>
      <c r="P137" s="400">
        <v>2.9329999999999998</v>
      </c>
      <c r="Q137" s="400">
        <v>2.6705000000000001</v>
      </c>
      <c r="R137" s="400">
        <v>16.795500000000001</v>
      </c>
    </row>
    <row r="138" spans="1:18" ht="13.8" thickBot="1" x14ac:dyDescent="0.3">
      <c r="A138" s="405"/>
      <c r="B138" s="394"/>
      <c r="C138" s="394"/>
      <c r="D138" s="394"/>
      <c r="E138" s="394"/>
      <c r="F138" s="394"/>
      <c r="G138" s="394"/>
      <c r="H138" s="394"/>
      <c r="I138" s="394"/>
      <c r="J138" s="394"/>
      <c r="K138" s="394"/>
      <c r="L138" s="394"/>
      <c r="M138" s="394"/>
      <c r="N138" s="656"/>
      <c r="O138" s="394"/>
      <c r="P138" s="394"/>
      <c r="Q138" s="656"/>
      <c r="R138" s="656"/>
    </row>
    <row r="140" spans="1:18" ht="14.4" x14ac:dyDescent="0.3">
      <c r="A140" t="s">
        <v>366</v>
      </c>
    </row>
    <row r="141" spans="1:18" x14ac:dyDescent="0.25">
      <c r="A141" s="393" t="s">
        <v>356</v>
      </c>
    </row>
    <row r="143" spans="1:18" s="266" customFormat="1" ht="26.25" customHeight="1" x14ac:dyDescent="0.25">
      <c r="A143" s="987" t="s">
        <v>357</v>
      </c>
      <c r="B143" s="987"/>
      <c r="C143" s="987"/>
      <c r="D143" s="987"/>
      <c r="E143" s="987"/>
      <c r="F143" s="987"/>
      <c r="G143" s="987"/>
      <c r="H143" s="987"/>
      <c r="I143" s="987"/>
      <c r="J143" s="987"/>
      <c r="K143" s="987"/>
      <c r="L143" s="987"/>
      <c r="M143" s="987"/>
      <c r="N143" s="987"/>
      <c r="O143" s="987"/>
      <c r="P143" s="987"/>
      <c r="Q143" s="987"/>
      <c r="R143" s="987"/>
    </row>
    <row r="144" spans="1:18" s="266" customFormat="1" x14ac:dyDescent="0.25">
      <c r="A144" s="647"/>
      <c r="B144" s="647"/>
      <c r="C144" s="647"/>
      <c r="D144" s="647"/>
      <c r="E144" s="647"/>
      <c r="F144" s="647"/>
      <c r="G144" s="647"/>
      <c r="H144" s="647"/>
      <c r="I144" s="647"/>
      <c r="J144" s="647"/>
      <c r="K144" s="647"/>
      <c r="L144" s="647"/>
      <c r="M144" s="647"/>
      <c r="N144" s="647"/>
      <c r="O144" s="647"/>
      <c r="P144" s="647"/>
      <c r="Q144" s="647"/>
      <c r="R144" s="647"/>
    </row>
    <row r="145" spans="1:18" s="266" customFormat="1" x14ac:dyDescent="0.25">
      <c r="A145" s="81" t="s">
        <v>358</v>
      </c>
      <c r="B145" s="365"/>
      <c r="C145" s="365"/>
      <c r="D145" s="365"/>
      <c r="E145" s="365"/>
      <c r="F145" s="365"/>
      <c r="G145" s="365"/>
      <c r="H145" s="365"/>
      <c r="I145" s="365"/>
      <c r="J145" s="365"/>
      <c r="K145" s="365"/>
      <c r="L145" s="646"/>
    </row>
    <row r="146" spans="1:18" s="266" customFormat="1" x14ac:dyDescent="0.25">
      <c r="A146" s="81"/>
      <c r="B146" s="365"/>
      <c r="C146" s="365"/>
      <c r="D146" s="365"/>
      <c r="E146" s="365"/>
      <c r="F146" s="365"/>
      <c r="G146" s="365"/>
      <c r="H146" s="365"/>
      <c r="I146" s="365"/>
      <c r="J146" s="365"/>
      <c r="K146" s="365"/>
      <c r="L146" s="646"/>
    </row>
    <row r="147" spans="1:18" x14ac:dyDescent="0.25">
      <c r="A147" s="1021" t="s">
        <v>359</v>
      </c>
      <c r="B147" s="1021"/>
      <c r="C147" s="1021"/>
      <c r="D147" s="1021"/>
      <c r="E147" s="1021"/>
      <c r="F147" s="1021"/>
      <c r="G147" s="1021"/>
      <c r="H147" s="1021"/>
      <c r="I147" s="1021"/>
      <c r="J147" s="1021"/>
      <c r="K147" s="1021"/>
      <c r="L147" s="1021"/>
      <c r="M147" s="1021"/>
      <c r="N147" s="1021"/>
      <c r="O147" s="1021"/>
      <c r="P147" s="1021"/>
      <c r="Q147" s="1021"/>
      <c r="R147" s="1021"/>
    </row>
    <row r="148" spans="1:18" x14ac:dyDescent="0.25">
      <c r="A148" s="665"/>
      <c r="B148" s="665"/>
      <c r="C148" s="665"/>
      <c r="D148" s="665"/>
      <c r="E148" s="665"/>
      <c r="F148" s="665"/>
      <c r="G148" s="665"/>
      <c r="H148" s="665"/>
      <c r="I148" s="665"/>
      <c r="J148" s="665"/>
      <c r="K148" s="665"/>
      <c r="L148" s="665"/>
      <c r="M148" s="665"/>
      <c r="N148" s="665"/>
      <c r="O148" s="665"/>
      <c r="P148" s="665"/>
      <c r="Q148" s="665"/>
      <c r="R148" s="665"/>
    </row>
    <row r="149" spans="1:18" x14ac:dyDescent="0.25">
      <c r="A149" s="80" t="s">
        <v>372</v>
      </c>
    </row>
    <row r="150" spans="1:18" x14ac:dyDescent="0.25">
      <c r="A150" s="80"/>
    </row>
    <row r="151" spans="1:18" x14ac:dyDescent="0.25">
      <c r="A151" s="80" t="s">
        <v>373</v>
      </c>
    </row>
    <row r="152" spans="1:18" x14ac:dyDescent="0.25">
      <c r="A152" s="80"/>
    </row>
    <row r="153" spans="1:18" ht="12.75" customHeight="1" x14ac:dyDescent="0.25">
      <c r="A153" s="1022" t="s">
        <v>374</v>
      </c>
      <c r="B153" s="1022"/>
      <c r="C153" s="1022"/>
      <c r="D153" s="1022"/>
      <c r="E153" s="1022"/>
      <c r="F153" s="1022"/>
      <c r="G153" s="1022"/>
      <c r="H153" s="1022"/>
      <c r="I153" s="1022"/>
      <c r="J153" s="1022"/>
      <c r="K153" s="1022"/>
      <c r="L153" s="1022"/>
      <c r="M153" s="1022"/>
      <c r="N153" s="1022"/>
      <c r="O153" s="1022"/>
      <c r="P153" s="1022"/>
      <c r="Q153" s="1022"/>
      <c r="R153" s="1022"/>
    </row>
    <row r="154" spans="1:18" s="392" customFormat="1" ht="12.75" customHeight="1" x14ac:dyDescent="0.25">
      <c r="N154" s="666"/>
      <c r="Q154" s="666"/>
      <c r="R154" s="666"/>
    </row>
  </sheetData>
  <mergeCells count="3">
    <mergeCell ref="A143:R143"/>
    <mergeCell ref="A147:R147"/>
    <mergeCell ref="A153:R15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59999389629810485"/>
  </sheetPr>
  <dimension ref="A1:T312"/>
  <sheetViews>
    <sheetView zoomScaleNormal="100" workbookViewId="0">
      <selection sqref="A1:M1"/>
    </sheetView>
  </sheetViews>
  <sheetFormatPr defaultColWidth="9.109375" defaultRowHeight="14.4" x14ac:dyDescent="0.3"/>
  <cols>
    <col min="1" max="1" width="19.44140625" style="267" customWidth="1"/>
    <col min="2" max="2" width="43.44140625" style="267" customWidth="1"/>
    <col min="3" max="13" width="11.6640625" style="267" customWidth="1"/>
    <col min="14" max="16384" width="9.109375" style="267"/>
  </cols>
  <sheetData>
    <row r="1" spans="1:13" ht="36.75" customHeight="1" x14ac:dyDescent="0.3">
      <c r="A1" s="1023" t="s">
        <v>382</v>
      </c>
      <c r="B1" s="1024"/>
      <c r="C1" s="1024"/>
      <c r="D1" s="1024"/>
      <c r="E1" s="1024"/>
      <c r="F1" s="1024"/>
      <c r="G1" s="1024"/>
      <c r="H1" s="1024"/>
      <c r="I1" s="1024"/>
      <c r="J1" s="1024"/>
      <c r="K1" s="1024"/>
      <c r="L1" s="1024"/>
      <c r="M1" s="1024"/>
    </row>
    <row r="2" spans="1:13" x14ac:dyDescent="0.3">
      <c r="B2" s="650"/>
      <c r="C2" s="650"/>
      <c r="D2" s="650"/>
      <c r="E2" s="650"/>
      <c r="F2" s="650"/>
      <c r="G2" s="650"/>
      <c r="H2" s="650"/>
      <c r="I2" s="650"/>
      <c r="J2" s="650"/>
      <c r="K2" s="650"/>
      <c r="L2" s="650"/>
      <c r="M2" s="650"/>
    </row>
    <row r="3" spans="1:13" ht="15" customHeight="1" thickBot="1" x14ac:dyDescent="0.35">
      <c r="A3" s="380" t="s">
        <v>252</v>
      </c>
      <c r="B3" s="837"/>
      <c r="C3" s="380"/>
      <c r="D3" s="380"/>
      <c r="E3" s="380"/>
      <c r="F3" s="380"/>
      <c r="G3" s="380"/>
      <c r="H3" s="380"/>
      <c r="I3" s="380"/>
      <c r="J3" s="380"/>
      <c r="K3" s="362"/>
      <c r="L3" s="380"/>
      <c r="M3" s="386" t="s">
        <v>253</v>
      </c>
    </row>
    <row r="4" spans="1:13" ht="15" customHeight="1" x14ac:dyDescent="0.3">
      <c r="A4" s="266"/>
      <c r="B4" s="288"/>
      <c r="C4" s="288"/>
      <c r="D4" s="288"/>
      <c r="E4" s="288"/>
      <c r="F4" s="288"/>
      <c r="G4" s="288"/>
      <c r="H4" s="288"/>
      <c r="I4" s="288"/>
      <c r="J4" s="288"/>
      <c r="K4" s="288"/>
      <c r="L4" s="288"/>
      <c r="M4" s="288"/>
    </row>
    <row r="5" spans="1:13" ht="15" customHeight="1" x14ac:dyDescent="0.3">
      <c r="A5" s="266"/>
      <c r="B5" s="266"/>
      <c r="C5" s="669" t="s">
        <v>216</v>
      </c>
      <c r="D5" s="669" t="s">
        <v>217</v>
      </c>
      <c r="E5" s="669" t="s">
        <v>402</v>
      </c>
      <c r="F5" s="670" t="s">
        <v>378</v>
      </c>
      <c r="G5" s="669" t="s">
        <v>219</v>
      </c>
      <c r="H5" s="669" t="s">
        <v>220</v>
      </c>
      <c r="I5" s="669" t="s">
        <v>221</v>
      </c>
      <c r="J5" s="669" t="s">
        <v>222</v>
      </c>
      <c r="K5" s="669" t="s">
        <v>223</v>
      </c>
      <c r="L5" s="669" t="s">
        <v>224</v>
      </c>
      <c r="M5" s="669" t="s">
        <v>377</v>
      </c>
    </row>
    <row r="6" spans="1:13" ht="15" customHeight="1" x14ac:dyDescent="0.3">
      <c r="A6" s="382" t="s">
        <v>361</v>
      </c>
      <c r="B6" s="250"/>
      <c r="C6" s="250"/>
      <c r="D6" s="250"/>
      <c r="E6" s="250"/>
      <c r="F6" s="250"/>
      <c r="G6" s="250"/>
      <c r="H6" s="250"/>
      <c r="I6" s="250"/>
      <c r="J6" s="250"/>
      <c r="K6" s="250"/>
      <c r="L6" s="250"/>
      <c r="M6" s="250"/>
    </row>
    <row r="7" spans="1:13" ht="15" customHeight="1" x14ac:dyDescent="0.3">
      <c r="A7" s="266"/>
      <c r="B7" s="266"/>
      <c r="C7" s="247"/>
      <c r="D7" s="247"/>
      <c r="E7" s="247"/>
      <c r="F7" s="247"/>
      <c r="G7" s="247"/>
      <c r="H7" s="247"/>
      <c r="I7" s="247"/>
      <c r="J7" s="247"/>
      <c r="K7" s="247"/>
      <c r="L7" s="247"/>
      <c r="M7" s="247"/>
    </row>
    <row r="8" spans="1:13" ht="15" customHeight="1" x14ac:dyDescent="0.3">
      <c r="A8" s="247" t="s">
        <v>214</v>
      </c>
      <c r="B8" s="288" t="s">
        <v>262</v>
      </c>
      <c r="C8" s="406">
        <v>35734</v>
      </c>
      <c r="D8" s="406">
        <v>33437</v>
      </c>
      <c r="E8" s="406">
        <v>36095</v>
      </c>
      <c r="F8" s="406">
        <v>36484</v>
      </c>
      <c r="G8" s="406">
        <v>36875</v>
      </c>
      <c r="H8" s="406">
        <v>39422</v>
      </c>
      <c r="I8" s="406">
        <v>37282</v>
      </c>
      <c r="J8" s="406">
        <v>34749</v>
      </c>
      <c r="K8" s="406">
        <v>35571</v>
      </c>
      <c r="L8" s="406">
        <v>34767</v>
      </c>
      <c r="M8" s="406">
        <v>32636</v>
      </c>
    </row>
    <row r="9" spans="1:13" ht="15" customHeight="1" x14ac:dyDescent="0.3">
      <c r="A9" s="266"/>
      <c r="B9" s="288" t="s">
        <v>263</v>
      </c>
      <c r="C9" s="406">
        <v>19314</v>
      </c>
      <c r="D9" s="406">
        <v>17409</v>
      </c>
      <c r="E9" s="406">
        <v>16934</v>
      </c>
      <c r="F9" s="406">
        <v>16148</v>
      </c>
      <c r="G9" s="406">
        <v>15234</v>
      </c>
      <c r="H9" s="406">
        <v>15237</v>
      </c>
      <c r="I9" s="406">
        <v>14763</v>
      </c>
      <c r="J9" s="406">
        <v>13552</v>
      </c>
      <c r="K9" s="406">
        <v>13147</v>
      </c>
      <c r="L9" s="406">
        <v>12368</v>
      </c>
      <c r="M9" s="406">
        <v>11893</v>
      </c>
    </row>
    <row r="10" spans="1:13" ht="15" customHeight="1" x14ac:dyDescent="0.3">
      <c r="A10" s="266"/>
      <c r="B10" s="288" t="s">
        <v>362</v>
      </c>
      <c r="C10" s="406">
        <v>5905</v>
      </c>
      <c r="D10" s="406">
        <v>5493</v>
      </c>
      <c r="E10" s="406">
        <v>5980</v>
      </c>
      <c r="F10" s="406">
        <v>5315</v>
      </c>
      <c r="G10" s="406">
        <v>4963</v>
      </c>
      <c r="H10" s="406">
        <v>5007</v>
      </c>
      <c r="I10" s="406">
        <v>5006</v>
      </c>
      <c r="J10" s="406">
        <v>4668</v>
      </c>
      <c r="K10" s="406">
        <v>4618</v>
      </c>
      <c r="L10" s="406">
        <v>4322</v>
      </c>
      <c r="M10" s="406">
        <v>5084</v>
      </c>
    </row>
    <row r="11" spans="1:13" ht="15" customHeight="1" x14ac:dyDescent="0.3">
      <c r="A11" s="266"/>
      <c r="B11" s="288" t="s">
        <v>264</v>
      </c>
      <c r="C11" s="406">
        <v>5751</v>
      </c>
      <c r="D11" s="406">
        <v>5898</v>
      </c>
      <c r="E11" s="406">
        <v>6800</v>
      </c>
      <c r="F11" s="406">
        <v>7169</v>
      </c>
      <c r="G11" s="406">
        <v>7126</v>
      </c>
      <c r="H11" s="406">
        <v>7493</v>
      </c>
      <c r="I11" s="406">
        <v>7245</v>
      </c>
      <c r="J11" s="406">
        <v>6440</v>
      </c>
      <c r="K11" s="406">
        <v>6192</v>
      </c>
      <c r="L11" s="406">
        <v>6041</v>
      </c>
      <c r="M11" s="406">
        <v>5895</v>
      </c>
    </row>
    <row r="12" spans="1:13" ht="15" customHeight="1" x14ac:dyDescent="0.3">
      <c r="A12" s="266"/>
      <c r="B12" s="288" t="s">
        <v>265</v>
      </c>
      <c r="C12" s="406">
        <v>5322</v>
      </c>
      <c r="D12" s="406">
        <v>5412</v>
      </c>
      <c r="E12" s="406">
        <v>5578</v>
      </c>
      <c r="F12" s="406">
        <v>5783</v>
      </c>
      <c r="G12" s="406">
        <v>5650</v>
      </c>
      <c r="H12" s="406">
        <v>5825</v>
      </c>
      <c r="I12" s="406">
        <v>5215</v>
      </c>
      <c r="J12" s="406">
        <v>4444</v>
      </c>
      <c r="K12" s="406">
        <v>4239</v>
      </c>
      <c r="L12" s="406">
        <v>4062</v>
      </c>
      <c r="M12" s="406">
        <v>3855</v>
      </c>
    </row>
    <row r="13" spans="1:13" ht="15" customHeight="1" x14ac:dyDescent="0.3">
      <c r="A13" s="266"/>
      <c r="B13" s="288" t="s">
        <v>266</v>
      </c>
      <c r="C13" s="406">
        <v>6204</v>
      </c>
      <c r="D13" s="406">
        <v>6206</v>
      </c>
      <c r="E13" s="406">
        <v>6601</v>
      </c>
      <c r="F13" s="406">
        <v>7142</v>
      </c>
      <c r="G13" s="406">
        <v>7403</v>
      </c>
      <c r="H13" s="406">
        <v>7696</v>
      </c>
      <c r="I13" s="406">
        <v>7694</v>
      </c>
      <c r="J13" s="406">
        <v>6605</v>
      </c>
      <c r="K13" s="406">
        <v>5886</v>
      </c>
      <c r="L13" s="406">
        <v>5799</v>
      </c>
      <c r="M13" s="406">
        <v>5534</v>
      </c>
    </row>
    <row r="14" spans="1:13" ht="15" customHeight="1" x14ac:dyDescent="0.3">
      <c r="A14" s="266"/>
      <c r="B14" s="288" t="s">
        <v>267</v>
      </c>
      <c r="C14" s="406">
        <v>10325</v>
      </c>
      <c r="D14" s="406">
        <v>10375</v>
      </c>
      <c r="E14" s="406">
        <v>11198</v>
      </c>
      <c r="F14" s="406">
        <v>11866</v>
      </c>
      <c r="G14" s="406">
        <v>12470</v>
      </c>
      <c r="H14" s="406">
        <v>12749</v>
      </c>
      <c r="I14" s="406">
        <v>12954</v>
      </c>
      <c r="J14" s="406">
        <v>12258</v>
      </c>
      <c r="K14" s="406">
        <v>12044</v>
      </c>
      <c r="L14" s="406">
        <v>11542</v>
      </c>
      <c r="M14" s="406">
        <v>12123</v>
      </c>
    </row>
    <row r="15" spans="1:13" ht="15" customHeight="1" x14ac:dyDescent="0.3">
      <c r="A15" s="266"/>
      <c r="B15" s="288" t="s">
        <v>268</v>
      </c>
      <c r="C15" s="406">
        <v>1568</v>
      </c>
      <c r="D15" s="406">
        <v>1440</v>
      </c>
      <c r="E15" s="406">
        <v>1568</v>
      </c>
      <c r="F15" s="406">
        <v>1775</v>
      </c>
      <c r="G15" s="406">
        <v>1912</v>
      </c>
      <c r="H15" s="406">
        <v>2006</v>
      </c>
      <c r="I15" s="406">
        <v>1936</v>
      </c>
      <c r="J15" s="406">
        <v>2088</v>
      </c>
      <c r="K15" s="406">
        <v>2134</v>
      </c>
      <c r="L15" s="406">
        <v>2140</v>
      </c>
      <c r="M15" s="406">
        <v>2206</v>
      </c>
    </row>
    <row r="16" spans="1:13" ht="15" customHeight="1" x14ac:dyDescent="0.3">
      <c r="A16" s="266"/>
      <c r="B16" s="288" t="s">
        <v>269</v>
      </c>
      <c r="C16" s="406">
        <v>1575</v>
      </c>
      <c r="D16" s="406">
        <v>1558</v>
      </c>
      <c r="E16" s="406">
        <v>1850</v>
      </c>
      <c r="F16" s="406">
        <v>1935</v>
      </c>
      <c r="G16" s="406">
        <v>1950</v>
      </c>
      <c r="H16" s="406">
        <v>2088</v>
      </c>
      <c r="I16" s="406">
        <v>1870</v>
      </c>
      <c r="J16" s="406">
        <v>1717</v>
      </c>
      <c r="K16" s="406">
        <v>1643</v>
      </c>
      <c r="L16" s="406">
        <v>1650</v>
      </c>
      <c r="M16" s="406">
        <v>1680</v>
      </c>
    </row>
    <row r="17" spans="1:13" ht="15" customHeight="1" x14ac:dyDescent="0.3">
      <c r="A17" s="266"/>
      <c r="B17" s="288" t="s">
        <v>270</v>
      </c>
      <c r="C17" s="406">
        <v>1678</v>
      </c>
      <c r="D17" s="406">
        <v>1626</v>
      </c>
      <c r="E17" s="406">
        <v>1907</v>
      </c>
      <c r="F17" s="406">
        <v>1995</v>
      </c>
      <c r="G17" s="406">
        <v>2016</v>
      </c>
      <c r="H17" s="406">
        <v>2148</v>
      </c>
      <c r="I17" s="406">
        <v>2019</v>
      </c>
      <c r="J17" s="406">
        <v>1982</v>
      </c>
      <c r="K17" s="406">
        <v>1877</v>
      </c>
      <c r="L17" s="406">
        <v>1989</v>
      </c>
      <c r="M17" s="406">
        <v>2066</v>
      </c>
    </row>
    <row r="18" spans="1:13" ht="15" customHeight="1" x14ac:dyDescent="0.3">
      <c r="A18" s="266"/>
      <c r="B18" s="288" t="s">
        <v>271</v>
      </c>
      <c r="C18" s="406">
        <v>2278</v>
      </c>
      <c r="D18" s="406">
        <v>2058</v>
      </c>
      <c r="E18" s="406">
        <v>2503</v>
      </c>
      <c r="F18" s="406">
        <v>2686</v>
      </c>
      <c r="G18" s="406">
        <v>2850</v>
      </c>
      <c r="H18" s="406">
        <v>3150</v>
      </c>
      <c r="I18" s="406">
        <v>3320</v>
      </c>
      <c r="J18" s="406">
        <v>3338</v>
      </c>
      <c r="K18" s="406">
        <v>3550</v>
      </c>
      <c r="L18" s="406">
        <v>3888</v>
      </c>
      <c r="M18" s="406">
        <v>3848</v>
      </c>
    </row>
    <row r="19" spans="1:13" ht="15" customHeight="1" x14ac:dyDescent="0.3">
      <c r="A19" s="266"/>
      <c r="B19" s="288" t="s">
        <v>272</v>
      </c>
      <c r="C19" s="406">
        <v>330</v>
      </c>
      <c r="D19" s="406">
        <v>296</v>
      </c>
      <c r="E19" s="406">
        <v>399</v>
      </c>
      <c r="F19" s="406">
        <v>451</v>
      </c>
      <c r="G19" s="406">
        <v>505</v>
      </c>
      <c r="H19" s="406">
        <v>626</v>
      </c>
      <c r="I19" s="406">
        <v>691</v>
      </c>
      <c r="J19" s="406">
        <v>841</v>
      </c>
      <c r="K19" s="406">
        <v>972</v>
      </c>
      <c r="L19" s="406">
        <v>1105</v>
      </c>
      <c r="M19" s="406">
        <v>1126</v>
      </c>
    </row>
    <row r="20" spans="1:13" ht="15" customHeight="1" x14ac:dyDescent="0.3">
      <c r="A20" s="266"/>
      <c r="B20" s="335" t="s">
        <v>363</v>
      </c>
      <c r="C20" s="406">
        <v>1281</v>
      </c>
      <c r="D20" s="406">
        <v>1686</v>
      </c>
      <c r="E20" s="406">
        <v>1691</v>
      </c>
      <c r="F20" s="406">
        <v>1132</v>
      </c>
      <c r="G20" s="406">
        <v>959</v>
      </c>
      <c r="H20" s="406">
        <v>867</v>
      </c>
      <c r="I20" s="406">
        <v>792</v>
      </c>
      <c r="J20" s="406">
        <v>156</v>
      </c>
      <c r="K20" s="406">
        <v>0</v>
      </c>
      <c r="L20" s="406">
        <v>0</v>
      </c>
      <c r="M20" s="406">
        <v>0</v>
      </c>
    </row>
    <row r="21" spans="1:13" ht="15" customHeight="1" x14ac:dyDescent="0.3">
      <c r="A21" s="266"/>
      <c r="B21" s="288" t="s">
        <v>273</v>
      </c>
      <c r="C21" s="406">
        <v>613</v>
      </c>
      <c r="D21" s="406">
        <v>486</v>
      </c>
      <c r="E21" s="406">
        <v>494</v>
      </c>
      <c r="F21" s="406">
        <v>469</v>
      </c>
      <c r="G21" s="406">
        <v>395</v>
      </c>
      <c r="H21" s="406">
        <v>365</v>
      </c>
      <c r="I21" s="406">
        <v>426</v>
      </c>
      <c r="J21" s="406">
        <v>406</v>
      </c>
      <c r="K21" s="406">
        <v>454</v>
      </c>
      <c r="L21" s="406">
        <v>360</v>
      </c>
      <c r="M21" s="406">
        <v>406</v>
      </c>
    </row>
    <row r="22" spans="1:13" ht="15" customHeight="1" x14ac:dyDescent="0.3">
      <c r="A22" s="266"/>
      <c r="B22" s="247" t="s">
        <v>364</v>
      </c>
      <c r="C22" s="407">
        <v>97878</v>
      </c>
      <c r="D22" s="407">
        <v>93380</v>
      </c>
      <c r="E22" s="407">
        <v>99598</v>
      </c>
      <c r="F22" s="407">
        <v>100350</v>
      </c>
      <c r="G22" s="407">
        <v>100308</v>
      </c>
      <c r="H22" s="407">
        <v>104679</v>
      </c>
      <c r="I22" s="407">
        <v>101213</v>
      </c>
      <c r="J22" s="407">
        <v>93244</v>
      </c>
      <c r="K22" s="407">
        <v>92327</v>
      </c>
      <c r="L22" s="407">
        <v>90033</v>
      </c>
      <c r="M22" s="407">
        <v>88352</v>
      </c>
    </row>
    <row r="23" spans="1:13" ht="15" customHeight="1" x14ac:dyDescent="0.3">
      <c r="A23" s="266"/>
      <c r="B23" s="247"/>
      <c r="C23" s="407"/>
      <c r="D23" s="407"/>
      <c r="E23" s="407"/>
      <c r="F23" s="407"/>
      <c r="G23" s="407"/>
      <c r="H23" s="407"/>
      <c r="I23" s="407"/>
      <c r="J23" s="407"/>
      <c r="K23" s="407"/>
      <c r="L23" s="407"/>
      <c r="M23" s="407"/>
    </row>
    <row r="24" spans="1:13" ht="15" customHeight="1" x14ac:dyDescent="0.3">
      <c r="A24" s="266"/>
      <c r="B24" s="288" t="s">
        <v>365</v>
      </c>
      <c r="C24" s="651">
        <v>12.271100000000001</v>
      </c>
      <c r="D24" s="651">
        <v>12.4251</v>
      </c>
      <c r="E24" s="651">
        <v>12.973800000000001</v>
      </c>
      <c r="F24" s="651">
        <v>13.4481</v>
      </c>
      <c r="G24" s="651">
        <v>13.841900000000001</v>
      </c>
      <c r="H24" s="651">
        <v>14.0604</v>
      </c>
      <c r="I24" s="651">
        <v>14.4978</v>
      </c>
      <c r="J24" s="651">
        <v>15.307</v>
      </c>
      <c r="K24" s="651">
        <v>15.481</v>
      </c>
      <c r="L24" s="651">
        <v>16.208300000000001</v>
      </c>
      <c r="M24" s="651">
        <v>16.795500000000001</v>
      </c>
    </row>
    <row r="25" spans="1:13" ht="15" customHeight="1" x14ac:dyDescent="0.3">
      <c r="A25" s="266"/>
      <c r="B25" s="288"/>
      <c r="C25" s="408"/>
      <c r="D25" s="408"/>
      <c r="E25" s="408"/>
      <c r="F25" s="408"/>
      <c r="G25" s="408"/>
      <c r="H25" s="408"/>
      <c r="I25" s="408"/>
      <c r="J25" s="408"/>
      <c r="K25" s="408"/>
      <c r="L25" s="408"/>
      <c r="M25" s="408"/>
    </row>
    <row r="26" spans="1:13" ht="15" customHeight="1" x14ac:dyDescent="0.3">
      <c r="A26" s="632" t="s">
        <v>2</v>
      </c>
      <c r="B26" s="288" t="s">
        <v>262</v>
      </c>
      <c r="C26" s="406">
        <v>24170</v>
      </c>
      <c r="D26" s="406">
        <v>22822</v>
      </c>
      <c r="E26" s="406">
        <v>25048</v>
      </c>
      <c r="F26" s="406">
        <v>25391</v>
      </c>
      <c r="G26" s="406">
        <v>26469</v>
      </c>
      <c r="H26" s="406">
        <v>28781</v>
      </c>
      <c r="I26" s="406">
        <v>27566</v>
      </c>
      <c r="J26" s="406">
        <v>26472</v>
      </c>
      <c r="K26" s="406">
        <v>27111</v>
      </c>
      <c r="L26" s="406">
        <v>25812</v>
      </c>
      <c r="M26" s="406">
        <v>23626</v>
      </c>
    </row>
    <row r="27" spans="1:13" ht="15" customHeight="1" x14ac:dyDescent="0.3">
      <c r="A27" s="266"/>
      <c r="B27" s="288" t="s">
        <v>263</v>
      </c>
      <c r="C27" s="406">
        <v>9961</v>
      </c>
      <c r="D27" s="406">
        <v>9308</v>
      </c>
      <c r="E27" s="406">
        <v>9335</v>
      </c>
      <c r="F27" s="406">
        <v>9126</v>
      </c>
      <c r="G27" s="406">
        <v>9217</v>
      </c>
      <c r="H27" s="406">
        <v>9399</v>
      </c>
      <c r="I27" s="406">
        <v>9087</v>
      </c>
      <c r="J27" s="406">
        <v>8569</v>
      </c>
      <c r="K27" s="406">
        <v>8169</v>
      </c>
      <c r="L27" s="406">
        <v>7551</v>
      </c>
      <c r="M27" s="406">
        <v>7398</v>
      </c>
    </row>
    <row r="28" spans="1:13" ht="15" customHeight="1" x14ac:dyDescent="0.3">
      <c r="A28" s="266"/>
      <c r="B28" s="288" t="s">
        <v>362</v>
      </c>
      <c r="C28" s="406">
        <v>5023</v>
      </c>
      <c r="D28" s="406">
        <v>4739</v>
      </c>
      <c r="E28" s="406">
        <v>5298</v>
      </c>
      <c r="F28" s="406">
        <v>4885</v>
      </c>
      <c r="G28" s="406">
        <v>4592</v>
      </c>
      <c r="H28" s="406">
        <v>4663</v>
      </c>
      <c r="I28" s="406">
        <v>4574</v>
      </c>
      <c r="J28" s="406">
        <v>4200</v>
      </c>
      <c r="K28" s="406">
        <v>4176</v>
      </c>
      <c r="L28" s="406">
        <v>3882</v>
      </c>
      <c r="M28" s="406">
        <v>4600</v>
      </c>
    </row>
    <row r="29" spans="1:13" ht="15" customHeight="1" x14ac:dyDescent="0.3">
      <c r="A29" s="266"/>
      <c r="B29" s="288" t="s">
        <v>264</v>
      </c>
      <c r="C29" s="406">
        <v>5749</v>
      </c>
      <c r="D29" s="406">
        <v>5895</v>
      </c>
      <c r="E29" s="406">
        <v>6796</v>
      </c>
      <c r="F29" s="406">
        <v>7157</v>
      </c>
      <c r="G29" s="406">
        <v>7117</v>
      </c>
      <c r="H29" s="406">
        <v>7442</v>
      </c>
      <c r="I29" s="406">
        <v>7219</v>
      </c>
      <c r="J29" s="406">
        <v>6435</v>
      </c>
      <c r="K29" s="406">
        <v>6190</v>
      </c>
      <c r="L29" s="406">
        <v>6038</v>
      </c>
      <c r="M29" s="406">
        <v>5891</v>
      </c>
    </row>
    <row r="30" spans="1:13" ht="15" customHeight="1" x14ac:dyDescent="0.3">
      <c r="A30" s="266"/>
      <c r="B30" s="288" t="s">
        <v>265</v>
      </c>
      <c r="C30" s="406">
        <v>5318</v>
      </c>
      <c r="D30" s="406">
        <v>5410</v>
      </c>
      <c r="E30" s="406">
        <v>5577</v>
      </c>
      <c r="F30" s="406">
        <v>5776</v>
      </c>
      <c r="G30" s="406">
        <v>5646</v>
      </c>
      <c r="H30" s="406">
        <v>5824</v>
      </c>
      <c r="I30" s="406">
        <v>5215</v>
      </c>
      <c r="J30" s="406">
        <v>4441</v>
      </c>
      <c r="K30" s="406">
        <v>4239</v>
      </c>
      <c r="L30" s="406">
        <v>4062</v>
      </c>
      <c r="M30" s="406">
        <v>3854</v>
      </c>
    </row>
    <row r="31" spans="1:13" ht="15" customHeight="1" x14ac:dyDescent="0.3">
      <c r="A31" s="266"/>
      <c r="B31" s="288" t="s">
        <v>266</v>
      </c>
      <c r="C31" s="406">
        <v>6201</v>
      </c>
      <c r="D31" s="406">
        <v>6206</v>
      </c>
      <c r="E31" s="406">
        <v>6600</v>
      </c>
      <c r="F31" s="406">
        <v>7140</v>
      </c>
      <c r="G31" s="406">
        <v>7400</v>
      </c>
      <c r="H31" s="406">
        <v>7695</v>
      </c>
      <c r="I31" s="406">
        <v>7692</v>
      </c>
      <c r="J31" s="406">
        <v>6605</v>
      </c>
      <c r="K31" s="406">
        <v>5886</v>
      </c>
      <c r="L31" s="406">
        <v>5799</v>
      </c>
      <c r="M31" s="406">
        <v>5534</v>
      </c>
    </row>
    <row r="32" spans="1:13" ht="15" customHeight="1" x14ac:dyDescent="0.3">
      <c r="A32" s="266"/>
      <c r="B32" s="288" t="s">
        <v>267</v>
      </c>
      <c r="C32" s="406">
        <v>10322</v>
      </c>
      <c r="D32" s="406">
        <v>10375</v>
      </c>
      <c r="E32" s="406">
        <v>11198</v>
      </c>
      <c r="F32" s="406">
        <v>11865</v>
      </c>
      <c r="G32" s="406">
        <v>12467</v>
      </c>
      <c r="H32" s="406">
        <v>12747</v>
      </c>
      <c r="I32" s="406">
        <v>12954</v>
      </c>
      <c r="J32" s="406">
        <v>12258</v>
      </c>
      <c r="K32" s="406">
        <v>12044</v>
      </c>
      <c r="L32" s="406">
        <v>11542</v>
      </c>
      <c r="M32" s="406">
        <v>12123</v>
      </c>
    </row>
    <row r="33" spans="1:20" ht="15" customHeight="1" x14ac:dyDescent="0.3">
      <c r="A33" s="266"/>
      <c r="B33" s="288" t="s">
        <v>268</v>
      </c>
      <c r="C33" s="406">
        <v>1567</v>
      </c>
      <c r="D33" s="406">
        <v>1440</v>
      </c>
      <c r="E33" s="406">
        <v>1568</v>
      </c>
      <c r="F33" s="406">
        <v>1775</v>
      </c>
      <c r="G33" s="406">
        <v>1912</v>
      </c>
      <c r="H33" s="406">
        <v>2006</v>
      </c>
      <c r="I33" s="406">
        <v>1936</v>
      </c>
      <c r="J33" s="406">
        <v>2088</v>
      </c>
      <c r="K33" s="406">
        <v>2134</v>
      </c>
      <c r="L33" s="406">
        <v>2140</v>
      </c>
      <c r="M33" s="406">
        <v>2206</v>
      </c>
    </row>
    <row r="34" spans="1:20" ht="15" customHeight="1" x14ac:dyDescent="0.3">
      <c r="A34" s="266"/>
      <c r="B34" s="288" t="s">
        <v>269</v>
      </c>
      <c r="C34" s="406">
        <v>1575</v>
      </c>
      <c r="D34" s="406">
        <v>1558</v>
      </c>
      <c r="E34" s="406">
        <v>1850</v>
      </c>
      <c r="F34" s="406">
        <v>1935</v>
      </c>
      <c r="G34" s="406">
        <v>1950</v>
      </c>
      <c r="H34" s="406">
        <v>2088</v>
      </c>
      <c r="I34" s="406">
        <v>1870</v>
      </c>
      <c r="J34" s="406">
        <v>1717</v>
      </c>
      <c r="K34" s="406">
        <v>1643</v>
      </c>
      <c r="L34" s="406">
        <v>1650</v>
      </c>
      <c r="M34" s="406">
        <v>1680</v>
      </c>
    </row>
    <row r="35" spans="1:20" ht="15" customHeight="1" x14ac:dyDescent="0.3">
      <c r="A35" s="266"/>
      <c r="B35" s="288" t="s">
        <v>270</v>
      </c>
      <c r="C35" s="406">
        <v>1678</v>
      </c>
      <c r="D35" s="406">
        <v>1626</v>
      </c>
      <c r="E35" s="406">
        <v>1907</v>
      </c>
      <c r="F35" s="406">
        <v>1995</v>
      </c>
      <c r="G35" s="406">
        <v>2016</v>
      </c>
      <c r="H35" s="406">
        <v>2148</v>
      </c>
      <c r="I35" s="406">
        <v>2019</v>
      </c>
      <c r="J35" s="406">
        <v>1982</v>
      </c>
      <c r="K35" s="406">
        <v>1877</v>
      </c>
      <c r="L35" s="406">
        <v>1989</v>
      </c>
      <c r="M35" s="406">
        <v>2066</v>
      </c>
    </row>
    <row r="36" spans="1:20" ht="15" customHeight="1" x14ac:dyDescent="0.3">
      <c r="A36" s="266"/>
      <c r="B36" s="288" t="s">
        <v>271</v>
      </c>
      <c r="C36" s="406">
        <v>2277</v>
      </c>
      <c r="D36" s="406">
        <v>2058</v>
      </c>
      <c r="E36" s="406">
        <v>2503</v>
      </c>
      <c r="F36" s="406">
        <v>2686</v>
      </c>
      <c r="G36" s="406">
        <v>2850</v>
      </c>
      <c r="H36" s="406">
        <v>3150</v>
      </c>
      <c r="I36" s="406">
        <v>3320</v>
      </c>
      <c r="J36" s="406">
        <v>3338</v>
      </c>
      <c r="K36" s="406">
        <v>3550</v>
      </c>
      <c r="L36" s="406">
        <v>3888</v>
      </c>
      <c r="M36" s="406">
        <v>3848</v>
      </c>
    </row>
    <row r="37" spans="1:20" ht="15" customHeight="1" x14ac:dyDescent="0.3">
      <c r="A37" s="266"/>
      <c r="B37" s="288" t="s">
        <v>272</v>
      </c>
      <c r="C37" s="406">
        <v>330</v>
      </c>
      <c r="D37" s="406">
        <v>296</v>
      </c>
      <c r="E37" s="406">
        <v>399</v>
      </c>
      <c r="F37" s="406">
        <v>451</v>
      </c>
      <c r="G37" s="406">
        <v>505</v>
      </c>
      <c r="H37" s="406">
        <v>626</v>
      </c>
      <c r="I37" s="406">
        <v>691</v>
      </c>
      <c r="J37" s="406">
        <v>841</v>
      </c>
      <c r="K37" s="406">
        <v>972</v>
      </c>
      <c r="L37" s="406">
        <v>1105</v>
      </c>
      <c r="M37" s="406">
        <v>1126</v>
      </c>
    </row>
    <row r="38" spans="1:20" ht="15" customHeight="1" x14ac:dyDescent="0.3">
      <c r="A38" s="266"/>
      <c r="B38" s="335" t="s">
        <v>363</v>
      </c>
      <c r="C38" s="406">
        <v>1281</v>
      </c>
      <c r="D38" s="406">
        <v>1686</v>
      </c>
      <c r="E38" s="406">
        <v>1691</v>
      </c>
      <c r="F38" s="406">
        <v>1132</v>
      </c>
      <c r="G38" s="406">
        <v>959</v>
      </c>
      <c r="H38" s="406">
        <v>867</v>
      </c>
      <c r="I38" s="406">
        <v>792</v>
      </c>
      <c r="J38" s="406">
        <v>156</v>
      </c>
      <c r="K38" s="406">
        <v>0</v>
      </c>
      <c r="L38" s="406">
        <v>0</v>
      </c>
      <c r="M38" s="406">
        <v>0</v>
      </c>
    </row>
    <row r="39" spans="1:20" ht="15" customHeight="1" x14ac:dyDescent="0.3">
      <c r="A39" s="266"/>
      <c r="B39" s="288" t="s">
        <v>273</v>
      </c>
      <c r="C39" s="406">
        <v>613</v>
      </c>
      <c r="D39" s="406">
        <v>486</v>
      </c>
      <c r="E39" s="406">
        <v>494</v>
      </c>
      <c r="F39" s="406">
        <v>469</v>
      </c>
      <c r="G39" s="406">
        <v>395</v>
      </c>
      <c r="H39" s="406">
        <v>365</v>
      </c>
      <c r="I39" s="406">
        <v>426</v>
      </c>
      <c r="J39" s="406">
        <v>406</v>
      </c>
      <c r="K39" s="406">
        <v>454</v>
      </c>
      <c r="L39" s="406">
        <v>360</v>
      </c>
      <c r="M39" s="406">
        <v>406</v>
      </c>
    </row>
    <row r="40" spans="1:20" ht="15" customHeight="1" x14ac:dyDescent="0.3">
      <c r="A40" s="266"/>
      <c r="B40" s="247" t="s">
        <v>364</v>
      </c>
      <c r="C40" s="407">
        <v>76065</v>
      </c>
      <c r="D40" s="407">
        <v>73905</v>
      </c>
      <c r="E40" s="407">
        <v>80264</v>
      </c>
      <c r="F40" s="407">
        <v>81783</v>
      </c>
      <c r="G40" s="407">
        <v>83495</v>
      </c>
      <c r="H40" s="407">
        <v>87801</v>
      </c>
      <c r="I40" s="407">
        <v>85361</v>
      </c>
      <c r="J40" s="407">
        <v>79508</v>
      </c>
      <c r="K40" s="407">
        <v>78445</v>
      </c>
      <c r="L40" s="407">
        <v>75818</v>
      </c>
      <c r="M40" s="407">
        <v>74358</v>
      </c>
    </row>
    <row r="41" spans="1:20" ht="15" customHeight="1" x14ac:dyDescent="0.3">
      <c r="A41" s="266"/>
      <c r="B41" s="247"/>
      <c r="C41" s="407"/>
      <c r="D41" s="407"/>
      <c r="E41" s="407"/>
      <c r="F41" s="407"/>
      <c r="G41" s="407"/>
      <c r="H41" s="407"/>
      <c r="I41" s="407"/>
      <c r="J41" s="407"/>
      <c r="K41" s="407"/>
      <c r="L41" s="407"/>
      <c r="M41" s="407"/>
    </row>
    <row r="42" spans="1:20" ht="15" customHeight="1" thickBot="1" x14ac:dyDescent="0.35">
      <c r="A42" s="837"/>
      <c r="B42" s="362" t="s">
        <v>365</v>
      </c>
      <c r="C42" s="409">
        <v>14.9658</v>
      </c>
      <c r="D42" s="409">
        <v>14.9732</v>
      </c>
      <c r="E42" s="409">
        <v>15.457599999999999</v>
      </c>
      <c r="F42" s="409">
        <v>15.9054</v>
      </c>
      <c r="G42" s="409">
        <v>16.107199999999999</v>
      </c>
      <c r="H42" s="409">
        <v>16.271100000000001</v>
      </c>
      <c r="I42" s="409">
        <v>16.7089</v>
      </c>
      <c r="J42" s="409">
        <v>17.482099999999999</v>
      </c>
      <c r="K42" s="409">
        <v>17.742799999999999</v>
      </c>
      <c r="L42" s="409">
        <v>18.7514</v>
      </c>
      <c r="M42" s="409">
        <v>19.468399999999999</v>
      </c>
    </row>
    <row r="43" spans="1:20" ht="15" customHeight="1" x14ac:dyDescent="0.3">
      <c r="B43" s="288"/>
      <c r="C43" s="288"/>
      <c r="D43" s="288"/>
      <c r="E43" s="288"/>
      <c r="F43" s="288"/>
      <c r="G43" s="288"/>
      <c r="H43" s="288"/>
      <c r="I43" s="288"/>
      <c r="J43" s="288"/>
      <c r="K43" s="288"/>
      <c r="L43" s="288"/>
      <c r="M43" s="288"/>
    </row>
    <row r="44" spans="1:20" ht="15" customHeight="1" x14ac:dyDescent="0.3">
      <c r="A44" s="649" t="s">
        <v>366</v>
      </c>
      <c r="C44" s="288"/>
      <c r="D44" s="288"/>
      <c r="E44" s="288"/>
      <c r="F44" s="288"/>
      <c r="G44" s="288"/>
      <c r="H44" s="288"/>
      <c r="I44" s="288"/>
      <c r="J44" s="288"/>
      <c r="K44" s="288"/>
      <c r="L44" s="288"/>
      <c r="M44" s="288"/>
    </row>
    <row r="45" spans="1:20" ht="15" customHeight="1" x14ac:dyDescent="0.3">
      <c r="A45" s="649" t="s">
        <v>356</v>
      </c>
      <c r="C45" s="288"/>
      <c r="D45" s="288"/>
      <c r="E45" s="288"/>
      <c r="F45" s="288"/>
      <c r="G45" s="288"/>
      <c r="H45" s="288"/>
      <c r="I45" s="288"/>
      <c r="J45" s="288"/>
      <c r="K45" s="288"/>
      <c r="L45" s="288"/>
      <c r="M45" s="288"/>
    </row>
    <row r="46" spans="1:20" ht="15" customHeight="1" x14ac:dyDescent="0.3">
      <c r="A46" s="649"/>
      <c r="C46" s="288"/>
      <c r="D46" s="288"/>
      <c r="E46" s="288"/>
      <c r="F46" s="288"/>
      <c r="G46" s="288"/>
      <c r="H46" s="288"/>
      <c r="I46" s="288"/>
      <c r="J46" s="288"/>
      <c r="K46" s="288"/>
      <c r="L46" s="288"/>
      <c r="M46" s="288"/>
    </row>
    <row r="47" spans="1:20" s="266" customFormat="1" ht="15" customHeight="1" x14ac:dyDescent="0.25">
      <c r="A47" s="987" t="s">
        <v>357</v>
      </c>
      <c r="B47" s="987"/>
      <c r="C47" s="987"/>
      <c r="D47" s="987"/>
      <c r="E47" s="987"/>
      <c r="F47" s="987"/>
      <c r="G47" s="987"/>
      <c r="H47" s="987"/>
      <c r="I47" s="987"/>
      <c r="J47" s="987"/>
      <c r="K47" s="987"/>
      <c r="L47" s="987"/>
      <c r="M47" s="987"/>
      <c r="N47" s="652"/>
      <c r="O47" s="652"/>
      <c r="P47" s="652"/>
      <c r="Q47" s="652"/>
      <c r="R47" s="652"/>
      <c r="S47" s="652"/>
      <c r="T47" s="652"/>
    </row>
    <row r="48" spans="1:20" s="266" customFormat="1" ht="15" customHeight="1" x14ac:dyDescent="0.25">
      <c r="A48" s="647"/>
      <c r="B48" s="647"/>
      <c r="C48" s="647"/>
      <c r="D48" s="647"/>
      <c r="E48" s="647"/>
      <c r="F48" s="647"/>
      <c r="G48" s="647"/>
      <c r="H48" s="647"/>
      <c r="I48" s="647"/>
      <c r="J48" s="647"/>
      <c r="K48" s="647"/>
      <c r="L48" s="647"/>
      <c r="M48" s="647"/>
      <c r="N48" s="652"/>
      <c r="O48" s="652"/>
      <c r="P48" s="652"/>
      <c r="Q48" s="652"/>
      <c r="R48" s="652"/>
      <c r="S48" s="652"/>
      <c r="T48" s="652"/>
    </row>
    <row r="49" spans="1:13" s="266" customFormat="1" ht="15" customHeight="1" x14ac:dyDescent="0.25">
      <c r="A49" s="81" t="s">
        <v>358</v>
      </c>
      <c r="B49" s="365"/>
      <c r="C49" s="365"/>
      <c r="D49" s="365"/>
      <c r="E49" s="365"/>
      <c r="F49" s="365"/>
      <c r="G49" s="365"/>
      <c r="H49" s="365"/>
      <c r="I49" s="365"/>
      <c r="J49" s="365"/>
      <c r="K49" s="365"/>
      <c r="L49" s="646"/>
    </row>
    <row r="50" spans="1:13" s="266" customFormat="1" ht="15" customHeight="1" x14ac:dyDescent="0.25">
      <c r="A50" s="81"/>
      <c r="B50" s="365"/>
      <c r="C50" s="365"/>
      <c r="D50" s="365"/>
      <c r="E50" s="365"/>
      <c r="F50" s="365"/>
      <c r="G50" s="365"/>
      <c r="H50" s="365"/>
      <c r="I50" s="365"/>
      <c r="J50" s="365"/>
      <c r="K50" s="365"/>
      <c r="L50" s="646"/>
    </row>
    <row r="51" spans="1:13" ht="15" customHeight="1" x14ac:dyDescent="0.3">
      <c r="A51" s="649" t="s">
        <v>359</v>
      </c>
      <c r="C51" s="288"/>
      <c r="D51" s="288"/>
      <c r="E51" s="288"/>
      <c r="F51" s="288"/>
      <c r="G51" s="288"/>
      <c r="H51" s="288"/>
      <c r="I51" s="288"/>
      <c r="J51" s="288"/>
      <c r="K51" s="288"/>
      <c r="L51" s="288"/>
      <c r="M51" s="288"/>
    </row>
    <row r="52" spans="1:13" ht="15" customHeight="1" x14ac:dyDescent="0.3">
      <c r="A52" s="649"/>
      <c r="C52" s="288"/>
      <c r="D52" s="288"/>
      <c r="E52" s="288"/>
      <c r="F52" s="288"/>
      <c r="G52" s="288"/>
      <c r="H52" s="288"/>
      <c r="I52" s="288"/>
      <c r="J52" s="288"/>
      <c r="K52" s="288"/>
      <c r="L52" s="288"/>
      <c r="M52" s="288"/>
    </row>
    <row r="53" spans="1:13" ht="15" customHeight="1" x14ac:dyDescent="0.3">
      <c r="A53" s="649" t="s">
        <v>367</v>
      </c>
      <c r="C53" s="288"/>
      <c r="D53" s="288"/>
      <c r="E53" s="288"/>
      <c r="F53" s="288"/>
      <c r="G53" s="288"/>
      <c r="H53" s="288"/>
      <c r="I53" s="288"/>
      <c r="J53" s="288"/>
      <c r="K53" s="288"/>
      <c r="L53" s="288"/>
      <c r="M53" s="288"/>
    </row>
    <row r="54" spans="1:13" ht="15" customHeight="1" x14ac:dyDescent="0.3">
      <c r="A54" s="649"/>
      <c r="C54" s="288"/>
      <c r="D54" s="288"/>
      <c r="E54" s="288"/>
      <c r="F54" s="288"/>
      <c r="G54" s="288"/>
      <c r="H54" s="288"/>
      <c r="I54" s="288"/>
      <c r="J54" s="288"/>
      <c r="K54" s="288"/>
      <c r="L54" s="288"/>
      <c r="M54" s="288"/>
    </row>
    <row r="55" spans="1:13" ht="15" customHeight="1" x14ac:dyDescent="0.3">
      <c r="A55" s="649" t="s">
        <v>368</v>
      </c>
      <c r="C55" s="288"/>
      <c r="D55" s="288"/>
      <c r="E55" s="288"/>
      <c r="F55" s="288"/>
      <c r="G55" s="288"/>
      <c r="H55" s="288"/>
      <c r="I55" s="288"/>
      <c r="J55" s="288"/>
      <c r="K55" s="288"/>
      <c r="L55" s="288"/>
      <c r="M55" s="288"/>
    </row>
    <row r="56" spans="1:13" ht="15" customHeight="1" x14ac:dyDescent="0.3"/>
    <row r="57" spans="1:13" ht="15" customHeight="1" x14ac:dyDescent="0.3"/>
    <row r="58" spans="1:13" ht="15" customHeight="1" x14ac:dyDescent="0.3"/>
    <row r="59" spans="1:13" ht="15" customHeight="1" x14ac:dyDescent="0.3"/>
    <row r="60" spans="1:13" ht="15" customHeight="1" x14ac:dyDescent="0.3"/>
    <row r="61" spans="1:13" ht="15" customHeight="1" x14ac:dyDescent="0.3"/>
    <row r="62" spans="1:13" ht="15" customHeight="1" x14ac:dyDescent="0.3"/>
    <row r="63" spans="1:13" ht="15" customHeight="1" x14ac:dyDescent="0.3"/>
    <row r="64" spans="1:13"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sheetData>
  <mergeCells count="2">
    <mergeCell ref="A1:M1"/>
    <mergeCell ref="A47:M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79998168889431442"/>
    <pageSetUpPr fitToPage="1"/>
  </sheetPr>
  <dimension ref="A1:J73"/>
  <sheetViews>
    <sheetView showGridLines="0" zoomScaleNormal="100" workbookViewId="0">
      <selection sqref="A1:G1"/>
    </sheetView>
  </sheetViews>
  <sheetFormatPr defaultRowHeight="13.2" x14ac:dyDescent="0.25"/>
  <cols>
    <col min="1" max="1" width="53.109375" style="15" customWidth="1"/>
    <col min="2" max="7" width="18.6640625" style="15" customWidth="1"/>
    <col min="8" max="8" width="9" style="62" customWidth="1"/>
    <col min="9" max="9" width="13.44140625" style="15" bestFit="1" customWidth="1"/>
    <col min="10" max="10" width="9.109375" style="15"/>
    <col min="11" max="225" width="9.109375" style="1"/>
    <col min="226" max="226" width="53.109375" style="1" customWidth="1"/>
    <col min="227" max="227" width="12.88671875" style="1" customWidth="1"/>
    <col min="228" max="228" width="2.6640625" style="1" customWidth="1"/>
    <col min="229" max="229" width="12.88671875" style="1" customWidth="1"/>
    <col min="230" max="230" width="2.6640625" style="1" customWidth="1"/>
    <col min="231" max="231" width="12.88671875" style="1" customWidth="1"/>
    <col min="232" max="232" width="2.6640625" style="1" customWidth="1"/>
    <col min="233" max="233" width="12.88671875" style="1" customWidth="1"/>
    <col min="234" max="234" width="2.6640625" style="1" customWidth="1"/>
    <col min="235" max="235" width="12.88671875" style="1" customWidth="1"/>
    <col min="236" max="236" width="2.6640625" style="1" customWidth="1"/>
    <col min="237" max="237" width="18.33203125" style="1" customWidth="1"/>
    <col min="238" max="238" width="9" style="1" customWidth="1"/>
    <col min="239" max="239" width="11.33203125" style="1" bestFit="1" customWidth="1"/>
    <col min="240" max="481" width="9.109375" style="1"/>
    <col min="482" max="482" width="53.109375" style="1" customWidth="1"/>
    <col min="483" max="483" width="12.88671875" style="1" customWidth="1"/>
    <col min="484" max="484" width="2.6640625" style="1" customWidth="1"/>
    <col min="485" max="485" width="12.88671875" style="1" customWidth="1"/>
    <col min="486" max="486" width="2.6640625" style="1" customWidth="1"/>
    <col min="487" max="487" width="12.88671875" style="1" customWidth="1"/>
    <col min="488" max="488" width="2.6640625" style="1" customWidth="1"/>
    <col min="489" max="489" width="12.88671875" style="1" customWidth="1"/>
    <col min="490" max="490" width="2.6640625" style="1" customWidth="1"/>
    <col min="491" max="491" width="12.88671875" style="1" customWidth="1"/>
    <col min="492" max="492" width="2.6640625" style="1" customWidth="1"/>
    <col min="493" max="493" width="18.33203125" style="1" customWidth="1"/>
    <col min="494" max="494" width="9" style="1" customWidth="1"/>
    <col min="495" max="495" width="11.33203125" style="1" bestFit="1" customWidth="1"/>
    <col min="496" max="737" width="9.109375" style="1"/>
    <col min="738" max="738" width="53.109375" style="1" customWidth="1"/>
    <col min="739" max="739" width="12.88671875" style="1" customWidth="1"/>
    <col min="740" max="740" width="2.6640625" style="1" customWidth="1"/>
    <col min="741" max="741" width="12.88671875" style="1" customWidth="1"/>
    <col min="742" max="742" width="2.6640625" style="1" customWidth="1"/>
    <col min="743" max="743" width="12.88671875" style="1" customWidth="1"/>
    <col min="744" max="744" width="2.6640625" style="1" customWidth="1"/>
    <col min="745" max="745" width="12.88671875" style="1" customWidth="1"/>
    <col min="746" max="746" width="2.6640625" style="1" customWidth="1"/>
    <col min="747" max="747" width="12.88671875" style="1" customWidth="1"/>
    <col min="748" max="748" width="2.6640625" style="1" customWidth="1"/>
    <col min="749" max="749" width="18.33203125" style="1" customWidth="1"/>
    <col min="750" max="750" width="9" style="1" customWidth="1"/>
    <col min="751" max="751" width="11.33203125" style="1" bestFit="1" customWidth="1"/>
    <col min="752" max="993" width="9.109375" style="1"/>
    <col min="994" max="994" width="53.109375" style="1" customWidth="1"/>
    <col min="995" max="995" width="12.88671875" style="1" customWidth="1"/>
    <col min="996" max="996" width="2.6640625" style="1" customWidth="1"/>
    <col min="997" max="997" width="12.88671875" style="1" customWidth="1"/>
    <col min="998" max="998" width="2.6640625" style="1" customWidth="1"/>
    <col min="999" max="999" width="12.88671875" style="1" customWidth="1"/>
    <col min="1000" max="1000" width="2.6640625" style="1" customWidth="1"/>
    <col min="1001" max="1001" width="12.88671875" style="1" customWidth="1"/>
    <col min="1002" max="1002" width="2.6640625" style="1" customWidth="1"/>
    <col min="1003" max="1003" width="12.88671875" style="1" customWidth="1"/>
    <col min="1004" max="1004" width="2.6640625" style="1" customWidth="1"/>
    <col min="1005" max="1005" width="18.33203125" style="1" customWidth="1"/>
    <col min="1006" max="1006" width="9" style="1" customWidth="1"/>
    <col min="1007" max="1007" width="11.33203125" style="1" bestFit="1" customWidth="1"/>
    <col min="1008" max="1249" width="9.109375" style="1"/>
    <col min="1250" max="1250" width="53.109375" style="1" customWidth="1"/>
    <col min="1251" max="1251" width="12.88671875" style="1" customWidth="1"/>
    <col min="1252" max="1252" width="2.6640625" style="1" customWidth="1"/>
    <col min="1253" max="1253" width="12.88671875" style="1" customWidth="1"/>
    <col min="1254" max="1254" width="2.6640625" style="1" customWidth="1"/>
    <col min="1255" max="1255" width="12.88671875" style="1" customWidth="1"/>
    <col min="1256" max="1256" width="2.6640625" style="1" customWidth="1"/>
    <col min="1257" max="1257" width="12.88671875" style="1" customWidth="1"/>
    <col min="1258" max="1258" width="2.6640625" style="1" customWidth="1"/>
    <col min="1259" max="1259" width="12.88671875" style="1" customWidth="1"/>
    <col min="1260" max="1260" width="2.6640625" style="1" customWidth="1"/>
    <col min="1261" max="1261" width="18.33203125" style="1" customWidth="1"/>
    <col min="1262" max="1262" width="9" style="1" customWidth="1"/>
    <col min="1263" max="1263" width="11.33203125" style="1" bestFit="1" customWidth="1"/>
    <col min="1264" max="1505" width="9.109375" style="1"/>
    <col min="1506" max="1506" width="53.109375" style="1" customWidth="1"/>
    <col min="1507" max="1507" width="12.88671875" style="1" customWidth="1"/>
    <col min="1508" max="1508" width="2.6640625" style="1" customWidth="1"/>
    <col min="1509" max="1509" width="12.88671875" style="1" customWidth="1"/>
    <col min="1510" max="1510" width="2.6640625" style="1" customWidth="1"/>
    <col min="1511" max="1511" width="12.88671875" style="1" customWidth="1"/>
    <col min="1512" max="1512" width="2.6640625" style="1" customWidth="1"/>
    <col min="1513" max="1513" width="12.88671875" style="1" customWidth="1"/>
    <col min="1514" max="1514" width="2.6640625" style="1" customWidth="1"/>
    <col min="1515" max="1515" width="12.88671875" style="1" customWidth="1"/>
    <col min="1516" max="1516" width="2.6640625" style="1" customWidth="1"/>
    <col min="1517" max="1517" width="18.33203125" style="1" customWidth="1"/>
    <col min="1518" max="1518" width="9" style="1" customWidth="1"/>
    <col min="1519" max="1519" width="11.33203125" style="1" bestFit="1" customWidth="1"/>
    <col min="1520" max="1761" width="9.109375" style="1"/>
    <col min="1762" max="1762" width="53.109375" style="1" customWidth="1"/>
    <col min="1763" max="1763" width="12.88671875" style="1" customWidth="1"/>
    <col min="1764" max="1764" width="2.6640625" style="1" customWidth="1"/>
    <col min="1765" max="1765" width="12.88671875" style="1" customWidth="1"/>
    <col min="1766" max="1766" width="2.6640625" style="1" customWidth="1"/>
    <col min="1767" max="1767" width="12.88671875" style="1" customWidth="1"/>
    <col min="1768" max="1768" width="2.6640625" style="1" customWidth="1"/>
    <col min="1769" max="1769" width="12.88671875" style="1" customWidth="1"/>
    <col min="1770" max="1770" width="2.6640625" style="1" customWidth="1"/>
    <col min="1771" max="1771" width="12.88671875" style="1" customWidth="1"/>
    <col min="1772" max="1772" width="2.6640625" style="1" customWidth="1"/>
    <col min="1773" max="1773" width="18.33203125" style="1" customWidth="1"/>
    <col min="1774" max="1774" width="9" style="1" customWidth="1"/>
    <col min="1775" max="1775" width="11.33203125" style="1" bestFit="1" customWidth="1"/>
    <col min="1776" max="2017" width="9.109375" style="1"/>
    <col min="2018" max="2018" width="53.109375" style="1" customWidth="1"/>
    <col min="2019" max="2019" width="12.88671875" style="1" customWidth="1"/>
    <col min="2020" max="2020" width="2.6640625" style="1" customWidth="1"/>
    <col min="2021" max="2021" width="12.88671875" style="1" customWidth="1"/>
    <col min="2022" max="2022" width="2.6640625" style="1" customWidth="1"/>
    <col min="2023" max="2023" width="12.88671875" style="1" customWidth="1"/>
    <col min="2024" max="2024" width="2.6640625" style="1" customWidth="1"/>
    <col min="2025" max="2025" width="12.88671875" style="1" customWidth="1"/>
    <col min="2026" max="2026" width="2.6640625" style="1" customWidth="1"/>
    <col min="2027" max="2027" width="12.88671875" style="1" customWidth="1"/>
    <col min="2028" max="2028" width="2.6640625" style="1" customWidth="1"/>
    <col min="2029" max="2029" width="18.33203125" style="1" customWidth="1"/>
    <col min="2030" max="2030" width="9" style="1" customWidth="1"/>
    <col min="2031" max="2031" width="11.33203125" style="1" bestFit="1" customWidth="1"/>
    <col min="2032" max="2273" width="9.109375" style="1"/>
    <col min="2274" max="2274" width="53.109375" style="1" customWidth="1"/>
    <col min="2275" max="2275" width="12.88671875" style="1" customWidth="1"/>
    <col min="2276" max="2276" width="2.6640625" style="1" customWidth="1"/>
    <col min="2277" max="2277" width="12.88671875" style="1" customWidth="1"/>
    <col min="2278" max="2278" width="2.6640625" style="1" customWidth="1"/>
    <col min="2279" max="2279" width="12.88671875" style="1" customWidth="1"/>
    <col min="2280" max="2280" width="2.6640625" style="1" customWidth="1"/>
    <col min="2281" max="2281" width="12.88671875" style="1" customWidth="1"/>
    <col min="2282" max="2282" width="2.6640625" style="1" customWidth="1"/>
    <col min="2283" max="2283" width="12.88671875" style="1" customWidth="1"/>
    <col min="2284" max="2284" width="2.6640625" style="1" customWidth="1"/>
    <col min="2285" max="2285" width="18.33203125" style="1" customWidth="1"/>
    <col min="2286" max="2286" width="9" style="1" customWidth="1"/>
    <col min="2287" max="2287" width="11.33203125" style="1" bestFit="1" customWidth="1"/>
    <col min="2288" max="2529" width="9.109375" style="1"/>
    <col min="2530" max="2530" width="53.109375" style="1" customWidth="1"/>
    <col min="2531" max="2531" width="12.88671875" style="1" customWidth="1"/>
    <col min="2532" max="2532" width="2.6640625" style="1" customWidth="1"/>
    <col min="2533" max="2533" width="12.88671875" style="1" customWidth="1"/>
    <col min="2534" max="2534" width="2.6640625" style="1" customWidth="1"/>
    <col min="2535" max="2535" width="12.88671875" style="1" customWidth="1"/>
    <col min="2536" max="2536" width="2.6640625" style="1" customWidth="1"/>
    <col min="2537" max="2537" width="12.88671875" style="1" customWidth="1"/>
    <col min="2538" max="2538" width="2.6640625" style="1" customWidth="1"/>
    <col min="2539" max="2539" width="12.88671875" style="1" customWidth="1"/>
    <col min="2540" max="2540" width="2.6640625" style="1" customWidth="1"/>
    <col min="2541" max="2541" width="18.33203125" style="1" customWidth="1"/>
    <col min="2542" max="2542" width="9" style="1" customWidth="1"/>
    <col min="2543" max="2543" width="11.33203125" style="1" bestFit="1" customWidth="1"/>
    <col min="2544" max="2785" width="9.109375" style="1"/>
    <col min="2786" max="2786" width="53.109375" style="1" customWidth="1"/>
    <col min="2787" max="2787" width="12.88671875" style="1" customWidth="1"/>
    <col min="2788" max="2788" width="2.6640625" style="1" customWidth="1"/>
    <col min="2789" max="2789" width="12.88671875" style="1" customWidth="1"/>
    <col min="2790" max="2790" width="2.6640625" style="1" customWidth="1"/>
    <col min="2791" max="2791" width="12.88671875" style="1" customWidth="1"/>
    <col min="2792" max="2792" width="2.6640625" style="1" customWidth="1"/>
    <col min="2793" max="2793" width="12.88671875" style="1" customWidth="1"/>
    <col min="2794" max="2794" width="2.6640625" style="1" customWidth="1"/>
    <col min="2795" max="2795" width="12.88671875" style="1" customWidth="1"/>
    <col min="2796" max="2796" width="2.6640625" style="1" customWidth="1"/>
    <col min="2797" max="2797" width="18.33203125" style="1" customWidth="1"/>
    <col min="2798" max="2798" width="9" style="1" customWidth="1"/>
    <col min="2799" max="2799" width="11.33203125" style="1" bestFit="1" customWidth="1"/>
    <col min="2800" max="3041" width="9.109375" style="1"/>
    <col min="3042" max="3042" width="53.109375" style="1" customWidth="1"/>
    <col min="3043" max="3043" width="12.88671875" style="1" customWidth="1"/>
    <col min="3044" max="3044" width="2.6640625" style="1" customWidth="1"/>
    <col min="3045" max="3045" width="12.88671875" style="1" customWidth="1"/>
    <col min="3046" max="3046" width="2.6640625" style="1" customWidth="1"/>
    <col min="3047" max="3047" width="12.88671875" style="1" customWidth="1"/>
    <col min="3048" max="3048" width="2.6640625" style="1" customWidth="1"/>
    <col min="3049" max="3049" width="12.88671875" style="1" customWidth="1"/>
    <col min="3050" max="3050" width="2.6640625" style="1" customWidth="1"/>
    <col min="3051" max="3051" width="12.88671875" style="1" customWidth="1"/>
    <col min="3052" max="3052" width="2.6640625" style="1" customWidth="1"/>
    <col min="3053" max="3053" width="18.33203125" style="1" customWidth="1"/>
    <col min="3054" max="3054" width="9" style="1" customWidth="1"/>
    <col min="3055" max="3055" width="11.33203125" style="1" bestFit="1" customWidth="1"/>
    <col min="3056" max="3297" width="9.109375" style="1"/>
    <col min="3298" max="3298" width="53.109375" style="1" customWidth="1"/>
    <col min="3299" max="3299" width="12.88671875" style="1" customWidth="1"/>
    <col min="3300" max="3300" width="2.6640625" style="1" customWidth="1"/>
    <col min="3301" max="3301" width="12.88671875" style="1" customWidth="1"/>
    <col min="3302" max="3302" width="2.6640625" style="1" customWidth="1"/>
    <col min="3303" max="3303" width="12.88671875" style="1" customWidth="1"/>
    <col min="3304" max="3304" width="2.6640625" style="1" customWidth="1"/>
    <col min="3305" max="3305" width="12.88671875" style="1" customWidth="1"/>
    <col min="3306" max="3306" width="2.6640625" style="1" customWidth="1"/>
    <col min="3307" max="3307" width="12.88671875" style="1" customWidth="1"/>
    <col min="3308" max="3308" width="2.6640625" style="1" customWidth="1"/>
    <col min="3309" max="3309" width="18.33203125" style="1" customWidth="1"/>
    <col min="3310" max="3310" width="9" style="1" customWidth="1"/>
    <col min="3311" max="3311" width="11.33203125" style="1" bestFit="1" customWidth="1"/>
    <col min="3312" max="3553" width="9.109375" style="1"/>
    <col min="3554" max="3554" width="53.109375" style="1" customWidth="1"/>
    <col min="3555" max="3555" width="12.88671875" style="1" customWidth="1"/>
    <col min="3556" max="3556" width="2.6640625" style="1" customWidth="1"/>
    <col min="3557" max="3557" width="12.88671875" style="1" customWidth="1"/>
    <col min="3558" max="3558" width="2.6640625" style="1" customWidth="1"/>
    <col min="3559" max="3559" width="12.88671875" style="1" customWidth="1"/>
    <col min="3560" max="3560" width="2.6640625" style="1" customWidth="1"/>
    <col min="3561" max="3561" width="12.88671875" style="1" customWidth="1"/>
    <col min="3562" max="3562" width="2.6640625" style="1" customWidth="1"/>
    <col min="3563" max="3563" width="12.88671875" style="1" customWidth="1"/>
    <col min="3564" max="3564" width="2.6640625" style="1" customWidth="1"/>
    <col min="3565" max="3565" width="18.33203125" style="1" customWidth="1"/>
    <col min="3566" max="3566" width="9" style="1" customWidth="1"/>
    <col min="3567" max="3567" width="11.33203125" style="1" bestFit="1" customWidth="1"/>
    <col min="3568" max="3809" width="9.109375" style="1"/>
    <col min="3810" max="3810" width="53.109375" style="1" customWidth="1"/>
    <col min="3811" max="3811" width="12.88671875" style="1" customWidth="1"/>
    <col min="3812" max="3812" width="2.6640625" style="1" customWidth="1"/>
    <col min="3813" max="3813" width="12.88671875" style="1" customWidth="1"/>
    <col min="3814" max="3814" width="2.6640625" style="1" customWidth="1"/>
    <col min="3815" max="3815" width="12.88671875" style="1" customWidth="1"/>
    <col min="3816" max="3816" width="2.6640625" style="1" customWidth="1"/>
    <col min="3817" max="3817" width="12.88671875" style="1" customWidth="1"/>
    <col min="3818" max="3818" width="2.6640625" style="1" customWidth="1"/>
    <col min="3819" max="3819" width="12.88671875" style="1" customWidth="1"/>
    <col min="3820" max="3820" width="2.6640625" style="1" customWidth="1"/>
    <col min="3821" max="3821" width="18.33203125" style="1" customWidth="1"/>
    <col min="3822" max="3822" width="9" style="1" customWidth="1"/>
    <col min="3823" max="3823" width="11.33203125" style="1" bestFit="1" customWidth="1"/>
    <col min="3824" max="4065" width="9.109375" style="1"/>
    <col min="4066" max="4066" width="53.109375" style="1" customWidth="1"/>
    <col min="4067" max="4067" width="12.88671875" style="1" customWidth="1"/>
    <col min="4068" max="4068" width="2.6640625" style="1" customWidth="1"/>
    <col min="4069" max="4069" width="12.88671875" style="1" customWidth="1"/>
    <col min="4070" max="4070" width="2.6640625" style="1" customWidth="1"/>
    <col min="4071" max="4071" width="12.88671875" style="1" customWidth="1"/>
    <col min="4072" max="4072" width="2.6640625" style="1" customWidth="1"/>
    <col min="4073" max="4073" width="12.88671875" style="1" customWidth="1"/>
    <col min="4074" max="4074" width="2.6640625" style="1" customWidth="1"/>
    <col min="4075" max="4075" width="12.88671875" style="1" customWidth="1"/>
    <col min="4076" max="4076" width="2.6640625" style="1" customWidth="1"/>
    <col min="4077" max="4077" width="18.33203125" style="1" customWidth="1"/>
    <col min="4078" max="4078" width="9" style="1" customWidth="1"/>
    <col min="4079" max="4079" width="11.33203125" style="1" bestFit="1" customWidth="1"/>
    <col min="4080" max="4321" width="9.109375" style="1"/>
    <col min="4322" max="4322" width="53.109375" style="1" customWidth="1"/>
    <col min="4323" max="4323" width="12.88671875" style="1" customWidth="1"/>
    <col min="4324" max="4324" width="2.6640625" style="1" customWidth="1"/>
    <col min="4325" max="4325" width="12.88671875" style="1" customWidth="1"/>
    <col min="4326" max="4326" width="2.6640625" style="1" customWidth="1"/>
    <col min="4327" max="4327" width="12.88671875" style="1" customWidth="1"/>
    <col min="4328" max="4328" width="2.6640625" style="1" customWidth="1"/>
    <col min="4329" max="4329" width="12.88671875" style="1" customWidth="1"/>
    <col min="4330" max="4330" width="2.6640625" style="1" customWidth="1"/>
    <col min="4331" max="4331" width="12.88671875" style="1" customWidth="1"/>
    <col min="4332" max="4332" width="2.6640625" style="1" customWidth="1"/>
    <col min="4333" max="4333" width="18.33203125" style="1" customWidth="1"/>
    <col min="4334" max="4334" width="9" style="1" customWidth="1"/>
    <col min="4335" max="4335" width="11.33203125" style="1" bestFit="1" customWidth="1"/>
    <col min="4336" max="4577" width="9.109375" style="1"/>
    <col min="4578" max="4578" width="53.109375" style="1" customWidth="1"/>
    <col min="4579" max="4579" width="12.88671875" style="1" customWidth="1"/>
    <col min="4580" max="4580" width="2.6640625" style="1" customWidth="1"/>
    <col min="4581" max="4581" width="12.88671875" style="1" customWidth="1"/>
    <col min="4582" max="4582" width="2.6640625" style="1" customWidth="1"/>
    <col min="4583" max="4583" width="12.88671875" style="1" customWidth="1"/>
    <col min="4584" max="4584" width="2.6640625" style="1" customWidth="1"/>
    <col min="4585" max="4585" width="12.88671875" style="1" customWidth="1"/>
    <col min="4586" max="4586" width="2.6640625" style="1" customWidth="1"/>
    <col min="4587" max="4587" width="12.88671875" style="1" customWidth="1"/>
    <col min="4588" max="4588" width="2.6640625" style="1" customWidth="1"/>
    <col min="4589" max="4589" width="18.33203125" style="1" customWidth="1"/>
    <col min="4590" max="4590" width="9" style="1" customWidth="1"/>
    <col min="4591" max="4591" width="11.33203125" style="1" bestFit="1" customWidth="1"/>
    <col min="4592" max="4833" width="9.109375" style="1"/>
    <col min="4834" max="4834" width="53.109375" style="1" customWidth="1"/>
    <col min="4835" max="4835" width="12.88671875" style="1" customWidth="1"/>
    <col min="4836" max="4836" width="2.6640625" style="1" customWidth="1"/>
    <col min="4837" max="4837" width="12.88671875" style="1" customWidth="1"/>
    <col min="4838" max="4838" width="2.6640625" style="1" customWidth="1"/>
    <col min="4839" max="4839" width="12.88671875" style="1" customWidth="1"/>
    <col min="4840" max="4840" width="2.6640625" style="1" customWidth="1"/>
    <col min="4841" max="4841" width="12.88671875" style="1" customWidth="1"/>
    <col min="4842" max="4842" width="2.6640625" style="1" customWidth="1"/>
    <col min="4843" max="4843" width="12.88671875" style="1" customWidth="1"/>
    <col min="4844" max="4844" width="2.6640625" style="1" customWidth="1"/>
    <col min="4845" max="4845" width="18.33203125" style="1" customWidth="1"/>
    <col min="4846" max="4846" width="9" style="1" customWidth="1"/>
    <col min="4847" max="4847" width="11.33203125" style="1" bestFit="1" customWidth="1"/>
    <col min="4848" max="5089" width="9.109375" style="1"/>
    <col min="5090" max="5090" width="53.109375" style="1" customWidth="1"/>
    <col min="5091" max="5091" width="12.88671875" style="1" customWidth="1"/>
    <col min="5092" max="5092" width="2.6640625" style="1" customWidth="1"/>
    <col min="5093" max="5093" width="12.88671875" style="1" customWidth="1"/>
    <col min="5094" max="5094" width="2.6640625" style="1" customWidth="1"/>
    <col min="5095" max="5095" width="12.88671875" style="1" customWidth="1"/>
    <col min="5096" max="5096" width="2.6640625" style="1" customWidth="1"/>
    <col min="5097" max="5097" width="12.88671875" style="1" customWidth="1"/>
    <col min="5098" max="5098" width="2.6640625" style="1" customWidth="1"/>
    <col min="5099" max="5099" width="12.88671875" style="1" customWidth="1"/>
    <col min="5100" max="5100" width="2.6640625" style="1" customWidth="1"/>
    <col min="5101" max="5101" width="18.33203125" style="1" customWidth="1"/>
    <col min="5102" max="5102" width="9" style="1" customWidth="1"/>
    <col min="5103" max="5103" width="11.33203125" style="1" bestFit="1" customWidth="1"/>
    <col min="5104" max="5345" width="9.109375" style="1"/>
    <col min="5346" max="5346" width="53.109375" style="1" customWidth="1"/>
    <col min="5347" max="5347" width="12.88671875" style="1" customWidth="1"/>
    <col min="5348" max="5348" width="2.6640625" style="1" customWidth="1"/>
    <col min="5349" max="5349" width="12.88671875" style="1" customWidth="1"/>
    <col min="5350" max="5350" width="2.6640625" style="1" customWidth="1"/>
    <col min="5351" max="5351" width="12.88671875" style="1" customWidth="1"/>
    <col min="5352" max="5352" width="2.6640625" style="1" customWidth="1"/>
    <col min="5353" max="5353" width="12.88671875" style="1" customWidth="1"/>
    <col min="5354" max="5354" width="2.6640625" style="1" customWidth="1"/>
    <col min="5355" max="5355" width="12.88671875" style="1" customWidth="1"/>
    <col min="5356" max="5356" width="2.6640625" style="1" customWidth="1"/>
    <col min="5357" max="5357" width="18.33203125" style="1" customWidth="1"/>
    <col min="5358" max="5358" width="9" style="1" customWidth="1"/>
    <col min="5359" max="5359" width="11.33203125" style="1" bestFit="1" customWidth="1"/>
    <col min="5360" max="5601" width="9.109375" style="1"/>
    <col min="5602" max="5602" width="53.109375" style="1" customWidth="1"/>
    <col min="5603" max="5603" width="12.88671875" style="1" customWidth="1"/>
    <col min="5604" max="5604" width="2.6640625" style="1" customWidth="1"/>
    <col min="5605" max="5605" width="12.88671875" style="1" customWidth="1"/>
    <col min="5606" max="5606" width="2.6640625" style="1" customWidth="1"/>
    <col min="5607" max="5607" width="12.88671875" style="1" customWidth="1"/>
    <col min="5608" max="5608" width="2.6640625" style="1" customWidth="1"/>
    <col min="5609" max="5609" width="12.88671875" style="1" customWidth="1"/>
    <col min="5610" max="5610" width="2.6640625" style="1" customWidth="1"/>
    <col min="5611" max="5611" width="12.88671875" style="1" customWidth="1"/>
    <col min="5612" max="5612" width="2.6640625" style="1" customWidth="1"/>
    <col min="5613" max="5613" width="18.33203125" style="1" customWidth="1"/>
    <col min="5614" max="5614" width="9" style="1" customWidth="1"/>
    <col min="5615" max="5615" width="11.33203125" style="1" bestFit="1" customWidth="1"/>
    <col min="5616" max="5857" width="9.109375" style="1"/>
    <col min="5858" max="5858" width="53.109375" style="1" customWidth="1"/>
    <col min="5859" max="5859" width="12.88671875" style="1" customWidth="1"/>
    <col min="5860" max="5860" width="2.6640625" style="1" customWidth="1"/>
    <col min="5861" max="5861" width="12.88671875" style="1" customWidth="1"/>
    <col min="5862" max="5862" width="2.6640625" style="1" customWidth="1"/>
    <col min="5863" max="5863" width="12.88671875" style="1" customWidth="1"/>
    <col min="5864" max="5864" width="2.6640625" style="1" customWidth="1"/>
    <col min="5865" max="5865" width="12.88671875" style="1" customWidth="1"/>
    <col min="5866" max="5866" width="2.6640625" style="1" customWidth="1"/>
    <col min="5867" max="5867" width="12.88671875" style="1" customWidth="1"/>
    <col min="5868" max="5868" width="2.6640625" style="1" customWidth="1"/>
    <col min="5869" max="5869" width="18.33203125" style="1" customWidth="1"/>
    <col min="5870" max="5870" width="9" style="1" customWidth="1"/>
    <col min="5871" max="5871" width="11.33203125" style="1" bestFit="1" customWidth="1"/>
    <col min="5872" max="6113" width="9.109375" style="1"/>
    <col min="6114" max="6114" width="53.109375" style="1" customWidth="1"/>
    <col min="6115" max="6115" width="12.88671875" style="1" customWidth="1"/>
    <col min="6116" max="6116" width="2.6640625" style="1" customWidth="1"/>
    <col min="6117" max="6117" width="12.88671875" style="1" customWidth="1"/>
    <col min="6118" max="6118" width="2.6640625" style="1" customWidth="1"/>
    <col min="6119" max="6119" width="12.88671875" style="1" customWidth="1"/>
    <col min="6120" max="6120" width="2.6640625" style="1" customWidth="1"/>
    <col min="6121" max="6121" width="12.88671875" style="1" customWidth="1"/>
    <col min="6122" max="6122" width="2.6640625" style="1" customWidth="1"/>
    <col min="6123" max="6123" width="12.88671875" style="1" customWidth="1"/>
    <col min="6124" max="6124" width="2.6640625" style="1" customWidth="1"/>
    <col min="6125" max="6125" width="18.33203125" style="1" customWidth="1"/>
    <col min="6126" max="6126" width="9" style="1" customWidth="1"/>
    <col min="6127" max="6127" width="11.33203125" style="1" bestFit="1" customWidth="1"/>
    <col min="6128" max="6369" width="9.109375" style="1"/>
    <col min="6370" max="6370" width="53.109375" style="1" customWidth="1"/>
    <col min="6371" max="6371" width="12.88671875" style="1" customWidth="1"/>
    <col min="6372" max="6372" width="2.6640625" style="1" customWidth="1"/>
    <col min="6373" max="6373" width="12.88671875" style="1" customWidth="1"/>
    <col min="6374" max="6374" width="2.6640625" style="1" customWidth="1"/>
    <col min="6375" max="6375" width="12.88671875" style="1" customWidth="1"/>
    <col min="6376" max="6376" width="2.6640625" style="1" customWidth="1"/>
    <col min="6377" max="6377" width="12.88671875" style="1" customWidth="1"/>
    <col min="6378" max="6378" width="2.6640625" style="1" customWidth="1"/>
    <col min="6379" max="6379" width="12.88671875" style="1" customWidth="1"/>
    <col min="6380" max="6380" width="2.6640625" style="1" customWidth="1"/>
    <col min="6381" max="6381" width="18.33203125" style="1" customWidth="1"/>
    <col min="6382" max="6382" width="9" style="1" customWidth="1"/>
    <col min="6383" max="6383" width="11.33203125" style="1" bestFit="1" customWidth="1"/>
    <col min="6384" max="6625" width="9.109375" style="1"/>
    <col min="6626" max="6626" width="53.109375" style="1" customWidth="1"/>
    <col min="6627" max="6627" width="12.88671875" style="1" customWidth="1"/>
    <col min="6628" max="6628" width="2.6640625" style="1" customWidth="1"/>
    <col min="6629" max="6629" width="12.88671875" style="1" customWidth="1"/>
    <col min="6630" max="6630" width="2.6640625" style="1" customWidth="1"/>
    <col min="6631" max="6631" width="12.88671875" style="1" customWidth="1"/>
    <col min="6632" max="6632" width="2.6640625" style="1" customWidth="1"/>
    <col min="6633" max="6633" width="12.88671875" style="1" customWidth="1"/>
    <col min="6634" max="6634" width="2.6640625" style="1" customWidth="1"/>
    <col min="6635" max="6635" width="12.88671875" style="1" customWidth="1"/>
    <col min="6636" max="6636" width="2.6640625" style="1" customWidth="1"/>
    <col min="6637" max="6637" width="18.33203125" style="1" customWidth="1"/>
    <col min="6638" max="6638" width="9" style="1" customWidth="1"/>
    <col min="6639" max="6639" width="11.33203125" style="1" bestFit="1" customWidth="1"/>
    <col min="6640" max="6881" width="9.109375" style="1"/>
    <col min="6882" max="6882" width="53.109375" style="1" customWidth="1"/>
    <col min="6883" max="6883" width="12.88671875" style="1" customWidth="1"/>
    <col min="6884" max="6884" width="2.6640625" style="1" customWidth="1"/>
    <col min="6885" max="6885" width="12.88671875" style="1" customWidth="1"/>
    <col min="6886" max="6886" width="2.6640625" style="1" customWidth="1"/>
    <col min="6887" max="6887" width="12.88671875" style="1" customWidth="1"/>
    <col min="6888" max="6888" width="2.6640625" style="1" customWidth="1"/>
    <col min="6889" max="6889" width="12.88671875" style="1" customWidth="1"/>
    <col min="6890" max="6890" width="2.6640625" style="1" customWidth="1"/>
    <col min="6891" max="6891" width="12.88671875" style="1" customWidth="1"/>
    <col min="6892" max="6892" width="2.6640625" style="1" customWidth="1"/>
    <col min="6893" max="6893" width="18.33203125" style="1" customWidth="1"/>
    <col min="6894" max="6894" width="9" style="1" customWidth="1"/>
    <col min="6895" max="6895" width="11.33203125" style="1" bestFit="1" customWidth="1"/>
    <col min="6896" max="7137" width="9.109375" style="1"/>
    <col min="7138" max="7138" width="53.109375" style="1" customWidth="1"/>
    <col min="7139" max="7139" width="12.88671875" style="1" customWidth="1"/>
    <col min="7140" max="7140" width="2.6640625" style="1" customWidth="1"/>
    <col min="7141" max="7141" width="12.88671875" style="1" customWidth="1"/>
    <col min="7142" max="7142" width="2.6640625" style="1" customWidth="1"/>
    <col min="7143" max="7143" width="12.88671875" style="1" customWidth="1"/>
    <col min="7144" max="7144" width="2.6640625" style="1" customWidth="1"/>
    <col min="7145" max="7145" width="12.88671875" style="1" customWidth="1"/>
    <col min="7146" max="7146" width="2.6640625" style="1" customWidth="1"/>
    <col min="7147" max="7147" width="12.88671875" style="1" customWidth="1"/>
    <col min="7148" max="7148" width="2.6640625" style="1" customWidth="1"/>
    <col min="7149" max="7149" width="18.33203125" style="1" customWidth="1"/>
    <col min="7150" max="7150" width="9" style="1" customWidth="1"/>
    <col min="7151" max="7151" width="11.33203125" style="1" bestFit="1" customWidth="1"/>
    <col min="7152" max="7393" width="9.109375" style="1"/>
    <col min="7394" max="7394" width="53.109375" style="1" customWidth="1"/>
    <col min="7395" max="7395" width="12.88671875" style="1" customWidth="1"/>
    <col min="7396" max="7396" width="2.6640625" style="1" customWidth="1"/>
    <col min="7397" max="7397" width="12.88671875" style="1" customWidth="1"/>
    <col min="7398" max="7398" width="2.6640625" style="1" customWidth="1"/>
    <col min="7399" max="7399" width="12.88671875" style="1" customWidth="1"/>
    <col min="7400" max="7400" width="2.6640625" style="1" customWidth="1"/>
    <col min="7401" max="7401" width="12.88671875" style="1" customWidth="1"/>
    <col min="7402" max="7402" width="2.6640625" style="1" customWidth="1"/>
    <col min="7403" max="7403" width="12.88671875" style="1" customWidth="1"/>
    <col min="7404" max="7404" width="2.6640625" style="1" customWidth="1"/>
    <col min="7405" max="7405" width="18.33203125" style="1" customWidth="1"/>
    <col min="7406" max="7406" width="9" style="1" customWidth="1"/>
    <col min="7407" max="7407" width="11.33203125" style="1" bestFit="1" customWidth="1"/>
    <col min="7408" max="7649" width="9.109375" style="1"/>
    <col min="7650" max="7650" width="53.109375" style="1" customWidth="1"/>
    <col min="7651" max="7651" width="12.88671875" style="1" customWidth="1"/>
    <col min="7652" max="7652" width="2.6640625" style="1" customWidth="1"/>
    <col min="7653" max="7653" width="12.88671875" style="1" customWidth="1"/>
    <col min="7654" max="7654" width="2.6640625" style="1" customWidth="1"/>
    <col min="7655" max="7655" width="12.88671875" style="1" customWidth="1"/>
    <col min="7656" max="7656" width="2.6640625" style="1" customWidth="1"/>
    <col min="7657" max="7657" width="12.88671875" style="1" customWidth="1"/>
    <col min="7658" max="7658" width="2.6640625" style="1" customWidth="1"/>
    <col min="7659" max="7659" width="12.88671875" style="1" customWidth="1"/>
    <col min="7660" max="7660" width="2.6640625" style="1" customWidth="1"/>
    <col min="7661" max="7661" width="18.33203125" style="1" customWidth="1"/>
    <col min="7662" max="7662" width="9" style="1" customWidth="1"/>
    <col min="7663" max="7663" width="11.33203125" style="1" bestFit="1" customWidth="1"/>
    <col min="7664" max="7905" width="9.109375" style="1"/>
    <col min="7906" max="7906" width="53.109375" style="1" customWidth="1"/>
    <col min="7907" max="7907" width="12.88671875" style="1" customWidth="1"/>
    <col min="7908" max="7908" width="2.6640625" style="1" customWidth="1"/>
    <col min="7909" max="7909" width="12.88671875" style="1" customWidth="1"/>
    <col min="7910" max="7910" width="2.6640625" style="1" customWidth="1"/>
    <col min="7911" max="7911" width="12.88671875" style="1" customWidth="1"/>
    <col min="7912" max="7912" width="2.6640625" style="1" customWidth="1"/>
    <col min="7913" max="7913" width="12.88671875" style="1" customWidth="1"/>
    <col min="7914" max="7914" width="2.6640625" style="1" customWidth="1"/>
    <col min="7915" max="7915" width="12.88671875" style="1" customWidth="1"/>
    <col min="7916" max="7916" width="2.6640625" style="1" customWidth="1"/>
    <col min="7917" max="7917" width="18.33203125" style="1" customWidth="1"/>
    <col min="7918" max="7918" width="9" style="1" customWidth="1"/>
    <col min="7919" max="7919" width="11.33203125" style="1" bestFit="1" customWidth="1"/>
    <col min="7920" max="8161" width="9.109375" style="1"/>
    <col min="8162" max="8162" width="53.109375" style="1" customWidth="1"/>
    <col min="8163" max="8163" width="12.88671875" style="1" customWidth="1"/>
    <col min="8164" max="8164" width="2.6640625" style="1" customWidth="1"/>
    <col min="8165" max="8165" width="12.88671875" style="1" customWidth="1"/>
    <col min="8166" max="8166" width="2.6640625" style="1" customWidth="1"/>
    <col min="8167" max="8167" width="12.88671875" style="1" customWidth="1"/>
    <col min="8168" max="8168" width="2.6640625" style="1" customWidth="1"/>
    <col min="8169" max="8169" width="12.88671875" style="1" customWidth="1"/>
    <col min="8170" max="8170" width="2.6640625" style="1" customWidth="1"/>
    <col min="8171" max="8171" width="12.88671875" style="1" customWidth="1"/>
    <col min="8172" max="8172" width="2.6640625" style="1" customWidth="1"/>
    <col min="8173" max="8173" width="18.33203125" style="1" customWidth="1"/>
    <col min="8174" max="8174" width="9" style="1" customWidth="1"/>
    <col min="8175" max="8175" width="11.33203125" style="1" bestFit="1" customWidth="1"/>
    <col min="8176" max="8417" width="9.109375" style="1"/>
    <col min="8418" max="8418" width="53.109375" style="1" customWidth="1"/>
    <col min="8419" max="8419" width="12.88671875" style="1" customWidth="1"/>
    <col min="8420" max="8420" width="2.6640625" style="1" customWidth="1"/>
    <col min="8421" max="8421" width="12.88671875" style="1" customWidth="1"/>
    <col min="8422" max="8422" width="2.6640625" style="1" customWidth="1"/>
    <col min="8423" max="8423" width="12.88671875" style="1" customWidth="1"/>
    <col min="8424" max="8424" width="2.6640625" style="1" customWidth="1"/>
    <col min="8425" max="8425" width="12.88671875" style="1" customWidth="1"/>
    <col min="8426" max="8426" width="2.6640625" style="1" customWidth="1"/>
    <col min="8427" max="8427" width="12.88671875" style="1" customWidth="1"/>
    <col min="8428" max="8428" width="2.6640625" style="1" customWidth="1"/>
    <col min="8429" max="8429" width="18.33203125" style="1" customWidth="1"/>
    <col min="8430" max="8430" width="9" style="1" customWidth="1"/>
    <col min="8431" max="8431" width="11.33203125" style="1" bestFit="1" customWidth="1"/>
    <col min="8432" max="8673" width="9.109375" style="1"/>
    <col min="8674" max="8674" width="53.109375" style="1" customWidth="1"/>
    <col min="8675" max="8675" width="12.88671875" style="1" customWidth="1"/>
    <col min="8676" max="8676" width="2.6640625" style="1" customWidth="1"/>
    <col min="8677" max="8677" width="12.88671875" style="1" customWidth="1"/>
    <col min="8678" max="8678" width="2.6640625" style="1" customWidth="1"/>
    <col min="8679" max="8679" width="12.88671875" style="1" customWidth="1"/>
    <col min="8680" max="8680" width="2.6640625" style="1" customWidth="1"/>
    <col min="8681" max="8681" width="12.88671875" style="1" customWidth="1"/>
    <col min="8682" max="8682" width="2.6640625" style="1" customWidth="1"/>
    <col min="8683" max="8683" width="12.88671875" style="1" customWidth="1"/>
    <col min="8684" max="8684" width="2.6640625" style="1" customWidth="1"/>
    <col min="8685" max="8685" width="18.33203125" style="1" customWidth="1"/>
    <col min="8686" max="8686" width="9" style="1" customWidth="1"/>
    <col min="8687" max="8687" width="11.33203125" style="1" bestFit="1" customWidth="1"/>
    <col min="8688" max="8929" width="9.109375" style="1"/>
    <col min="8930" max="8930" width="53.109375" style="1" customWidth="1"/>
    <col min="8931" max="8931" width="12.88671875" style="1" customWidth="1"/>
    <col min="8932" max="8932" width="2.6640625" style="1" customWidth="1"/>
    <col min="8933" max="8933" width="12.88671875" style="1" customWidth="1"/>
    <col min="8934" max="8934" width="2.6640625" style="1" customWidth="1"/>
    <col min="8935" max="8935" width="12.88671875" style="1" customWidth="1"/>
    <col min="8936" max="8936" width="2.6640625" style="1" customWidth="1"/>
    <col min="8937" max="8937" width="12.88671875" style="1" customWidth="1"/>
    <col min="8938" max="8938" width="2.6640625" style="1" customWidth="1"/>
    <col min="8939" max="8939" width="12.88671875" style="1" customWidth="1"/>
    <col min="8940" max="8940" width="2.6640625" style="1" customWidth="1"/>
    <col min="8941" max="8941" width="18.33203125" style="1" customWidth="1"/>
    <col min="8942" max="8942" width="9" style="1" customWidth="1"/>
    <col min="8943" max="8943" width="11.33203125" style="1" bestFit="1" customWidth="1"/>
    <col min="8944" max="9185" width="9.109375" style="1"/>
    <col min="9186" max="9186" width="53.109375" style="1" customWidth="1"/>
    <col min="9187" max="9187" width="12.88671875" style="1" customWidth="1"/>
    <col min="9188" max="9188" width="2.6640625" style="1" customWidth="1"/>
    <col min="9189" max="9189" width="12.88671875" style="1" customWidth="1"/>
    <col min="9190" max="9190" width="2.6640625" style="1" customWidth="1"/>
    <col min="9191" max="9191" width="12.88671875" style="1" customWidth="1"/>
    <col min="9192" max="9192" width="2.6640625" style="1" customWidth="1"/>
    <col min="9193" max="9193" width="12.88671875" style="1" customWidth="1"/>
    <col min="9194" max="9194" width="2.6640625" style="1" customWidth="1"/>
    <col min="9195" max="9195" width="12.88671875" style="1" customWidth="1"/>
    <col min="9196" max="9196" width="2.6640625" style="1" customWidth="1"/>
    <col min="9197" max="9197" width="18.33203125" style="1" customWidth="1"/>
    <col min="9198" max="9198" width="9" style="1" customWidth="1"/>
    <col min="9199" max="9199" width="11.33203125" style="1" bestFit="1" customWidth="1"/>
    <col min="9200" max="9441" width="9.109375" style="1"/>
    <col min="9442" max="9442" width="53.109375" style="1" customWidth="1"/>
    <col min="9443" max="9443" width="12.88671875" style="1" customWidth="1"/>
    <col min="9444" max="9444" width="2.6640625" style="1" customWidth="1"/>
    <col min="9445" max="9445" width="12.88671875" style="1" customWidth="1"/>
    <col min="9446" max="9446" width="2.6640625" style="1" customWidth="1"/>
    <col min="9447" max="9447" width="12.88671875" style="1" customWidth="1"/>
    <col min="9448" max="9448" width="2.6640625" style="1" customWidth="1"/>
    <col min="9449" max="9449" width="12.88671875" style="1" customWidth="1"/>
    <col min="9450" max="9450" width="2.6640625" style="1" customWidth="1"/>
    <col min="9451" max="9451" width="12.88671875" style="1" customWidth="1"/>
    <col min="9452" max="9452" width="2.6640625" style="1" customWidth="1"/>
    <col min="9453" max="9453" width="18.33203125" style="1" customWidth="1"/>
    <col min="9454" max="9454" width="9" style="1" customWidth="1"/>
    <col min="9455" max="9455" width="11.33203125" style="1" bestFit="1" customWidth="1"/>
    <col min="9456" max="9697" width="9.109375" style="1"/>
    <col min="9698" max="9698" width="53.109375" style="1" customWidth="1"/>
    <col min="9699" max="9699" width="12.88671875" style="1" customWidth="1"/>
    <col min="9700" max="9700" width="2.6640625" style="1" customWidth="1"/>
    <col min="9701" max="9701" width="12.88671875" style="1" customWidth="1"/>
    <col min="9702" max="9702" width="2.6640625" style="1" customWidth="1"/>
    <col min="9703" max="9703" width="12.88671875" style="1" customWidth="1"/>
    <col min="9704" max="9704" width="2.6640625" style="1" customWidth="1"/>
    <col min="9705" max="9705" width="12.88671875" style="1" customWidth="1"/>
    <col min="9706" max="9706" width="2.6640625" style="1" customWidth="1"/>
    <col min="9707" max="9707" width="12.88671875" style="1" customWidth="1"/>
    <col min="9708" max="9708" width="2.6640625" style="1" customWidth="1"/>
    <col min="9709" max="9709" width="18.33203125" style="1" customWidth="1"/>
    <col min="9710" max="9710" width="9" style="1" customWidth="1"/>
    <col min="9711" max="9711" width="11.33203125" style="1" bestFit="1" customWidth="1"/>
    <col min="9712" max="9953" width="9.109375" style="1"/>
    <col min="9954" max="9954" width="53.109375" style="1" customWidth="1"/>
    <col min="9955" max="9955" width="12.88671875" style="1" customWidth="1"/>
    <col min="9956" max="9956" width="2.6640625" style="1" customWidth="1"/>
    <col min="9957" max="9957" width="12.88671875" style="1" customWidth="1"/>
    <col min="9958" max="9958" width="2.6640625" style="1" customWidth="1"/>
    <col min="9959" max="9959" width="12.88671875" style="1" customWidth="1"/>
    <col min="9960" max="9960" width="2.6640625" style="1" customWidth="1"/>
    <col min="9961" max="9961" width="12.88671875" style="1" customWidth="1"/>
    <col min="9962" max="9962" width="2.6640625" style="1" customWidth="1"/>
    <col min="9963" max="9963" width="12.88671875" style="1" customWidth="1"/>
    <col min="9964" max="9964" width="2.6640625" style="1" customWidth="1"/>
    <col min="9965" max="9965" width="18.33203125" style="1" customWidth="1"/>
    <col min="9966" max="9966" width="9" style="1" customWidth="1"/>
    <col min="9967" max="9967" width="11.33203125" style="1" bestFit="1" customWidth="1"/>
    <col min="9968" max="10209" width="9.109375" style="1"/>
    <col min="10210" max="10210" width="53.109375" style="1" customWidth="1"/>
    <col min="10211" max="10211" width="12.88671875" style="1" customWidth="1"/>
    <col min="10212" max="10212" width="2.6640625" style="1" customWidth="1"/>
    <col min="10213" max="10213" width="12.88671875" style="1" customWidth="1"/>
    <col min="10214" max="10214" width="2.6640625" style="1" customWidth="1"/>
    <col min="10215" max="10215" width="12.88671875" style="1" customWidth="1"/>
    <col min="10216" max="10216" width="2.6640625" style="1" customWidth="1"/>
    <col min="10217" max="10217" width="12.88671875" style="1" customWidth="1"/>
    <col min="10218" max="10218" width="2.6640625" style="1" customWidth="1"/>
    <col min="10219" max="10219" width="12.88671875" style="1" customWidth="1"/>
    <col min="10220" max="10220" width="2.6640625" style="1" customWidth="1"/>
    <col min="10221" max="10221" width="18.33203125" style="1" customWidth="1"/>
    <col min="10222" max="10222" width="9" style="1" customWidth="1"/>
    <col min="10223" max="10223" width="11.33203125" style="1" bestFit="1" customWidth="1"/>
    <col min="10224" max="10465" width="9.109375" style="1"/>
    <col min="10466" max="10466" width="53.109375" style="1" customWidth="1"/>
    <col min="10467" max="10467" width="12.88671875" style="1" customWidth="1"/>
    <col min="10468" max="10468" width="2.6640625" style="1" customWidth="1"/>
    <col min="10469" max="10469" width="12.88671875" style="1" customWidth="1"/>
    <col min="10470" max="10470" width="2.6640625" style="1" customWidth="1"/>
    <col min="10471" max="10471" width="12.88671875" style="1" customWidth="1"/>
    <col min="10472" max="10472" width="2.6640625" style="1" customWidth="1"/>
    <col min="10473" max="10473" width="12.88671875" style="1" customWidth="1"/>
    <col min="10474" max="10474" width="2.6640625" style="1" customWidth="1"/>
    <col min="10475" max="10475" width="12.88671875" style="1" customWidth="1"/>
    <col min="10476" max="10476" width="2.6640625" style="1" customWidth="1"/>
    <col min="10477" max="10477" width="18.33203125" style="1" customWidth="1"/>
    <col min="10478" max="10478" width="9" style="1" customWidth="1"/>
    <col min="10479" max="10479" width="11.33203125" style="1" bestFit="1" customWidth="1"/>
    <col min="10480" max="10721" width="9.109375" style="1"/>
    <col min="10722" max="10722" width="53.109375" style="1" customWidth="1"/>
    <col min="10723" max="10723" width="12.88671875" style="1" customWidth="1"/>
    <col min="10724" max="10724" width="2.6640625" style="1" customWidth="1"/>
    <col min="10725" max="10725" width="12.88671875" style="1" customWidth="1"/>
    <col min="10726" max="10726" width="2.6640625" style="1" customWidth="1"/>
    <col min="10727" max="10727" width="12.88671875" style="1" customWidth="1"/>
    <col min="10728" max="10728" width="2.6640625" style="1" customWidth="1"/>
    <col min="10729" max="10729" width="12.88671875" style="1" customWidth="1"/>
    <col min="10730" max="10730" width="2.6640625" style="1" customWidth="1"/>
    <col min="10731" max="10731" width="12.88671875" style="1" customWidth="1"/>
    <col min="10732" max="10732" width="2.6640625" style="1" customWidth="1"/>
    <col min="10733" max="10733" width="18.33203125" style="1" customWidth="1"/>
    <col min="10734" max="10734" width="9" style="1" customWidth="1"/>
    <col min="10735" max="10735" width="11.33203125" style="1" bestFit="1" customWidth="1"/>
    <col min="10736" max="10977" width="9.109375" style="1"/>
    <col min="10978" max="10978" width="53.109375" style="1" customWidth="1"/>
    <col min="10979" max="10979" width="12.88671875" style="1" customWidth="1"/>
    <col min="10980" max="10980" width="2.6640625" style="1" customWidth="1"/>
    <col min="10981" max="10981" width="12.88671875" style="1" customWidth="1"/>
    <col min="10982" max="10982" width="2.6640625" style="1" customWidth="1"/>
    <col min="10983" max="10983" width="12.88671875" style="1" customWidth="1"/>
    <col min="10984" max="10984" width="2.6640625" style="1" customWidth="1"/>
    <col min="10985" max="10985" width="12.88671875" style="1" customWidth="1"/>
    <col min="10986" max="10986" width="2.6640625" style="1" customWidth="1"/>
    <col min="10987" max="10987" width="12.88671875" style="1" customWidth="1"/>
    <col min="10988" max="10988" width="2.6640625" style="1" customWidth="1"/>
    <col min="10989" max="10989" width="18.33203125" style="1" customWidth="1"/>
    <col min="10990" max="10990" width="9" style="1" customWidth="1"/>
    <col min="10991" max="10991" width="11.33203125" style="1" bestFit="1" customWidth="1"/>
    <col min="10992" max="11233" width="9.109375" style="1"/>
    <col min="11234" max="11234" width="53.109375" style="1" customWidth="1"/>
    <col min="11235" max="11235" width="12.88671875" style="1" customWidth="1"/>
    <col min="11236" max="11236" width="2.6640625" style="1" customWidth="1"/>
    <col min="11237" max="11237" width="12.88671875" style="1" customWidth="1"/>
    <col min="11238" max="11238" width="2.6640625" style="1" customWidth="1"/>
    <col min="11239" max="11239" width="12.88671875" style="1" customWidth="1"/>
    <col min="11240" max="11240" width="2.6640625" style="1" customWidth="1"/>
    <col min="11241" max="11241" width="12.88671875" style="1" customWidth="1"/>
    <col min="11242" max="11242" width="2.6640625" style="1" customWidth="1"/>
    <col min="11243" max="11243" width="12.88671875" style="1" customWidth="1"/>
    <col min="11244" max="11244" width="2.6640625" style="1" customWidth="1"/>
    <col min="11245" max="11245" width="18.33203125" style="1" customWidth="1"/>
    <col min="11246" max="11246" width="9" style="1" customWidth="1"/>
    <col min="11247" max="11247" width="11.33203125" style="1" bestFit="1" customWidth="1"/>
    <col min="11248" max="11489" width="9.109375" style="1"/>
    <col min="11490" max="11490" width="53.109375" style="1" customWidth="1"/>
    <col min="11491" max="11491" width="12.88671875" style="1" customWidth="1"/>
    <col min="11492" max="11492" width="2.6640625" style="1" customWidth="1"/>
    <col min="11493" max="11493" width="12.88671875" style="1" customWidth="1"/>
    <col min="11494" max="11494" width="2.6640625" style="1" customWidth="1"/>
    <col min="11495" max="11495" width="12.88671875" style="1" customWidth="1"/>
    <col min="11496" max="11496" width="2.6640625" style="1" customWidth="1"/>
    <col min="11497" max="11497" width="12.88671875" style="1" customWidth="1"/>
    <col min="11498" max="11498" width="2.6640625" style="1" customWidth="1"/>
    <col min="11499" max="11499" width="12.88671875" style="1" customWidth="1"/>
    <col min="11500" max="11500" width="2.6640625" style="1" customWidth="1"/>
    <col min="11501" max="11501" width="18.33203125" style="1" customWidth="1"/>
    <col min="11502" max="11502" width="9" style="1" customWidth="1"/>
    <col min="11503" max="11503" width="11.33203125" style="1" bestFit="1" customWidth="1"/>
    <col min="11504" max="11745" width="9.109375" style="1"/>
    <col min="11746" max="11746" width="53.109375" style="1" customWidth="1"/>
    <col min="11747" max="11747" width="12.88671875" style="1" customWidth="1"/>
    <col min="11748" max="11748" width="2.6640625" style="1" customWidth="1"/>
    <col min="11749" max="11749" width="12.88671875" style="1" customWidth="1"/>
    <col min="11750" max="11750" width="2.6640625" style="1" customWidth="1"/>
    <col min="11751" max="11751" width="12.88671875" style="1" customWidth="1"/>
    <col min="11752" max="11752" width="2.6640625" style="1" customWidth="1"/>
    <col min="11753" max="11753" width="12.88671875" style="1" customWidth="1"/>
    <col min="11754" max="11754" width="2.6640625" style="1" customWidth="1"/>
    <col min="11755" max="11755" width="12.88671875" style="1" customWidth="1"/>
    <col min="11756" max="11756" width="2.6640625" style="1" customWidth="1"/>
    <col min="11757" max="11757" width="18.33203125" style="1" customWidth="1"/>
    <col min="11758" max="11758" width="9" style="1" customWidth="1"/>
    <col min="11759" max="11759" width="11.33203125" style="1" bestFit="1" customWidth="1"/>
    <col min="11760" max="12001" width="9.109375" style="1"/>
    <col min="12002" max="12002" width="53.109375" style="1" customWidth="1"/>
    <col min="12003" max="12003" width="12.88671875" style="1" customWidth="1"/>
    <col min="12004" max="12004" width="2.6640625" style="1" customWidth="1"/>
    <col min="12005" max="12005" width="12.88671875" style="1" customWidth="1"/>
    <col min="12006" max="12006" width="2.6640625" style="1" customWidth="1"/>
    <col min="12007" max="12007" width="12.88671875" style="1" customWidth="1"/>
    <col min="12008" max="12008" width="2.6640625" style="1" customWidth="1"/>
    <col min="12009" max="12009" width="12.88671875" style="1" customWidth="1"/>
    <col min="12010" max="12010" width="2.6640625" style="1" customWidth="1"/>
    <col min="12011" max="12011" width="12.88671875" style="1" customWidth="1"/>
    <col min="12012" max="12012" width="2.6640625" style="1" customWidth="1"/>
    <col min="12013" max="12013" width="18.33203125" style="1" customWidth="1"/>
    <col min="12014" max="12014" width="9" style="1" customWidth="1"/>
    <col min="12015" max="12015" width="11.33203125" style="1" bestFit="1" customWidth="1"/>
    <col min="12016" max="12257" width="9.109375" style="1"/>
    <col min="12258" max="12258" width="53.109375" style="1" customWidth="1"/>
    <col min="12259" max="12259" width="12.88671875" style="1" customWidth="1"/>
    <col min="12260" max="12260" width="2.6640625" style="1" customWidth="1"/>
    <col min="12261" max="12261" width="12.88671875" style="1" customWidth="1"/>
    <col min="12262" max="12262" width="2.6640625" style="1" customWidth="1"/>
    <col min="12263" max="12263" width="12.88671875" style="1" customWidth="1"/>
    <col min="12264" max="12264" width="2.6640625" style="1" customWidth="1"/>
    <col min="12265" max="12265" width="12.88671875" style="1" customWidth="1"/>
    <col min="12266" max="12266" width="2.6640625" style="1" customWidth="1"/>
    <col min="12267" max="12267" width="12.88671875" style="1" customWidth="1"/>
    <col min="12268" max="12268" width="2.6640625" style="1" customWidth="1"/>
    <col min="12269" max="12269" width="18.33203125" style="1" customWidth="1"/>
    <col min="12270" max="12270" width="9" style="1" customWidth="1"/>
    <col min="12271" max="12271" width="11.33203125" style="1" bestFit="1" customWidth="1"/>
    <col min="12272" max="12513" width="9.109375" style="1"/>
    <col min="12514" max="12514" width="53.109375" style="1" customWidth="1"/>
    <col min="12515" max="12515" width="12.88671875" style="1" customWidth="1"/>
    <col min="12516" max="12516" width="2.6640625" style="1" customWidth="1"/>
    <col min="12517" max="12517" width="12.88671875" style="1" customWidth="1"/>
    <col min="12518" max="12518" width="2.6640625" style="1" customWidth="1"/>
    <col min="12519" max="12519" width="12.88671875" style="1" customWidth="1"/>
    <col min="12520" max="12520" width="2.6640625" style="1" customWidth="1"/>
    <col min="12521" max="12521" width="12.88671875" style="1" customWidth="1"/>
    <col min="12522" max="12522" width="2.6640625" style="1" customWidth="1"/>
    <col min="12523" max="12523" width="12.88671875" style="1" customWidth="1"/>
    <col min="12524" max="12524" width="2.6640625" style="1" customWidth="1"/>
    <col min="12525" max="12525" width="18.33203125" style="1" customWidth="1"/>
    <col min="12526" max="12526" width="9" style="1" customWidth="1"/>
    <col min="12527" max="12527" width="11.33203125" style="1" bestFit="1" customWidth="1"/>
    <col min="12528" max="12769" width="9.109375" style="1"/>
    <col min="12770" max="12770" width="53.109375" style="1" customWidth="1"/>
    <col min="12771" max="12771" width="12.88671875" style="1" customWidth="1"/>
    <col min="12772" max="12772" width="2.6640625" style="1" customWidth="1"/>
    <col min="12773" max="12773" width="12.88671875" style="1" customWidth="1"/>
    <col min="12774" max="12774" width="2.6640625" style="1" customWidth="1"/>
    <col min="12775" max="12775" width="12.88671875" style="1" customWidth="1"/>
    <col min="12776" max="12776" width="2.6640625" style="1" customWidth="1"/>
    <col min="12777" max="12777" width="12.88671875" style="1" customWidth="1"/>
    <col min="12778" max="12778" width="2.6640625" style="1" customWidth="1"/>
    <col min="12779" max="12779" width="12.88671875" style="1" customWidth="1"/>
    <col min="12780" max="12780" width="2.6640625" style="1" customWidth="1"/>
    <col min="12781" max="12781" width="18.33203125" style="1" customWidth="1"/>
    <col min="12782" max="12782" width="9" style="1" customWidth="1"/>
    <col min="12783" max="12783" width="11.33203125" style="1" bestFit="1" customWidth="1"/>
    <col min="12784" max="13025" width="9.109375" style="1"/>
    <col min="13026" max="13026" width="53.109375" style="1" customWidth="1"/>
    <col min="13027" max="13027" width="12.88671875" style="1" customWidth="1"/>
    <col min="13028" max="13028" width="2.6640625" style="1" customWidth="1"/>
    <col min="13029" max="13029" width="12.88671875" style="1" customWidth="1"/>
    <col min="13030" max="13030" width="2.6640625" style="1" customWidth="1"/>
    <col min="13031" max="13031" width="12.88671875" style="1" customWidth="1"/>
    <col min="13032" max="13032" width="2.6640625" style="1" customWidth="1"/>
    <col min="13033" max="13033" width="12.88671875" style="1" customWidth="1"/>
    <col min="13034" max="13034" width="2.6640625" style="1" customWidth="1"/>
    <col min="13035" max="13035" width="12.88671875" style="1" customWidth="1"/>
    <col min="13036" max="13036" width="2.6640625" style="1" customWidth="1"/>
    <col min="13037" max="13037" width="18.33203125" style="1" customWidth="1"/>
    <col min="13038" max="13038" width="9" style="1" customWidth="1"/>
    <col min="13039" max="13039" width="11.33203125" style="1" bestFit="1" customWidth="1"/>
    <col min="13040" max="13281" width="9.109375" style="1"/>
    <col min="13282" max="13282" width="53.109375" style="1" customWidth="1"/>
    <col min="13283" max="13283" width="12.88671875" style="1" customWidth="1"/>
    <col min="13284" max="13284" width="2.6640625" style="1" customWidth="1"/>
    <col min="13285" max="13285" width="12.88671875" style="1" customWidth="1"/>
    <col min="13286" max="13286" width="2.6640625" style="1" customWidth="1"/>
    <col min="13287" max="13287" width="12.88671875" style="1" customWidth="1"/>
    <col min="13288" max="13288" width="2.6640625" style="1" customWidth="1"/>
    <col min="13289" max="13289" width="12.88671875" style="1" customWidth="1"/>
    <col min="13290" max="13290" width="2.6640625" style="1" customWidth="1"/>
    <col min="13291" max="13291" width="12.88671875" style="1" customWidth="1"/>
    <col min="13292" max="13292" width="2.6640625" style="1" customWidth="1"/>
    <col min="13293" max="13293" width="18.33203125" style="1" customWidth="1"/>
    <col min="13294" max="13294" width="9" style="1" customWidth="1"/>
    <col min="13295" max="13295" width="11.33203125" style="1" bestFit="1" customWidth="1"/>
    <col min="13296" max="13537" width="9.109375" style="1"/>
    <col min="13538" max="13538" width="53.109375" style="1" customWidth="1"/>
    <col min="13539" max="13539" width="12.88671875" style="1" customWidth="1"/>
    <col min="13540" max="13540" width="2.6640625" style="1" customWidth="1"/>
    <col min="13541" max="13541" width="12.88671875" style="1" customWidth="1"/>
    <col min="13542" max="13542" width="2.6640625" style="1" customWidth="1"/>
    <col min="13543" max="13543" width="12.88671875" style="1" customWidth="1"/>
    <col min="13544" max="13544" width="2.6640625" style="1" customWidth="1"/>
    <col min="13545" max="13545" width="12.88671875" style="1" customWidth="1"/>
    <col min="13546" max="13546" width="2.6640625" style="1" customWidth="1"/>
    <col min="13547" max="13547" width="12.88671875" style="1" customWidth="1"/>
    <col min="13548" max="13548" width="2.6640625" style="1" customWidth="1"/>
    <col min="13549" max="13549" width="18.33203125" style="1" customWidth="1"/>
    <col min="13550" max="13550" width="9" style="1" customWidth="1"/>
    <col min="13551" max="13551" width="11.33203125" style="1" bestFit="1" customWidth="1"/>
    <col min="13552" max="13793" width="9.109375" style="1"/>
    <col min="13794" max="13794" width="53.109375" style="1" customWidth="1"/>
    <col min="13795" max="13795" width="12.88671875" style="1" customWidth="1"/>
    <col min="13796" max="13796" width="2.6640625" style="1" customWidth="1"/>
    <col min="13797" max="13797" width="12.88671875" style="1" customWidth="1"/>
    <col min="13798" max="13798" width="2.6640625" style="1" customWidth="1"/>
    <col min="13799" max="13799" width="12.88671875" style="1" customWidth="1"/>
    <col min="13800" max="13800" width="2.6640625" style="1" customWidth="1"/>
    <col min="13801" max="13801" width="12.88671875" style="1" customWidth="1"/>
    <col min="13802" max="13802" width="2.6640625" style="1" customWidth="1"/>
    <col min="13803" max="13803" width="12.88671875" style="1" customWidth="1"/>
    <col min="13804" max="13804" width="2.6640625" style="1" customWidth="1"/>
    <col min="13805" max="13805" width="18.33203125" style="1" customWidth="1"/>
    <col min="13806" max="13806" width="9" style="1" customWidth="1"/>
    <col min="13807" max="13807" width="11.33203125" style="1" bestFit="1" customWidth="1"/>
    <col min="13808" max="14049" width="9.109375" style="1"/>
    <col min="14050" max="14050" width="53.109375" style="1" customWidth="1"/>
    <col min="14051" max="14051" width="12.88671875" style="1" customWidth="1"/>
    <col min="14052" max="14052" width="2.6640625" style="1" customWidth="1"/>
    <col min="14053" max="14053" width="12.88671875" style="1" customWidth="1"/>
    <col min="14054" max="14054" width="2.6640625" style="1" customWidth="1"/>
    <col min="14055" max="14055" width="12.88671875" style="1" customWidth="1"/>
    <col min="14056" max="14056" width="2.6640625" style="1" customWidth="1"/>
    <col min="14057" max="14057" width="12.88671875" style="1" customWidth="1"/>
    <col min="14058" max="14058" width="2.6640625" style="1" customWidth="1"/>
    <col min="14059" max="14059" width="12.88671875" style="1" customWidth="1"/>
    <col min="14060" max="14060" width="2.6640625" style="1" customWidth="1"/>
    <col min="14061" max="14061" width="18.33203125" style="1" customWidth="1"/>
    <col min="14062" max="14062" width="9" style="1" customWidth="1"/>
    <col min="14063" max="14063" width="11.33203125" style="1" bestFit="1" customWidth="1"/>
    <col min="14064" max="14305" width="9.109375" style="1"/>
    <col min="14306" max="14306" width="53.109375" style="1" customWidth="1"/>
    <col min="14307" max="14307" width="12.88671875" style="1" customWidth="1"/>
    <col min="14308" max="14308" width="2.6640625" style="1" customWidth="1"/>
    <col min="14309" max="14309" width="12.88671875" style="1" customWidth="1"/>
    <col min="14310" max="14310" width="2.6640625" style="1" customWidth="1"/>
    <col min="14311" max="14311" width="12.88671875" style="1" customWidth="1"/>
    <col min="14312" max="14312" width="2.6640625" style="1" customWidth="1"/>
    <col min="14313" max="14313" width="12.88671875" style="1" customWidth="1"/>
    <col min="14314" max="14314" width="2.6640625" style="1" customWidth="1"/>
    <col min="14315" max="14315" width="12.88671875" style="1" customWidth="1"/>
    <col min="14316" max="14316" width="2.6640625" style="1" customWidth="1"/>
    <col min="14317" max="14317" width="18.33203125" style="1" customWidth="1"/>
    <col min="14318" max="14318" width="9" style="1" customWidth="1"/>
    <col min="14319" max="14319" width="11.33203125" style="1" bestFit="1" customWidth="1"/>
    <col min="14320" max="14561" width="9.109375" style="1"/>
    <col min="14562" max="14562" width="53.109375" style="1" customWidth="1"/>
    <col min="14563" max="14563" width="12.88671875" style="1" customWidth="1"/>
    <col min="14564" max="14564" width="2.6640625" style="1" customWidth="1"/>
    <col min="14565" max="14565" width="12.88671875" style="1" customWidth="1"/>
    <col min="14566" max="14566" width="2.6640625" style="1" customWidth="1"/>
    <col min="14567" max="14567" width="12.88671875" style="1" customWidth="1"/>
    <col min="14568" max="14568" width="2.6640625" style="1" customWidth="1"/>
    <col min="14569" max="14569" width="12.88671875" style="1" customWidth="1"/>
    <col min="14570" max="14570" width="2.6640625" style="1" customWidth="1"/>
    <col min="14571" max="14571" width="12.88671875" style="1" customWidth="1"/>
    <col min="14572" max="14572" width="2.6640625" style="1" customWidth="1"/>
    <col min="14573" max="14573" width="18.33203125" style="1" customWidth="1"/>
    <col min="14574" max="14574" width="9" style="1" customWidth="1"/>
    <col min="14575" max="14575" width="11.33203125" style="1" bestFit="1" customWidth="1"/>
    <col min="14576" max="14817" width="9.109375" style="1"/>
    <col min="14818" max="14818" width="53.109375" style="1" customWidth="1"/>
    <col min="14819" max="14819" width="12.88671875" style="1" customWidth="1"/>
    <col min="14820" max="14820" width="2.6640625" style="1" customWidth="1"/>
    <col min="14821" max="14821" width="12.88671875" style="1" customWidth="1"/>
    <col min="14822" max="14822" width="2.6640625" style="1" customWidth="1"/>
    <col min="14823" max="14823" width="12.88671875" style="1" customWidth="1"/>
    <col min="14824" max="14824" width="2.6640625" style="1" customWidth="1"/>
    <col min="14825" max="14825" width="12.88671875" style="1" customWidth="1"/>
    <col min="14826" max="14826" width="2.6640625" style="1" customWidth="1"/>
    <col min="14827" max="14827" width="12.88671875" style="1" customWidth="1"/>
    <col min="14828" max="14828" width="2.6640625" style="1" customWidth="1"/>
    <col min="14829" max="14829" width="18.33203125" style="1" customWidth="1"/>
    <col min="14830" max="14830" width="9" style="1" customWidth="1"/>
    <col min="14831" max="14831" width="11.33203125" style="1" bestFit="1" customWidth="1"/>
    <col min="14832" max="15073" width="9.109375" style="1"/>
    <col min="15074" max="15074" width="53.109375" style="1" customWidth="1"/>
    <col min="15075" max="15075" width="12.88671875" style="1" customWidth="1"/>
    <col min="15076" max="15076" width="2.6640625" style="1" customWidth="1"/>
    <col min="15077" max="15077" width="12.88671875" style="1" customWidth="1"/>
    <col min="15078" max="15078" width="2.6640625" style="1" customWidth="1"/>
    <col min="15079" max="15079" width="12.88671875" style="1" customWidth="1"/>
    <col min="15080" max="15080" width="2.6640625" style="1" customWidth="1"/>
    <col min="15081" max="15081" width="12.88671875" style="1" customWidth="1"/>
    <col min="15082" max="15082" width="2.6640625" style="1" customWidth="1"/>
    <col min="15083" max="15083" width="12.88671875" style="1" customWidth="1"/>
    <col min="15084" max="15084" width="2.6640625" style="1" customWidth="1"/>
    <col min="15085" max="15085" width="18.33203125" style="1" customWidth="1"/>
    <col min="15086" max="15086" width="9" style="1" customWidth="1"/>
    <col min="15087" max="15087" width="11.33203125" style="1" bestFit="1" customWidth="1"/>
    <col min="15088" max="15329" width="9.109375" style="1"/>
    <col min="15330" max="15330" width="53.109375" style="1" customWidth="1"/>
    <col min="15331" max="15331" width="12.88671875" style="1" customWidth="1"/>
    <col min="15332" max="15332" width="2.6640625" style="1" customWidth="1"/>
    <col min="15333" max="15333" width="12.88671875" style="1" customWidth="1"/>
    <col min="15334" max="15334" width="2.6640625" style="1" customWidth="1"/>
    <col min="15335" max="15335" width="12.88671875" style="1" customWidth="1"/>
    <col min="15336" max="15336" width="2.6640625" style="1" customWidth="1"/>
    <col min="15337" max="15337" width="12.88671875" style="1" customWidth="1"/>
    <col min="15338" max="15338" width="2.6640625" style="1" customWidth="1"/>
    <col min="15339" max="15339" width="12.88671875" style="1" customWidth="1"/>
    <col min="15340" max="15340" width="2.6640625" style="1" customWidth="1"/>
    <col min="15341" max="15341" width="18.33203125" style="1" customWidth="1"/>
    <col min="15342" max="15342" width="9" style="1" customWidth="1"/>
    <col min="15343" max="15343" width="11.33203125" style="1" bestFit="1" customWidth="1"/>
    <col min="15344" max="15585" width="9.109375" style="1"/>
    <col min="15586" max="15586" width="53.109375" style="1" customWidth="1"/>
    <col min="15587" max="15587" width="12.88671875" style="1" customWidth="1"/>
    <col min="15588" max="15588" width="2.6640625" style="1" customWidth="1"/>
    <col min="15589" max="15589" width="12.88671875" style="1" customWidth="1"/>
    <col min="15590" max="15590" width="2.6640625" style="1" customWidth="1"/>
    <col min="15591" max="15591" width="12.88671875" style="1" customWidth="1"/>
    <col min="15592" max="15592" width="2.6640625" style="1" customWidth="1"/>
    <col min="15593" max="15593" width="12.88671875" style="1" customWidth="1"/>
    <col min="15594" max="15594" width="2.6640625" style="1" customWidth="1"/>
    <col min="15595" max="15595" width="12.88671875" style="1" customWidth="1"/>
    <col min="15596" max="15596" width="2.6640625" style="1" customWidth="1"/>
    <col min="15597" max="15597" width="18.33203125" style="1" customWidth="1"/>
    <col min="15598" max="15598" width="9" style="1" customWidth="1"/>
    <col min="15599" max="15599" width="11.33203125" style="1" bestFit="1" customWidth="1"/>
    <col min="15600" max="15841" width="9.109375" style="1"/>
    <col min="15842" max="15842" width="53.109375" style="1" customWidth="1"/>
    <col min="15843" max="15843" width="12.88671875" style="1" customWidth="1"/>
    <col min="15844" max="15844" width="2.6640625" style="1" customWidth="1"/>
    <col min="15845" max="15845" width="12.88671875" style="1" customWidth="1"/>
    <col min="15846" max="15846" width="2.6640625" style="1" customWidth="1"/>
    <col min="15847" max="15847" width="12.88671875" style="1" customWidth="1"/>
    <col min="15848" max="15848" width="2.6640625" style="1" customWidth="1"/>
    <col min="15849" max="15849" width="12.88671875" style="1" customWidth="1"/>
    <col min="15850" max="15850" width="2.6640625" style="1" customWidth="1"/>
    <col min="15851" max="15851" width="12.88671875" style="1" customWidth="1"/>
    <col min="15852" max="15852" width="2.6640625" style="1" customWidth="1"/>
    <col min="15853" max="15853" width="18.33203125" style="1" customWidth="1"/>
    <col min="15854" max="15854" width="9" style="1" customWidth="1"/>
    <col min="15855" max="15855" width="11.33203125" style="1" bestFit="1" customWidth="1"/>
    <col min="15856" max="16097" width="9.109375" style="1"/>
    <col min="16098" max="16098" width="53.109375" style="1" customWidth="1"/>
    <col min="16099" max="16099" width="12.88671875" style="1" customWidth="1"/>
    <col min="16100" max="16100" width="2.6640625" style="1" customWidth="1"/>
    <col min="16101" max="16101" width="12.88671875" style="1" customWidth="1"/>
    <col min="16102" max="16102" width="2.6640625" style="1" customWidth="1"/>
    <col min="16103" max="16103" width="12.88671875" style="1" customWidth="1"/>
    <col min="16104" max="16104" width="2.6640625" style="1" customWidth="1"/>
    <col min="16105" max="16105" width="12.88671875" style="1" customWidth="1"/>
    <col min="16106" max="16106" width="2.6640625" style="1" customWidth="1"/>
    <col min="16107" max="16107" width="12.88671875" style="1" customWidth="1"/>
    <col min="16108" max="16108" width="2.6640625" style="1" customWidth="1"/>
    <col min="16109" max="16109" width="18.33203125" style="1" customWidth="1"/>
    <col min="16110" max="16110" width="9" style="1" customWidth="1"/>
    <col min="16111" max="16111" width="11.33203125" style="1" bestFit="1" customWidth="1"/>
    <col min="16112" max="16384" width="9.109375" style="1"/>
  </cols>
  <sheetData>
    <row r="1" spans="1:10" ht="12.75" customHeight="1" x14ac:dyDescent="0.25">
      <c r="A1" s="952" t="s">
        <v>176</v>
      </c>
      <c r="B1" s="952"/>
      <c r="C1" s="952"/>
      <c r="D1" s="952"/>
      <c r="E1" s="952"/>
      <c r="F1" s="952"/>
      <c r="G1" s="952"/>
    </row>
    <row r="2" spans="1:10" x14ac:dyDescent="0.25">
      <c r="A2" s="55"/>
      <c r="B2" s="55"/>
      <c r="C2" s="55"/>
      <c r="D2" s="55"/>
      <c r="E2" s="55"/>
      <c r="F2" s="55"/>
      <c r="G2" s="55"/>
    </row>
    <row r="3" spans="1:10" ht="12.75" customHeight="1" x14ac:dyDescent="0.25">
      <c r="A3" s="4" t="s">
        <v>0</v>
      </c>
      <c r="B3" s="8"/>
      <c r="C3" s="8"/>
      <c r="D3" s="8"/>
      <c r="E3" s="8"/>
      <c r="F3" s="8"/>
      <c r="G3" s="4"/>
    </row>
    <row r="4" spans="1:10" ht="12.75" customHeight="1" x14ac:dyDescent="0.25">
      <c r="A4" s="199"/>
      <c r="B4" s="191"/>
      <c r="C4" s="191"/>
      <c r="D4" s="191" t="s">
        <v>1</v>
      </c>
      <c r="E4" s="191"/>
      <c r="F4" s="191"/>
      <c r="G4" s="953" t="s">
        <v>177</v>
      </c>
    </row>
    <row r="5" spans="1:10" s="2" customFormat="1" ht="54.75" customHeight="1" x14ac:dyDescent="0.25">
      <c r="A5" s="19"/>
      <c r="B5" s="206" t="s">
        <v>178</v>
      </c>
      <c r="C5" s="206" t="s">
        <v>179</v>
      </c>
      <c r="D5" s="206" t="s">
        <v>180</v>
      </c>
      <c r="E5" s="206" t="s">
        <v>181</v>
      </c>
      <c r="F5" s="206" t="s">
        <v>182</v>
      </c>
      <c r="G5" s="954"/>
      <c r="H5" s="200"/>
      <c r="I5" s="49"/>
      <c r="J5" s="49"/>
    </row>
    <row r="6" spans="1:10" s="2" customFormat="1" x14ac:dyDescent="0.25">
      <c r="A6" s="29"/>
      <c r="B6" s="201"/>
      <c r="C6" s="201"/>
      <c r="D6" s="26"/>
      <c r="E6" s="26"/>
      <c r="F6" s="201"/>
      <c r="G6" s="26"/>
      <c r="H6" s="200"/>
      <c r="I6" s="49"/>
      <c r="J6" s="49"/>
    </row>
    <row r="7" spans="1:10" ht="15.6" x14ac:dyDescent="0.25">
      <c r="A7" s="24" t="s">
        <v>30</v>
      </c>
      <c r="B7" s="207">
        <v>394582</v>
      </c>
      <c r="C7" s="207">
        <v>342064</v>
      </c>
      <c r="D7" s="207">
        <v>291632</v>
      </c>
      <c r="E7" s="207">
        <v>225350</v>
      </c>
      <c r="F7" s="207">
        <v>181914</v>
      </c>
      <c r="G7" s="67">
        <v>-0.19274905702240958</v>
      </c>
      <c r="H7" s="189"/>
      <c r="I7" s="241"/>
    </row>
    <row r="8" spans="1:10" ht="14.25" customHeight="1" x14ac:dyDescent="0.25">
      <c r="A8" s="84" t="s">
        <v>31</v>
      </c>
      <c r="B8" s="209">
        <v>72172</v>
      </c>
      <c r="C8" s="209">
        <v>66012</v>
      </c>
      <c r="D8" s="209">
        <v>55444</v>
      </c>
      <c r="E8" s="209">
        <v>40158</v>
      </c>
      <c r="F8" s="209">
        <v>35343</v>
      </c>
      <c r="G8" s="67">
        <v>-0.11990138951142985</v>
      </c>
    </row>
    <row r="9" spans="1:10" s="6" customFormat="1" x14ac:dyDescent="0.25">
      <c r="A9" s="84" t="s">
        <v>28</v>
      </c>
      <c r="B9" s="209">
        <v>112535</v>
      </c>
      <c r="C9" s="209">
        <v>89936</v>
      </c>
      <c r="D9" s="209">
        <v>69488</v>
      </c>
      <c r="E9" s="209">
        <v>51908</v>
      </c>
      <c r="F9" s="209">
        <v>38308</v>
      </c>
      <c r="G9" s="67">
        <v>-0.26200200354473296</v>
      </c>
      <c r="H9" s="189"/>
      <c r="I9" s="15"/>
      <c r="J9" s="15"/>
    </row>
    <row r="10" spans="1:10" s="6" customFormat="1" x14ac:dyDescent="0.25">
      <c r="A10" s="84" t="s">
        <v>32</v>
      </c>
      <c r="B10" s="209">
        <v>209875</v>
      </c>
      <c r="C10" s="209">
        <v>186116</v>
      </c>
      <c r="D10" s="209">
        <v>166700</v>
      </c>
      <c r="E10" s="209">
        <v>133284</v>
      </c>
      <c r="F10" s="209">
        <v>108263</v>
      </c>
      <c r="G10" s="67">
        <v>-0.1877269589748207</v>
      </c>
      <c r="H10" s="189"/>
      <c r="I10" s="15"/>
      <c r="J10" s="15"/>
    </row>
    <row r="11" spans="1:10" s="6" customFormat="1" ht="15.6" x14ac:dyDescent="0.25">
      <c r="A11" s="84" t="s">
        <v>33</v>
      </c>
      <c r="B11" s="832" t="s">
        <v>530</v>
      </c>
      <c r="C11" s="832" t="s">
        <v>530</v>
      </c>
      <c r="D11" s="832" t="s">
        <v>530</v>
      </c>
      <c r="E11" s="209">
        <v>118730</v>
      </c>
      <c r="F11" s="209">
        <v>114664</v>
      </c>
      <c r="G11" s="67">
        <v>-3.4245767708245597E-2</v>
      </c>
      <c r="H11" s="189"/>
      <c r="I11" s="15"/>
      <c r="J11" s="15"/>
    </row>
    <row r="12" spans="1:10" s="6" customFormat="1" x14ac:dyDescent="0.25">
      <c r="A12" s="4"/>
      <c r="B12" s="208"/>
      <c r="C12" s="208"/>
      <c r="D12" s="208"/>
      <c r="E12" s="208"/>
      <c r="F12" s="208"/>
      <c r="G12" s="67"/>
      <c r="H12" s="189"/>
      <c r="I12" s="15"/>
      <c r="J12" s="15"/>
    </row>
    <row r="13" spans="1:10" s="6" customFormat="1" ht="15.6" x14ac:dyDescent="0.25">
      <c r="A13" s="24" t="s">
        <v>34</v>
      </c>
      <c r="B13" s="207">
        <v>1493482</v>
      </c>
      <c r="C13" s="207">
        <v>1460423</v>
      </c>
      <c r="D13" s="207">
        <v>1454145</v>
      </c>
      <c r="E13" s="207">
        <v>1491776</v>
      </c>
      <c r="F13" s="207">
        <v>1430075</v>
      </c>
      <c r="G13" s="67">
        <v>-4.1360767300184481E-2</v>
      </c>
      <c r="H13" s="189"/>
      <c r="I13" s="15"/>
      <c r="J13" s="15"/>
    </row>
    <row r="14" spans="1:10" s="6" customFormat="1" x14ac:dyDescent="0.25">
      <c r="A14" s="84" t="s">
        <v>2</v>
      </c>
      <c r="B14" s="209">
        <v>423957</v>
      </c>
      <c r="C14" s="209">
        <v>402550</v>
      </c>
      <c r="D14" s="209">
        <v>395315</v>
      </c>
      <c r="E14" s="209">
        <v>363661</v>
      </c>
      <c r="F14" s="209">
        <v>313470</v>
      </c>
      <c r="G14" s="67">
        <v>-0.13801589942281411</v>
      </c>
      <c r="H14" s="227"/>
      <c r="I14" s="15"/>
      <c r="J14" s="15"/>
    </row>
    <row r="15" spans="1:10" s="6" customFormat="1" x14ac:dyDescent="0.25">
      <c r="A15" s="84" t="s">
        <v>3</v>
      </c>
      <c r="B15" s="209">
        <v>1069525</v>
      </c>
      <c r="C15" s="209">
        <v>1057873</v>
      </c>
      <c r="D15" s="209">
        <v>1058830</v>
      </c>
      <c r="E15" s="209">
        <v>1128115</v>
      </c>
      <c r="F15" s="209">
        <v>1116605</v>
      </c>
      <c r="G15" s="67">
        <v>-1.0202860523971404E-2</v>
      </c>
      <c r="H15" s="227"/>
      <c r="I15" s="15"/>
      <c r="J15" s="15"/>
    </row>
    <row r="16" spans="1:10" s="6" customFormat="1" x14ac:dyDescent="0.25">
      <c r="A16" s="4"/>
      <c r="B16" s="208"/>
      <c r="C16" s="208"/>
      <c r="D16" s="209"/>
      <c r="E16" s="209"/>
      <c r="F16" s="208"/>
      <c r="G16" s="67"/>
      <c r="H16" s="189"/>
      <c r="I16" s="15"/>
      <c r="J16" s="15"/>
    </row>
    <row r="17" spans="1:10" s="6" customFormat="1" ht="15.6" x14ac:dyDescent="0.25">
      <c r="A17" s="24" t="s">
        <v>35</v>
      </c>
      <c r="B17" s="207">
        <v>1244724</v>
      </c>
      <c r="C17" s="207">
        <v>1192087</v>
      </c>
      <c r="D17" s="207">
        <v>1203453</v>
      </c>
      <c r="E17" s="207">
        <v>1248319</v>
      </c>
      <c r="F17" s="207">
        <v>1207897</v>
      </c>
      <c r="G17" s="67">
        <v>-3.2381146165363181E-2</v>
      </c>
      <c r="H17" s="189"/>
      <c r="I17" s="15"/>
      <c r="J17" s="15"/>
    </row>
    <row r="18" spans="1:10" s="6" customFormat="1" x14ac:dyDescent="0.25">
      <c r="A18" s="84" t="s">
        <v>2</v>
      </c>
      <c r="B18" s="209">
        <v>348126</v>
      </c>
      <c r="C18" s="209">
        <v>322132</v>
      </c>
      <c r="D18" s="209">
        <v>315511</v>
      </c>
      <c r="E18" s="209">
        <v>297073</v>
      </c>
      <c r="F18" s="209">
        <v>260213</v>
      </c>
      <c r="G18" s="67">
        <v>-0.12407724700662801</v>
      </c>
      <c r="H18" s="189"/>
      <c r="I18" s="15"/>
      <c r="J18" s="15"/>
    </row>
    <row r="19" spans="1:10" s="6" customFormat="1" x14ac:dyDescent="0.25">
      <c r="A19" s="84" t="s">
        <v>3</v>
      </c>
      <c r="B19" s="209">
        <v>896598</v>
      </c>
      <c r="C19" s="209">
        <v>869955</v>
      </c>
      <c r="D19" s="209">
        <v>887942</v>
      </c>
      <c r="E19" s="209">
        <v>951246</v>
      </c>
      <c r="F19" s="209">
        <v>947684</v>
      </c>
      <c r="G19" s="67">
        <v>-3.7445623950061288E-3</v>
      </c>
      <c r="H19" s="189"/>
      <c r="I19" s="15"/>
      <c r="J19" s="15"/>
    </row>
    <row r="20" spans="1:10" s="6" customFormat="1" x14ac:dyDescent="0.25">
      <c r="A20" s="84"/>
      <c r="B20" s="196"/>
      <c r="C20" s="196"/>
      <c r="D20" s="196"/>
      <c r="E20" s="196"/>
      <c r="F20" s="196"/>
      <c r="G20" s="67"/>
      <c r="H20" s="189"/>
      <c r="I20" s="15"/>
      <c r="J20" s="15"/>
    </row>
    <row r="21" spans="1:10" s="6" customFormat="1" ht="15.6" x14ac:dyDescent="0.25">
      <c r="A21" s="24" t="s">
        <v>36</v>
      </c>
      <c r="B21" s="207">
        <v>1243431</v>
      </c>
      <c r="C21" s="207">
        <v>1189746</v>
      </c>
      <c r="D21" s="207">
        <v>1201487</v>
      </c>
      <c r="E21" s="207">
        <v>1246177</v>
      </c>
      <c r="F21" s="207">
        <v>1205972</v>
      </c>
      <c r="G21" s="67">
        <v>-3.2262672156523509E-2</v>
      </c>
      <c r="H21" s="189"/>
      <c r="I21" s="15"/>
      <c r="J21" s="15"/>
    </row>
    <row r="22" spans="1:10" s="6" customFormat="1" ht="15.6" x14ac:dyDescent="0.25">
      <c r="A22" s="24" t="s">
        <v>37</v>
      </c>
      <c r="B22" s="207">
        <v>1236822</v>
      </c>
      <c r="C22" s="207">
        <v>1183284</v>
      </c>
      <c r="D22" s="207">
        <v>1195006</v>
      </c>
      <c r="E22" s="207">
        <v>1238721</v>
      </c>
      <c r="F22" s="207">
        <v>1197539</v>
      </c>
      <c r="G22" s="67">
        <v>-3.324558153127298E-2</v>
      </c>
      <c r="H22" s="189"/>
      <c r="I22" s="15"/>
      <c r="J22" s="15"/>
    </row>
    <row r="23" spans="1:10" s="6" customFormat="1" ht="15.6" x14ac:dyDescent="0.25">
      <c r="A23" s="4" t="s">
        <v>172</v>
      </c>
      <c r="B23" s="209">
        <v>101213</v>
      </c>
      <c r="C23" s="209">
        <v>93244</v>
      </c>
      <c r="D23" s="209">
        <v>92327</v>
      </c>
      <c r="E23" s="209">
        <v>90033</v>
      </c>
      <c r="F23" s="209">
        <v>88352</v>
      </c>
      <c r="G23" s="67">
        <v>-1.8670931769462308E-2</v>
      </c>
      <c r="H23" s="189"/>
      <c r="I23" s="15"/>
      <c r="J23" s="15"/>
    </row>
    <row r="24" spans="1:10" s="6" customFormat="1" ht="15.6" x14ac:dyDescent="0.25">
      <c r="A24" s="4" t="s">
        <v>173</v>
      </c>
      <c r="B24" s="209">
        <v>45471</v>
      </c>
      <c r="C24" s="209">
        <v>46696</v>
      </c>
      <c r="D24" s="209">
        <v>52442</v>
      </c>
      <c r="E24" s="209">
        <v>55938</v>
      </c>
      <c r="F24" s="209">
        <v>45661</v>
      </c>
      <c r="G24" s="67">
        <v>-0.18372126282670098</v>
      </c>
      <c r="H24" s="189"/>
      <c r="I24" s="15"/>
      <c r="J24" s="15"/>
    </row>
    <row r="25" spans="1:10" s="6" customFormat="1" ht="15.6" x14ac:dyDescent="0.25">
      <c r="A25" s="4" t="s">
        <v>174</v>
      </c>
      <c r="B25" s="209">
        <v>158586</v>
      </c>
      <c r="C25" s="209">
        <v>131020</v>
      </c>
      <c r="D25" s="209">
        <v>116435</v>
      </c>
      <c r="E25" s="209">
        <v>113264</v>
      </c>
      <c r="F25" s="209">
        <v>93987</v>
      </c>
      <c r="G25" s="67">
        <v>-0.17019529594575505</v>
      </c>
      <c r="H25" s="189"/>
      <c r="I25" s="15"/>
      <c r="J25" s="15"/>
    </row>
    <row r="26" spans="1:10" s="6" customFormat="1" ht="15.6" x14ac:dyDescent="0.25">
      <c r="A26" s="4" t="s">
        <v>38</v>
      </c>
      <c r="B26" s="209">
        <v>822496</v>
      </c>
      <c r="C26" s="209">
        <v>810433</v>
      </c>
      <c r="D26" s="209">
        <v>832530</v>
      </c>
      <c r="E26" s="209">
        <v>891134</v>
      </c>
      <c r="F26" s="209">
        <v>897567</v>
      </c>
      <c r="G26" s="67">
        <v>7.2188918838244302E-3</v>
      </c>
      <c r="H26" s="189"/>
      <c r="I26" s="15"/>
      <c r="J26" s="15"/>
    </row>
    <row r="27" spans="1:10" s="6" customFormat="1" ht="15.6" x14ac:dyDescent="0.25">
      <c r="A27" s="4" t="s">
        <v>39</v>
      </c>
      <c r="B27" s="209">
        <v>6597</v>
      </c>
      <c r="C27" s="209">
        <v>9489</v>
      </c>
      <c r="D27" s="209">
        <v>6598</v>
      </c>
      <c r="E27" s="209">
        <v>5565</v>
      </c>
      <c r="F27" s="209">
        <v>4765</v>
      </c>
      <c r="G27" s="67">
        <v>-0.14375561545372867</v>
      </c>
      <c r="H27" s="189"/>
      <c r="I27" s="15"/>
      <c r="J27" s="15"/>
    </row>
    <row r="28" spans="1:10" s="6" customFormat="1" ht="15.6" x14ac:dyDescent="0.25">
      <c r="A28" s="4" t="s">
        <v>40</v>
      </c>
      <c r="B28" s="209">
        <v>109068</v>
      </c>
      <c r="C28" s="209">
        <v>98864</v>
      </c>
      <c r="D28" s="209">
        <v>101155</v>
      </c>
      <c r="E28" s="209">
        <v>90243</v>
      </c>
      <c r="F28" s="209">
        <v>75640</v>
      </c>
      <c r="G28" s="67">
        <v>-0.16181864521347916</v>
      </c>
      <c r="H28" s="189"/>
      <c r="I28" s="15"/>
      <c r="J28" s="15"/>
    </row>
    <row r="29" spans="1:10" s="6" customFormat="1" ht="15" x14ac:dyDescent="0.25">
      <c r="A29" s="7" t="s">
        <v>41</v>
      </c>
      <c r="B29" s="210">
        <v>14.4978</v>
      </c>
      <c r="C29" s="210">
        <v>15.307</v>
      </c>
      <c r="D29" s="210">
        <v>15.481</v>
      </c>
      <c r="E29" s="210">
        <v>16.208300000000001</v>
      </c>
      <c r="F29" s="210">
        <v>16.795500000000001</v>
      </c>
      <c r="G29" s="67">
        <v>3.6228352140569908E-2</v>
      </c>
      <c r="H29" s="189"/>
      <c r="I29" s="15"/>
      <c r="J29" s="15"/>
    </row>
    <row r="30" spans="1:10" x14ac:dyDescent="0.25">
      <c r="A30" s="4"/>
      <c r="B30" s="222"/>
      <c r="C30" s="222"/>
      <c r="D30" s="222"/>
      <c r="E30" s="207"/>
      <c r="F30" s="223"/>
      <c r="G30" s="67"/>
      <c r="H30" s="189"/>
    </row>
    <row r="31" spans="1:10" s="15" customFormat="1" ht="14.25" customHeight="1" x14ac:dyDescent="0.25">
      <c r="A31" s="24" t="s">
        <v>42</v>
      </c>
      <c r="B31" s="10">
        <v>87285</v>
      </c>
      <c r="C31" s="10">
        <v>82249</v>
      </c>
      <c r="D31" s="10">
        <v>78581</v>
      </c>
      <c r="E31" s="10">
        <v>77011</v>
      </c>
      <c r="F31" s="10">
        <v>67966</v>
      </c>
      <c r="G31" s="67">
        <v>-0.11745075378841983</v>
      </c>
      <c r="H31" s="189"/>
    </row>
    <row r="32" spans="1:10" s="15" customFormat="1" x14ac:dyDescent="0.25">
      <c r="A32" s="4"/>
      <c r="B32" s="8"/>
      <c r="C32" s="8"/>
      <c r="D32" s="8"/>
      <c r="E32" s="8"/>
      <c r="F32" s="242"/>
      <c r="G32" s="67"/>
      <c r="H32" s="189"/>
    </row>
    <row r="33" spans="1:10" s="15" customFormat="1" ht="14.25" customHeight="1" x14ac:dyDescent="0.25">
      <c r="A33" s="24" t="s">
        <v>43</v>
      </c>
      <c r="B33" s="10">
        <v>164435</v>
      </c>
      <c r="C33" s="10">
        <v>152669</v>
      </c>
      <c r="D33" s="10">
        <v>145960</v>
      </c>
      <c r="E33" s="10">
        <v>145198</v>
      </c>
      <c r="F33" s="10">
        <v>138832</v>
      </c>
      <c r="G33" s="67">
        <v>-4.3843579112659951E-2</v>
      </c>
      <c r="H33" s="189"/>
    </row>
    <row r="34" spans="1:10" ht="7.5" customHeight="1" x14ac:dyDescent="0.25">
      <c r="A34" s="58"/>
      <c r="B34" s="58"/>
      <c r="C34" s="58"/>
      <c r="D34" s="59"/>
      <c r="E34" s="59"/>
      <c r="F34" s="18"/>
      <c r="G34" s="198"/>
    </row>
    <row r="35" spans="1:10" x14ac:dyDescent="0.25">
      <c r="A35" s="60"/>
      <c r="B35" s="60"/>
      <c r="C35" s="60"/>
      <c r="D35" s="10"/>
      <c r="E35" s="10"/>
      <c r="G35" s="202"/>
    </row>
    <row r="36" spans="1:10" s="4" customFormat="1" ht="14.25" customHeight="1" x14ac:dyDescent="0.25">
      <c r="A36" s="238" t="s">
        <v>141</v>
      </c>
      <c r="B36" s="60"/>
      <c r="C36" s="60"/>
      <c r="D36" s="10"/>
      <c r="E36" s="10"/>
      <c r="F36" s="15"/>
      <c r="G36" s="203"/>
      <c r="H36" s="62"/>
    </row>
    <row r="37" spans="1:10" s="4" customFormat="1" ht="14.25" customHeight="1" x14ac:dyDescent="0.25">
      <c r="A37" s="238"/>
      <c r="B37" s="60"/>
      <c r="C37" s="60"/>
      <c r="D37" s="10"/>
      <c r="E37" s="10"/>
      <c r="F37" s="15"/>
      <c r="G37" s="203"/>
      <c r="H37" s="62"/>
    </row>
    <row r="38" spans="1:10" s="4" customFormat="1" ht="12.75" customHeight="1" x14ac:dyDescent="0.25">
      <c r="A38" s="955" t="s">
        <v>44</v>
      </c>
      <c r="B38" s="955"/>
      <c r="C38" s="955"/>
      <c r="D38" s="955"/>
      <c r="E38" s="955"/>
      <c r="F38" s="955"/>
      <c r="G38" s="955"/>
      <c r="H38" s="62"/>
    </row>
    <row r="39" spans="1:10" s="4" customFormat="1" x14ac:dyDescent="0.25">
      <c r="A39" s="822"/>
      <c r="B39" s="822"/>
      <c r="C39" s="822"/>
      <c r="D39" s="822"/>
      <c r="E39" s="822"/>
      <c r="F39" s="822"/>
      <c r="G39" s="822"/>
      <c r="H39" s="62"/>
    </row>
    <row r="40" spans="1:10" s="83" customFormat="1" ht="12.75" customHeight="1" x14ac:dyDescent="0.25">
      <c r="A40" s="955" t="s">
        <v>531</v>
      </c>
      <c r="B40" s="955"/>
      <c r="C40" s="955"/>
      <c r="D40" s="955"/>
      <c r="E40" s="955"/>
      <c r="F40" s="955"/>
      <c r="G40" s="955"/>
      <c r="H40" s="62"/>
      <c r="I40" s="4"/>
      <c r="J40" s="4"/>
    </row>
    <row r="41" spans="1:10" s="83" customFormat="1" x14ac:dyDescent="0.25">
      <c r="A41" s="955"/>
      <c r="B41" s="955"/>
      <c r="C41" s="955"/>
      <c r="D41" s="955"/>
      <c r="E41" s="955"/>
      <c r="F41" s="955"/>
      <c r="G41" s="955"/>
      <c r="H41" s="62"/>
      <c r="I41" s="4"/>
      <c r="J41" s="4"/>
    </row>
    <row r="42" spans="1:10" s="83" customFormat="1" x14ac:dyDescent="0.25">
      <c r="A42" s="955"/>
      <c r="B42" s="955"/>
      <c r="C42" s="955"/>
      <c r="D42" s="955"/>
      <c r="E42" s="955"/>
      <c r="F42" s="955"/>
      <c r="G42" s="955"/>
      <c r="H42" s="62"/>
      <c r="I42" s="4"/>
      <c r="J42" s="4"/>
    </row>
    <row r="43" spans="1:10" s="83" customFormat="1" ht="12.75" customHeight="1" x14ac:dyDescent="0.25">
      <c r="A43" s="822"/>
      <c r="B43" s="822"/>
      <c r="C43" s="822"/>
      <c r="D43" s="822"/>
      <c r="E43" s="822"/>
      <c r="F43" s="822"/>
      <c r="G43" s="822"/>
      <c r="H43" s="62"/>
      <c r="I43" s="4"/>
      <c r="J43" s="4"/>
    </row>
    <row r="44" spans="1:10" s="83" customFormat="1" x14ac:dyDescent="0.25">
      <c r="A44" s="956" t="s">
        <v>542</v>
      </c>
      <c r="B44" s="956"/>
      <c r="C44" s="956"/>
      <c r="D44" s="956"/>
      <c r="E44" s="956"/>
      <c r="F44" s="956"/>
      <c r="G44" s="956"/>
      <c r="H44" s="62"/>
      <c r="I44" s="4"/>
      <c r="J44" s="4"/>
    </row>
    <row r="45" spans="1:10" s="83" customFormat="1" x14ac:dyDescent="0.25">
      <c r="A45" s="956"/>
      <c r="B45" s="956"/>
      <c r="C45" s="956"/>
      <c r="D45" s="956"/>
      <c r="E45" s="956"/>
      <c r="F45" s="956"/>
      <c r="G45" s="956"/>
      <c r="H45" s="62"/>
      <c r="I45" s="4"/>
      <c r="J45" s="4"/>
    </row>
    <row r="46" spans="1:10" s="83" customFormat="1" ht="12.75" customHeight="1" x14ac:dyDescent="0.25">
      <c r="A46" s="823"/>
      <c r="B46" s="823"/>
      <c r="C46" s="823"/>
      <c r="D46" s="823"/>
      <c r="E46" s="823"/>
      <c r="F46" s="823"/>
      <c r="G46" s="823"/>
      <c r="H46" s="62"/>
      <c r="I46" s="4"/>
      <c r="J46" s="4"/>
    </row>
    <row r="47" spans="1:10" s="83" customFormat="1" x14ac:dyDescent="0.25">
      <c r="A47" s="951" t="s">
        <v>45</v>
      </c>
      <c r="B47" s="951"/>
      <c r="C47" s="951"/>
      <c r="D47" s="951"/>
      <c r="E47" s="951"/>
      <c r="F47" s="951"/>
      <c r="G47" s="951"/>
      <c r="H47" s="79"/>
      <c r="I47" s="4"/>
      <c r="J47" s="4"/>
    </row>
    <row r="48" spans="1:10" s="83" customFormat="1" ht="12.75" customHeight="1" x14ac:dyDescent="0.25">
      <c r="A48" s="824"/>
      <c r="B48" s="824"/>
      <c r="C48" s="824"/>
      <c r="D48" s="824"/>
      <c r="E48" s="824"/>
      <c r="F48" s="824"/>
      <c r="G48" s="824"/>
      <c r="H48" s="824"/>
      <c r="I48" s="4"/>
      <c r="J48" s="4"/>
    </row>
    <row r="49" spans="1:10" s="83" customFormat="1" x14ac:dyDescent="0.25">
      <c r="A49" s="951" t="s">
        <v>46</v>
      </c>
      <c r="B49" s="951"/>
      <c r="C49" s="951"/>
      <c r="D49" s="951"/>
      <c r="E49" s="951"/>
      <c r="F49" s="951"/>
      <c r="G49" s="951"/>
      <c r="H49" s="951"/>
      <c r="I49" s="4"/>
      <c r="J49" s="4"/>
    </row>
    <row r="50" spans="1:10" s="83" customFormat="1" x14ac:dyDescent="0.25">
      <c r="A50" s="824"/>
      <c r="B50" s="824"/>
      <c r="C50" s="824"/>
      <c r="D50" s="824"/>
      <c r="E50" s="824"/>
      <c r="F50" s="824"/>
      <c r="G50" s="824"/>
      <c r="H50" s="824"/>
      <c r="I50" s="4"/>
      <c r="J50" s="4"/>
    </row>
    <row r="51" spans="1:10" s="83" customFormat="1" x14ac:dyDescent="0.25">
      <c r="A51" s="80" t="s">
        <v>47</v>
      </c>
      <c r="B51" s="824"/>
      <c r="C51" s="824"/>
      <c r="D51" s="824"/>
      <c r="E51" s="824"/>
      <c r="F51" s="824"/>
      <c r="G51" s="824"/>
      <c r="H51" s="824"/>
      <c r="I51" s="4"/>
      <c r="J51" s="4"/>
    </row>
    <row r="52" spans="1:10" x14ac:dyDescent="0.25">
      <c r="A52" s="80"/>
      <c r="B52" s="824"/>
      <c r="C52" s="824"/>
      <c r="D52" s="824"/>
      <c r="E52" s="824"/>
      <c r="F52" s="824"/>
      <c r="G52" s="824"/>
      <c r="H52" s="824"/>
    </row>
    <row r="53" spans="1:10" x14ac:dyDescent="0.25">
      <c r="A53" s="81" t="s">
        <v>48</v>
      </c>
      <c r="B53" s="824"/>
      <c r="C53" s="824"/>
      <c r="D53" s="824"/>
      <c r="E53" s="824"/>
      <c r="F53" s="824"/>
      <c r="G53" s="824"/>
      <c r="H53" s="824"/>
    </row>
    <row r="54" spans="1:10" x14ac:dyDescent="0.25">
      <c r="A54" s="81"/>
      <c r="B54" s="824"/>
      <c r="C54" s="824"/>
      <c r="D54" s="824"/>
      <c r="E54" s="824"/>
      <c r="F54" s="824"/>
      <c r="G54" s="824"/>
      <c r="H54" s="824"/>
    </row>
    <row r="55" spans="1:10" x14ac:dyDescent="0.25">
      <c r="A55" s="959" t="s">
        <v>49</v>
      </c>
      <c r="B55" s="959"/>
      <c r="C55" s="959"/>
      <c r="D55" s="959"/>
      <c r="E55" s="959"/>
      <c r="F55" s="959"/>
      <c r="G55" s="959"/>
      <c r="H55" s="959"/>
    </row>
    <row r="56" spans="1:10" x14ac:dyDescent="0.25">
      <c r="A56" s="825"/>
      <c r="B56" s="825"/>
      <c r="C56" s="825"/>
      <c r="D56" s="825"/>
      <c r="E56" s="825"/>
      <c r="F56" s="825"/>
      <c r="G56" s="825"/>
      <c r="H56" s="825"/>
    </row>
    <row r="57" spans="1:10" x14ac:dyDescent="0.25">
      <c r="A57" s="960" t="s">
        <v>50</v>
      </c>
      <c r="B57" s="961"/>
      <c r="C57" s="961"/>
      <c r="D57" s="961"/>
      <c r="E57" s="961"/>
      <c r="F57" s="961"/>
      <c r="G57" s="961"/>
      <c r="H57" s="961"/>
    </row>
    <row r="58" spans="1:10" x14ac:dyDescent="0.25">
      <c r="A58" s="826"/>
      <c r="B58" s="827"/>
      <c r="C58" s="827"/>
      <c r="D58" s="827"/>
      <c r="E58" s="827"/>
      <c r="F58" s="827"/>
      <c r="G58" s="827"/>
      <c r="H58" s="827"/>
    </row>
    <row r="59" spans="1:10" x14ac:dyDescent="0.25">
      <c r="A59" s="63" t="s">
        <v>51</v>
      </c>
      <c r="B59" s="82"/>
      <c r="C59" s="82"/>
      <c r="D59" s="82"/>
      <c r="E59" s="82"/>
      <c r="F59" s="82"/>
      <c r="G59" s="82"/>
      <c r="H59" s="82"/>
    </row>
    <row r="60" spans="1:10" ht="12.75" customHeight="1" x14ac:dyDescent="0.25">
      <c r="A60" s="6"/>
      <c r="B60" s="6"/>
      <c r="C60" s="6"/>
      <c r="D60" s="6"/>
      <c r="H60" s="15"/>
    </row>
    <row r="61" spans="1:10" x14ac:dyDescent="0.25">
      <c r="A61" s="962" t="s">
        <v>138</v>
      </c>
      <c r="B61" s="962"/>
      <c r="C61" s="962"/>
      <c r="D61" s="962"/>
      <c r="E61" s="962"/>
      <c r="F61" s="962"/>
      <c r="G61" s="962"/>
    </row>
    <row r="62" spans="1:10" x14ac:dyDescent="0.25">
      <c r="A62" s="962"/>
      <c r="B62" s="962"/>
      <c r="C62" s="962"/>
      <c r="D62" s="962"/>
      <c r="E62" s="962"/>
      <c r="F62" s="962"/>
      <c r="G62" s="962"/>
    </row>
    <row r="63" spans="1:10" ht="12.75" customHeight="1" x14ac:dyDescent="0.25">
      <c r="A63" s="828"/>
      <c r="B63" s="828"/>
      <c r="C63" s="828"/>
      <c r="D63" s="828"/>
      <c r="E63" s="828"/>
      <c r="F63" s="828"/>
      <c r="G63" s="828"/>
    </row>
    <row r="64" spans="1:10" ht="12.75" customHeight="1" x14ac:dyDescent="0.25">
      <c r="A64" s="955" t="s">
        <v>139</v>
      </c>
      <c r="B64" s="955"/>
      <c r="C64" s="955"/>
      <c r="D64" s="955"/>
      <c r="E64" s="955"/>
      <c r="F64" s="955"/>
      <c r="G64" s="955"/>
    </row>
    <row r="65" spans="1:8" ht="12.75" customHeight="1" x14ac:dyDescent="0.25">
      <c r="A65" s="955"/>
      <c r="B65" s="955"/>
      <c r="C65" s="955"/>
      <c r="D65" s="955"/>
      <c r="E65" s="955"/>
      <c r="F65" s="955"/>
      <c r="G65" s="955"/>
    </row>
    <row r="66" spans="1:8" x14ac:dyDescent="0.25">
      <c r="A66" s="963" t="s">
        <v>52</v>
      </c>
      <c r="B66" s="963"/>
      <c r="C66" s="963"/>
      <c r="D66" s="963"/>
      <c r="E66" s="963"/>
      <c r="F66" s="963"/>
      <c r="G66" s="963"/>
    </row>
    <row r="67" spans="1:8" x14ac:dyDescent="0.25">
      <c r="A67" s="821"/>
      <c r="B67" s="821"/>
      <c r="C67" s="821"/>
      <c r="D67" s="821"/>
      <c r="E67" s="821"/>
      <c r="F67" s="821"/>
      <c r="G67" s="821"/>
    </row>
    <row r="68" spans="1:8" x14ac:dyDescent="0.25">
      <c r="A68" s="63" t="s">
        <v>140</v>
      </c>
    </row>
    <row r="69" spans="1:8" ht="12.75" customHeight="1" x14ac:dyDescent="0.25">
      <c r="F69" s="204"/>
    </row>
    <row r="70" spans="1:8" x14ac:dyDescent="0.25">
      <c r="A70" s="957" t="s">
        <v>142</v>
      </c>
      <c r="B70" s="958"/>
      <c r="C70" s="958"/>
      <c r="D70" s="958"/>
      <c r="E70" s="958"/>
      <c r="F70" s="958"/>
      <c r="G70" s="958"/>
      <c r="H70" s="205"/>
    </row>
    <row r="71" spans="1:8" x14ac:dyDescent="0.25">
      <c r="A71" s="958"/>
      <c r="B71" s="958"/>
      <c r="C71" s="958"/>
      <c r="D71" s="958"/>
      <c r="E71" s="958"/>
      <c r="F71" s="958"/>
      <c r="G71" s="958"/>
      <c r="H71" s="205"/>
    </row>
    <row r="72" spans="1:8" x14ac:dyDescent="0.25">
      <c r="A72" s="820"/>
      <c r="B72" s="820"/>
      <c r="C72" s="820"/>
      <c r="D72" s="820"/>
      <c r="E72" s="820"/>
      <c r="F72" s="820"/>
      <c r="G72" s="820"/>
      <c r="H72" s="205"/>
    </row>
    <row r="73" spans="1:8" x14ac:dyDescent="0.25">
      <c r="A73" s="15" t="s">
        <v>53</v>
      </c>
    </row>
  </sheetData>
  <mergeCells count="13">
    <mergeCell ref="A70:G71"/>
    <mergeCell ref="A55:H55"/>
    <mergeCell ref="A57:H57"/>
    <mergeCell ref="A61:G62"/>
    <mergeCell ref="A64:G65"/>
    <mergeCell ref="A66:G66"/>
    <mergeCell ref="A47:G47"/>
    <mergeCell ref="A49:H49"/>
    <mergeCell ref="A1:G1"/>
    <mergeCell ref="G4:G5"/>
    <mergeCell ref="A38:G38"/>
    <mergeCell ref="A40:G42"/>
    <mergeCell ref="A44:G45"/>
  </mergeCells>
  <hyperlinks>
    <hyperlink ref="A66" r:id="rId1"/>
  </hyperlinks>
  <pageMargins left="0.75" right="0.75" top="1" bottom="1" header="0.5" footer="0.5"/>
  <pageSetup paperSize="9" scale="3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fitToPage="1"/>
  </sheetPr>
  <dimension ref="A1:J57"/>
  <sheetViews>
    <sheetView showGridLines="0" zoomScaleNormal="100" workbookViewId="0">
      <selection sqref="A1:H1"/>
    </sheetView>
  </sheetViews>
  <sheetFormatPr defaultRowHeight="13.2" x14ac:dyDescent="0.25"/>
  <cols>
    <col min="1" max="1" width="50.6640625" style="15" customWidth="1"/>
    <col min="2" max="7" width="18.6640625" style="15" customWidth="1"/>
    <col min="8" max="10" width="9.109375" style="15"/>
    <col min="11" max="251" width="9.109375" style="1"/>
    <col min="252" max="252" width="40.5546875" style="1" customWidth="1"/>
    <col min="253" max="253" width="12.88671875" style="1" customWidth="1"/>
    <col min="254" max="254" width="4.109375" style="1" customWidth="1"/>
    <col min="255" max="255" width="12.88671875" style="1" customWidth="1"/>
    <col min="256" max="256" width="2.6640625" style="1" customWidth="1"/>
    <col min="257" max="257" width="12.88671875" style="1" customWidth="1"/>
    <col min="258" max="258" width="2.33203125" style="1" customWidth="1"/>
    <col min="259" max="259" width="9.33203125" style="1" bestFit="1" customWidth="1"/>
    <col min="260" max="260" width="3.5546875" style="1" customWidth="1"/>
    <col min="261" max="261" width="9.33203125" style="1" bestFit="1" customWidth="1"/>
    <col min="262" max="262" width="3.33203125" style="1" customWidth="1"/>
    <col min="263" max="263" width="22.44140625" style="1" customWidth="1"/>
    <col min="264" max="507" width="9.109375" style="1"/>
    <col min="508" max="508" width="40.5546875" style="1" customWidth="1"/>
    <col min="509" max="509" width="12.88671875" style="1" customWidth="1"/>
    <col min="510" max="510" width="4.109375" style="1" customWidth="1"/>
    <col min="511" max="511" width="12.88671875" style="1" customWidth="1"/>
    <col min="512" max="512" width="2.6640625" style="1" customWidth="1"/>
    <col min="513" max="513" width="12.88671875" style="1" customWidth="1"/>
    <col min="514" max="514" width="2.33203125" style="1" customWidth="1"/>
    <col min="515" max="515" width="9.33203125" style="1" bestFit="1" customWidth="1"/>
    <col min="516" max="516" width="3.5546875" style="1" customWidth="1"/>
    <col min="517" max="517" width="9.33203125" style="1" bestFit="1" customWidth="1"/>
    <col min="518" max="518" width="3.33203125" style="1" customWidth="1"/>
    <col min="519" max="519" width="22.44140625" style="1" customWidth="1"/>
    <col min="520" max="763" width="9.109375" style="1"/>
    <col min="764" max="764" width="40.5546875" style="1" customWidth="1"/>
    <col min="765" max="765" width="12.88671875" style="1" customWidth="1"/>
    <col min="766" max="766" width="4.109375" style="1" customWidth="1"/>
    <col min="767" max="767" width="12.88671875" style="1" customWidth="1"/>
    <col min="768" max="768" width="2.6640625" style="1" customWidth="1"/>
    <col min="769" max="769" width="12.88671875" style="1" customWidth="1"/>
    <col min="770" max="770" width="2.33203125" style="1" customWidth="1"/>
    <col min="771" max="771" width="9.33203125" style="1" bestFit="1" customWidth="1"/>
    <col min="772" max="772" width="3.5546875" style="1" customWidth="1"/>
    <col min="773" max="773" width="9.33203125" style="1" bestFit="1" customWidth="1"/>
    <col min="774" max="774" width="3.33203125" style="1" customWidth="1"/>
    <col min="775" max="775" width="22.44140625" style="1" customWidth="1"/>
    <col min="776" max="1019" width="9.109375" style="1"/>
    <col min="1020" max="1020" width="40.5546875" style="1" customWidth="1"/>
    <col min="1021" max="1021" width="12.88671875" style="1" customWidth="1"/>
    <col min="1022" max="1022" width="4.109375" style="1" customWidth="1"/>
    <col min="1023" max="1023" width="12.88671875" style="1" customWidth="1"/>
    <col min="1024" max="1024" width="2.6640625" style="1" customWidth="1"/>
    <col min="1025" max="1025" width="12.88671875" style="1" customWidth="1"/>
    <col min="1026" max="1026" width="2.33203125" style="1" customWidth="1"/>
    <col min="1027" max="1027" width="9.33203125" style="1" bestFit="1" customWidth="1"/>
    <col min="1028" max="1028" width="3.5546875" style="1" customWidth="1"/>
    <col min="1029" max="1029" width="9.33203125" style="1" bestFit="1" customWidth="1"/>
    <col min="1030" max="1030" width="3.33203125" style="1" customWidth="1"/>
    <col min="1031" max="1031" width="22.44140625" style="1" customWidth="1"/>
    <col min="1032" max="1275" width="9.109375" style="1"/>
    <col min="1276" max="1276" width="40.5546875" style="1" customWidth="1"/>
    <col min="1277" max="1277" width="12.88671875" style="1" customWidth="1"/>
    <col min="1278" max="1278" width="4.109375" style="1" customWidth="1"/>
    <col min="1279" max="1279" width="12.88671875" style="1" customWidth="1"/>
    <col min="1280" max="1280" width="2.6640625" style="1" customWidth="1"/>
    <col min="1281" max="1281" width="12.88671875" style="1" customWidth="1"/>
    <col min="1282" max="1282" width="2.33203125" style="1" customWidth="1"/>
    <col min="1283" max="1283" width="9.33203125" style="1" bestFit="1" customWidth="1"/>
    <col min="1284" max="1284" width="3.5546875" style="1" customWidth="1"/>
    <col min="1285" max="1285" width="9.33203125" style="1" bestFit="1" customWidth="1"/>
    <col min="1286" max="1286" width="3.33203125" style="1" customWidth="1"/>
    <col min="1287" max="1287" width="22.44140625" style="1" customWidth="1"/>
    <col min="1288" max="1531" width="9.109375" style="1"/>
    <col min="1532" max="1532" width="40.5546875" style="1" customWidth="1"/>
    <col min="1533" max="1533" width="12.88671875" style="1" customWidth="1"/>
    <col min="1534" max="1534" width="4.109375" style="1" customWidth="1"/>
    <col min="1535" max="1535" width="12.88671875" style="1" customWidth="1"/>
    <col min="1536" max="1536" width="2.6640625" style="1" customWidth="1"/>
    <col min="1537" max="1537" width="12.88671875" style="1" customWidth="1"/>
    <col min="1538" max="1538" width="2.33203125" style="1" customWidth="1"/>
    <col min="1539" max="1539" width="9.33203125" style="1" bestFit="1" customWidth="1"/>
    <col min="1540" max="1540" width="3.5546875" style="1" customWidth="1"/>
    <col min="1541" max="1541" width="9.33203125" style="1" bestFit="1" customWidth="1"/>
    <col min="1542" max="1542" width="3.33203125" style="1" customWidth="1"/>
    <col min="1543" max="1543" width="22.44140625" style="1" customWidth="1"/>
    <col min="1544" max="1787" width="9.109375" style="1"/>
    <col min="1788" max="1788" width="40.5546875" style="1" customWidth="1"/>
    <col min="1789" max="1789" width="12.88671875" style="1" customWidth="1"/>
    <col min="1790" max="1790" width="4.109375" style="1" customWidth="1"/>
    <col min="1791" max="1791" width="12.88671875" style="1" customWidth="1"/>
    <col min="1792" max="1792" width="2.6640625" style="1" customWidth="1"/>
    <col min="1793" max="1793" width="12.88671875" style="1" customWidth="1"/>
    <col min="1794" max="1794" width="2.33203125" style="1" customWidth="1"/>
    <col min="1795" max="1795" width="9.33203125" style="1" bestFit="1" customWidth="1"/>
    <col min="1796" max="1796" width="3.5546875" style="1" customWidth="1"/>
    <col min="1797" max="1797" width="9.33203125" style="1" bestFit="1" customWidth="1"/>
    <col min="1798" max="1798" width="3.33203125" style="1" customWidth="1"/>
    <col min="1799" max="1799" width="22.44140625" style="1" customWidth="1"/>
    <col min="1800" max="2043" width="9.109375" style="1"/>
    <col min="2044" max="2044" width="40.5546875" style="1" customWidth="1"/>
    <col min="2045" max="2045" width="12.88671875" style="1" customWidth="1"/>
    <col min="2046" max="2046" width="4.109375" style="1" customWidth="1"/>
    <col min="2047" max="2047" width="12.88671875" style="1" customWidth="1"/>
    <col min="2048" max="2048" width="2.6640625" style="1" customWidth="1"/>
    <col min="2049" max="2049" width="12.88671875" style="1" customWidth="1"/>
    <col min="2050" max="2050" width="2.33203125" style="1" customWidth="1"/>
    <col min="2051" max="2051" width="9.33203125" style="1" bestFit="1" customWidth="1"/>
    <col min="2052" max="2052" width="3.5546875" style="1" customWidth="1"/>
    <col min="2053" max="2053" width="9.33203125" style="1" bestFit="1" customWidth="1"/>
    <col min="2054" max="2054" width="3.33203125" style="1" customWidth="1"/>
    <col min="2055" max="2055" width="22.44140625" style="1" customWidth="1"/>
    <col min="2056" max="2299" width="9.109375" style="1"/>
    <col min="2300" max="2300" width="40.5546875" style="1" customWidth="1"/>
    <col min="2301" max="2301" width="12.88671875" style="1" customWidth="1"/>
    <col min="2302" max="2302" width="4.109375" style="1" customWidth="1"/>
    <col min="2303" max="2303" width="12.88671875" style="1" customWidth="1"/>
    <col min="2304" max="2304" width="2.6640625" style="1" customWidth="1"/>
    <col min="2305" max="2305" width="12.88671875" style="1" customWidth="1"/>
    <col min="2306" max="2306" width="2.33203125" style="1" customWidth="1"/>
    <col min="2307" max="2307" width="9.33203125" style="1" bestFit="1" customWidth="1"/>
    <col min="2308" max="2308" width="3.5546875" style="1" customWidth="1"/>
    <col min="2309" max="2309" width="9.33203125" style="1" bestFit="1" customWidth="1"/>
    <col min="2310" max="2310" width="3.33203125" style="1" customWidth="1"/>
    <col min="2311" max="2311" width="22.44140625" style="1" customWidth="1"/>
    <col min="2312" max="2555" width="9.109375" style="1"/>
    <col min="2556" max="2556" width="40.5546875" style="1" customWidth="1"/>
    <col min="2557" max="2557" width="12.88671875" style="1" customWidth="1"/>
    <col min="2558" max="2558" width="4.109375" style="1" customWidth="1"/>
    <col min="2559" max="2559" width="12.88671875" style="1" customWidth="1"/>
    <col min="2560" max="2560" width="2.6640625" style="1" customWidth="1"/>
    <col min="2561" max="2561" width="12.88671875" style="1" customWidth="1"/>
    <col min="2562" max="2562" width="2.33203125" style="1" customWidth="1"/>
    <col min="2563" max="2563" width="9.33203125" style="1" bestFit="1" customWidth="1"/>
    <col min="2564" max="2564" width="3.5546875" style="1" customWidth="1"/>
    <col min="2565" max="2565" width="9.33203125" style="1" bestFit="1" customWidth="1"/>
    <col min="2566" max="2566" width="3.33203125" style="1" customWidth="1"/>
    <col min="2567" max="2567" width="22.44140625" style="1" customWidth="1"/>
    <col min="2568" max="2811" width="9.109375" style="1"/>
    <col min="2812" max="2812" width="40.5546875" style="1" customWidth="1"/>
    <col min="2813" max="2813" width="12.88671875" style="1" customWidth="1"/>
    <col min="2814" max="2814" width="4.109375" style="1" customWidth="1"/>
    <col min="2815" max="2815" width="12.88671875" style="1" customWidth="1"/>
    <col min="2816" max="2816" width="2.6640625" style="1" customWidth="1"/>
    <col min="2817" max="2817" width="12.88671875" style="1" customWidth="1"/>
    <col min="2818" max="2818" width="2.33203125" style="1" customWidth="1"/>
    <col min="2819" max="2819" width="9.33203125" style="1" bestFit="1" customWidth="1"/>
    <col min="2820" max="2820" width="3.5546875" style="1" customWidth="1"/>
    <col min="2821" max="2821" width="9.33203125" style="1" bestFit="1" customWidth="1"/>
    <col min="2822" max="2822" width="3.33203125" style="1" customWidth="1"/>
    <col min="2823" max="2823" width="22.44140625" style="1" customWidth="1"/>
    <col min="2824" max="3067" width="9.109375" style="1"/>
    <col min="3068" max="3068" width="40.5546875" style="1" customWidth="1"/>
    <col min="3069" max="3069" width="12.88671875" style="1" customWidth="1"/>
    <col min="3070" max="3070" width="4.109375" style="1" customWidth="1"/>
    <col min="3071" max="3071" width="12.88671875" style="1" customWidth="1"/>
    <col min="3072" max="3072" width="2.6640625" style="1" customWidth="1"/>
    <col min="3073" max="3073" width="12.88671875" style="1" customWidth="1"/>
    <col min="3074" max="3074" width="2.33203125" style="1" customWidth="1"/>
    <col min="3075" max="3075" width="9.33203125" style="1" bestFit="1" customWidth="1"/>
    <col min="3076" max="3076" width="3.5546875" style="1" customWidth="1"/>
    <col min="3077" max="3077" width="9.33203125" style="1" bestFit="1" customWidth="1"/>
    <col min="3078" max="3078" width="3.33203125" style="1" customWidth="1"/>
    <col min="3079" max="3079" width="22.44140625" style="1" customWidth="1"/>
    <col min="3080" max="3323" width="9.109375" style="1"/>
    <col min="3324" max="3324" width="40.5546875" style="1" customWidth="1"/>
    <col min="3325" max="3325" width="12.88671875" style="1" customWidth="1"/>
    <col min="3326" max="3326" width="4.109375" style="1" customWidth="1"/>
    <col min="3327" max="3327" width="12.88671875" style="1" customWidth="1"/>
    <col min="3328" max="3328" width="2.6640625" style="1" customWidth="1"/>
    <col min="3329" max="3329" width="12.88671875" style="1" customWidth="1"/>
    <col min="3330" max="3330" width="2.33203125" style="1" customWidth="1"/>
    <col min="3331" max="3331" width="9.33203125" style="1" bestFit="1" customWidth="1"/>
    <col min="3332" max="3332" width="3.5546875" style="1" customWidth="1"/>
    <col min="3333" max="3333" width="9.33203125" style="1" bestFit="1" customWidth="1"/>
    <col min="3334" max="3334" width="3.33203125" style="1" customWidth="1"/>
    <col min="3335" max="3335" width="22.44140625" style="1" customWidth="1"/>
    <col min="3336" max="3579" width="9.109375" style="1"/>
    <col min="3580" max="3580" width="40.5546875" style="1" customWidth="1"/>
    <col min="3581" max="3581" width="12.88671875" style="1" customWidth="1"/>
    <col min="3582" max="3582" width="4.109375" style="1" customWidth="1"/>
    <col min="3583" max="3583" width="12.88671875" style="1" customWidth="1"/>
    <col min="3584" max="3584" width="2.6640625" style="1" customWidth="1"/>
    <col min="3585" max="3585" width="12.88671875" style="1" customWidth="1"/>
    <col min="3586" max="3586" width="2.33203125" style="1" customWidth="1"/>
    <col min="3587" max="3587" width="9.33203125" style="1" bestFit="1" customWidth="1"/>
    <col min="3588" max="3588" width="3.5546875" style="1" customWidth="1"/>
    <col min="3589" max="3589" width="9.33203125" style="1" bestFit="1" customWidth="1"/>
    <col min="3590" max="3590" width="3.33203125" style="1" customWidth="1"/>
    <col min="3591" max="3591" width="22.44140625" style="1" customWidth="1"/>
    <col min="3592" max="3835" width="9.109375" style="1"/>
    <col min="3836" max="3836" width="40.5546875" style="1" customWidth="1"/>
    <col min="3837" max="3837" width="12.88671875" style="1" customWidth="1"/>
    <col min="3838" max="3838" width="4.109375" style="1" customWidth="1"/>
    <col min="3839" max="3839" width="12.88671875" style="1" customWidth="1"/>
    <col min="3840" max="3840" width="2.6640625" style="1" customWidth="1"/>
    <col min="3841" max="3841" width="12.88671875" style="1" customWidth="1"/>
    <col min="3842" max="3842" width="2.33203125" style="1" customWidth="1"/>
    <col min="3843" max="3843" width="9.33203125" style="1" bestFit="1" customWidth="1"/>
    <col min="3844" max="3844" width="3.5546875" style="1" customWidth="1"/>
    <col min="3845" max="3845" width="9.33203125" style="1" bestFit="1" customWidth="1"/>
    <col min="3846" max="3846" width="3.33203125" style="1" customWidth="1"/>
    <col min="3847" max="3847" width="22.44140625" style="1" customWidth="1"/>
    <col min="3848" max="4091" width="9.109375" style="1"/>
    <col min="4092" max="4092" width="40.5546875" style="1" customWidth="1"/>
    <col min="4093" max="4093" width="12.88671875" style="1" customWidth="1"/>
    <col min="4094" max="4094" width="4.109375" style="1" customWidth="1"/>
    <col min="4095" max="4095" width="12.88671875" style="1" customWidth="1"/>
    <col min="4096" max="4096" width="2.6640625" style="1" customWidth="1"/>
    <col min="4097" max="4097" width="12.88671875" style="1" customWidth="1"/>
    <col min="4098" max="4098" width="2.33203125" style="1" customWidth="1"/>
    <col min="4099" max="4099" width="9.33203125" style="1" bestFit="1" customWidth="1"/>
    <col min="4100" max="4100" width="3.5546875" style="1" customWidth="1"/>
    <col min="4101" max="4101" width="9.33203125" style="1" bestFit="1" customWidth="1"/>
    <col min="4102" max="4102" width="3.33203125" style="1" customWidth="1"/>
    <col min="4103" max="4103" width="22.44140625" style="1" customWidth="1"/>
    <col min="4104" max="4347" width="9.109375" style="1"/>
    <col min="4348" max="4348" width="40.5546875" style="1" customWidth="1"/>
    <col min="4349" max="4349" width="12.88671875" style="1" customWidth="1"/>
    <col min="4350" max="4350" width="4.109375" style="1" customWidth="1"/>
    <col min="4351" max="4351" width="12.88671875" style="1" customWidth="1"/>
    <col min="4352" max="4352" width="2.6640625" style="1" customWidth="1"/>
    <col min="4353" max="4353" width="12.88671875" style="1" customWidth="1"/>
    <col min="4354" max="4354" width="2.33203125" style="1" customWidth="1"/>
    <col min="4355" max="4355" width="9.33203125" style="1" bestFit="1" customWidth="1"/>
    <col min="4356" max="4356" width="3.5546875" style="1" customWidth="1"/>
    <col min="4357" max="4357" width="9.33203125" style="1" bestFit="1" customWidth="1"/>
    <col min="4358" max="4358" width="3.33203125" style="1" customWidth="1"/>
    <col min="4359" max="4359" width="22.44140625" style="1" customWidth="1"/>
    <col min="4360" max="4603" width="9.109375" style="1"/>
    <col min="4604" max="4604" width="40.5546875" style="1" customWidth="1"/>
    <col min="4605" max="4605" width="12.88671875" style="1" customWidth="1"/>
    <col min="4606" max="4606" width="4.109375" style="1" customWidth="1"/>
    <col min="4607" max="4607" width="12.88671875" style="1" customWidth="1"/>
    <col min="4608" max="4608" width="2.6640625" style="1" customWidth="1"/>
    <col min="4609" max="4609" width="12.88671875" style="1" customWidth="1"/>
    <col min="4610" max="4610" width="2.33203125" style="1" customWidth="1"/>
    <col min="4611" max="4611" width="9.33203125" style="1" bestFit="1" customWidth="1"/>
    <col min="4612" max="4612" width="3.5546875" style="1" customWidth="1"/>
    <col min="4613" max="4613" width="9.33203125" style="1" bestFit="1" customWidth="1"/>
    <col min="4614" max="4614" width="3.33203125" style="1" customWidth="1"/>
    <col min="4615" max="4615" width="22.44140625" style="1" customWidth="1"/>
    <col min="4616" max="4859" width="9.109375" style="1"/>
    <col min="4860" max="4860" width="40.5546875" style="1" customWidth="1"/>
    <col min="4861" max="4861" width="12.88671875" style="1" customWidth="1"/>
    <col min="4862" max="4862" width="4.109375" style="1" customWidth="1"/>
    <col min="4863" max="4863" width="12.88671875" style="1" customWidth="1"/>
    <col min="4864" max="4864" width="2.6640625" style="1" customWidth="1"/>
    <col min="4865" max="4865" width="12.88671875" style="1" customWidth="1"/>
    <col min="4866" max="4866" width="2.33203125" style="1" customWidth="1"/>
    <col min="4867" max="4867" width="9.33203125" style="1" bestFit="1" customWidth="1"/>
    <col min="4868" max="4868" width="3.5546875" style="1" customWidth="1"/>
    <col min="4869" max="4869" width="9.33203125" style="1" bestFit="1" customWidth="1"/>
    <col min="4870" max="4870" width="3.33203125" style="1" customWidth="1"/>
    <col min="4871" max="4871" width="22.44140625" style="1" customWidth="1"/>
    <col min="4872" max="5115" width="9.109375" style="1"/>
    <col min="5116" max="5116" width="40.5546875" style="1" customWidth="1"/>
    <col min="5117" max="5117" width="12.88671875" style="1" customWidth="1"/>
    <col min="5118" max="5118" width="4.109375" style="1" customWidth="1"/>
    <col min="5119" max="5119" width="12.88671875" style="1" customWidth="1"/>
    <col min="5120" max="5120" width="2.6640625" style="1" customWidth="1"/>
    <col min="5121" max="5121" width="12.88671875" style="1" customWidth="1"/>
    <col min="5122" max="5122" width="2.33203125" style="1" customWidth="1"/>
    <col min="5123" max="5123" width="9.33203125" style="1" bestFit="1" customWidth="1"/>
    <col min="5124" max="5124" width="3.5546875" style="1" customWidth="1"/>
    <col min="5125" max="5125" width="9.33203125" style="1" bestFit="1" customWidth="1"/>
    <col min="5126" max="5126" width="3.33203125" style="1" customWidth="1"/>
    <col min="5127" max="5127" width="22.44140625" style="1" customWidth="1"/>
    <col min="5128" max="5371" width="9.109375" style="1"/>
    <col min="5372" max="5372" width="40.5546875" style="1" customWidth="1"/>
    <col min="5373" max="5373" width="12.88671875" style="1" customWidth="1"/>
    <col min="5374" max="5374" width="4.109375" style="1" customWidth="1"/>
    <col min="5375" max="5375" width="12.88671875" style="1" customWidth="1"/>
    <col min="5376" max="5376" width="2.6640625" style="1" customWidth="1"/>
    <col min="5377" max="5377" width="12.88671875" style="1" customWidth="1"/>
    <col min="5378" max="5378" width="2.33203125" style="1" customWidth="1"/>
    <col min="5379" max="5379" width="9.33203125" style="1" bestFit="1" customWidth="1"/>
    <col min="5380" max="5380" width="3.5546875" style="1" customWidth="1"/>
    <col min="5381" max="5381" width="9.33203125" style="1" bestFit="1" customWidth="1"/>
    <col min="5382" max="5382" width="3.33203125" style="1" customWidth="1"/>
    <col min="5383" max="5383" width="22.44140625" style="1" customWidth="1"/>
    <col min="5384" max="5627" width="9.109375" style="1"/>
    <col min="5628" max="5628" width="40.5546875" style="1" customWidth="1"/>
    <col min="5629" max="5629" width="12.88671875" style="1" customWidth="1"/>
    <col min="5630" max="5630" width="4.109375" style="1" customWidth="1"/>
    <col min="5631" max="5631" width="12.88671875" style="1" customWidth="1"/>
    <col min="5632" max="5632" width="2.6640625" style="1" customWidth="1"/>
    <col min="5633" max="5633" width="12.88671875" style="1" customWidth="1"/>
    <col min="5634" max="5634" width="2.33203125" style="1" customWidth="1"/>
    <col min="5635" max="5635" width="9.33203125" style="1" bestFit="1" customWidth="1"/>
    <col min="5636" max="5636" width="3.5546875" style="1" customWidth="1"/>
    <col min="5637" max="5637" width="9.33203125" style="1" bestFit="1" customWidth="1"/>
    <col min="5638" max="5638" width="3.33203125" style="1" customWidth="1"/>
    <col min="5639" max="5639" width="22.44140625" style="1" customWidth="1"/>
    <col min="5640" max="5883" width="9.109375" style="1"/>
    <col min="5884" max="5884" width="40.5546875" style="1" customWidth="1"/>
    <col min="5885" max="5885" width="12.88671875" style="1" customWidth="1"/>
    <col min="5886" max="5886" width="4.109375" style="1" customWidth="1"/>
    <col min="5887" max="5887" width="12.88671875" style="1" customWidth="1"/>
    <col min="5888" max="5888" width="2.6640625" style="1" customWidth="1"/>
    <col min="5889" max="5889" width="12.88671875" style="1" customWidth="1"/>
    <col min="5890" max="5890" width="2.33203125" style="1" customWidth="1"/>
    <col min="5891" max="5891" width="9.33203125" style="1" bestFit="1" customWidth="1"/>
    <col min="5892" max="5892" width="3.5546875" style="1" customWidth="1"/>
    <col min="5893" max="5893" width="9.33203125" style="1" bestFit="1" customWidth="1"/>
    <col min="5894" max="5894" width="3.33203125" style="1" customWidth="1"/>
    <col min="5895" max="5895" width="22.44140625" style="1" customWidth="1"/>
    <col min="5896" max="6139" width="9.109375" style="1"/>
    <col min="6140" max="6140" width="40.5546875" style="1" customWidth="1"/>
    <col min="6141" max="6141" width="12.88671875" style="1" customWidth="1"/>
    <col min="6142" max="6142" width="4.109375" style="1" customWidth="1"/>
    <col min="6143" max="6143" width="12.88671875" style="1" customWidth="1"/>
    <col min="6144" max="6144" width="2.6640625" style="1" customWidth="1"/>
    <col min="6145" max="6145" width="12.88671875" style="1" customWidth="1"/>
    <col min="6146" max="6146" width="2.33203125" style="1" customWidth="1"/>
    <col min="6147" max="6147" width="9.33203125" style="1" bestFit="1" customWidth="1"/>
    <col min="6148" max="6148" width="3.5546875" style="1" customWidth="1"/>
    <col min="6149" max="6149" width="9.33203125" style="1" bestFit="1" customWidth="1"/>
    <col min="6150" max="6150" width="3.33203125" style="1" customWidth="1"/>
    <col min="6151" max="6151" width="22.44140625" style="1" customWidth="1"/>
    <col min="6152" max="6395" width="9.109375" style="1"/>
    <col min="6396" max="6396" width="40.5546875" style="1" customWidth="1"/>
    <col min="6397" max="6397" width="12.88671875" style="1" customWidth="1"/>
    <col min="6398" max="6398" width="4.109375" style="1" customWidth="1"/>
    <col min="6399" max="6399" width="12.88671875" style="1" customWidth="1"/>
    <col min="6400" max="6400" width="2.6640625" style="1" customWidth="1"/>
    <col min="6401" max="6401" width="12.88671875" style="1" customWidth="1"/>
    <col min="6402" max="6402" width="2.33203125" style="1" customWidth="1"/>
    <col min="6403" max="6403" width="9.33203125" style="1" bestFit="1" customWidth="1"/>
    <col min="6404" max="6404" width="3.5546875" style="1" customWidth="1"/>
    <col min="6405" max="6405" width="9.33203125" style="1" bestFit="1" customWidth="1"/>
    <col min="6406" max="6406" width="3.33203125" style="1" customWidth="1"/>
    <col min="6407" max="6407" width="22.44140625" style="1" customWidth="1"/>
    <col min="6408" max="6651" width="9.109375" style="1"/>
    <col min="6652" max="6652" width="40.5546875" style="1" customWidth="1"/>
    <col min="6653" max="6653" width="12.88671875" style="1" customWidth="1"/>
    <col min="6654" max="6654" width="4.109375" style="1" customWidth="1"/>
    <col min="6655" max="6655" width="12.88671875" style="1" customWidth="1"/>
    <col min="6656" max="6656" width="2.6640625" style="1" customWidth="1"/>
    <col min="6657" max="6657" width="12.88671875" style="1" customWidth="1"/>
    <col min="6658" max="6658" width="2.33203125" style="1" customWidth="1"/>
    <col min="6659" max="6659" width="9.33203125" style="1" bestFit="1" customWidth="1"/>
    <col min="6660" max="6660" width="3.5546875" style="1" customWidth="1"/>
    <col min="6661" max="6661" width="9.33203125" style="1" bestFit="1" customWidth="1"/>
    <col min="6662" max="6662" width="3.33203125" style="1" customWidth="1"/>
    <col min="6663" max="6663" width="22.44140625" style="1" customWidth="1"/>
    <col min="6664" max="6907" width="9.109375" style="1"/>
    <col min="6908" max="6908" width="40.5546875" style="1" customWidth="1"/>
    <col min="6909" max="6909" width="12.88671875" style="1" customWidth="1"/>
    <col min="6910" max="6910" width="4.109375" style="1" customWidth="1"/>
    <col min="6911" max="6911" width="12.88671875" style="1" customWidth="1"/>
    <col min="6912" max="6912" width="2.6640625" style="1" customWidth="1"/>
    <col min="6913" max="6913" width="12.88671875" style="1" customWidth="1"/>
    <col min="6914" max="6914" width="2.33203125" style="1" customWidth="1"/>
    <col min="6915" max="6915" width="9.33203125" style="1" bestFit="1" customWidth="1"/>
    <col min="6916" max="6916" width="3.5546875" style="1" customWidth="1"/>
    <col min="6917" max="6917" width="9.33203125" style="1" bestFit="1" customWidth="1"/>
    <col min="6918" max="6918" width="3.33203125" style="1" customWidth="1"/>
    <col min="6919" max="6919" width="22.44140625" style="1" customWidth="1"/>
    <col min="6920" max="7163" width="9.109375" style="1"/>
    <col min="7164" max="7164" width="40.5546875" style="1" customWidth="1"/>
    <col min="7165" max="7165" width="12.88671875" style="1" customWidth="1"/>
    <col min="7166" max="7166" width="4.109375" style="1" customWidth="1"/>
    <col min="7167" max="7167" width="12.88671875" style="1" customWidth="1"/>
    <col min="7168" max="7168" width="2.6640625" style="1" customWidth="1"/>
    <col min="7169" max="7169" width="12.88671875" style="1" customWidth="1"/>
    <col min="7170" max="7170" width="2.33203125" style="1" customWidth="1"/>
    <col min="7171" max="7171" width="9.33203125" style="1" bestFit="1" customWidth="1"/>
    <col min="7172" max="7172" width="3.5546875" style="1" customWidth="1"/>
    <col min="7173" max="7173" width="9.33203125" style="1" bestFit="1" customWidth="1"/>
    <col min="7174" max="7174" width="3.33203125" style="1" customWidth="1"/>
    <col min="7175" max="7175" width="22.44140625" style="1" customWidth="1"/>
    <col min="7176" max="7419" width="9.109375" style="1"/>
    <col min="7420" max="7420" width="40.5546875" style="1" customWidth="1"/>
    <col min="7421" max="7421" width="12.88671875" style="1" customWidth="1"/>
    <col min="7422" max="7422" width="4.109375" style="1" customWidth="1"/>
    <col min="7423" max="7423" width="12.88671875" style="1" customWidth="1"/>
    <col min="7424" max="7424" width="2.6640625" style="1" customWidth="1"/>
    <col min="7425" max="7425" width="12.88671875" style="1" customWidth="1"/>
    <col min="7426" max="7426" width="2.33203125" style="1" customWidth="1"/>
    <col min="7427" max="7427" width="9.33203125" style="1" bestFit="1" customWidth="1"/>
    <col min="7428" max="7428" width="3.5546875" style="1" customWidth="1"/>
    <col min="7429" max="7429" width="9.33203125" style="1" bestFit="1" customWidth="1"/>
    <col min="7430" max="7430" width="3.33203125" style="1" customWidth="1"/>
    <col min="7431" max="7431" width="22.44140625" style="1" customWidth="1"/>
    <col min="7432" max="7675" width="9.109375" style="1"/>
    <col min="7676" max="7676" width="40.5546875" style="1" customWidth="1"/>
    <col min="7677" max="7677" width="12.88671875" style="1" customWidth="1"/>
    <col min="7678" max="7678" width="4.109375" style="1" customWidth="1"/>
    <col min="7679" max="7679" width="12.88671875" style="1" customWidth="1"/>
    <col min="7680" max="7680" width="2.6640625" style="1" customWidth="1"/>
    <col min="7681" max="7681" width="12.88671875" style="1" customWidth="1"/>
    <col min="7682" max="7682" width="2.33203125" style="1" customWidth="1"/>
    <col min="7683" max="7683" width="9.33203125" style="1" bestFit="1" customWidth="1"/>
    <col min="7684" max="7684" width="3.5546875" style="1" customWidth="1"/>
    <col min="7685" max="7685" width="9.33203125" style="1" bestFit="1" customWidth="1"/>
    <col min="7686" max="7686" width="3.33203125" style="1" customWidth="1"/>
    <col min="7687" max="7687" width="22.44140625" style="1" customWidth="1"/>
    <col min="7688" max="7931" width="9.109375" style="1"/>
    <col min="7932" max="7932" width="40.5546875" style="1" customWidth="1"/>
    <col min="7933" max="7933" width="12.88671875" style="1" customWidth="1"/>
    <col min="7934" max="7934" width="4.109375" style="1" customWidth="1"/>
    <col min="7935" max="7935" width="12.88671875" style="1" customWidth="1"/>
    <col min="7936" max="7936" width="2.6640625" style="1" customWidth="1"/>
    <col min="7937" max="7937" width="12.88671875" style="1" customWidth="1"/>
    <col min="7938" max="7938" width="2.33203125" style="1" customWidth="1"/>
    <col min="7939" max="7939" width="9.33203125" style="1" bestFit="1" customWidth="1"/>
    <col min="7940" max="7940" width="3.5546875" style="1" customWidth="1"/>
    <col min="7941" max="7941" width="9.33203125" style="1" bestFit="1" customWidth="1"/>
    <col min="7942" max="7942" width="3.33203125" style="1" customWidth="1"/>
    <col min="7943" max="7943" width="22.44140625" style="1" customWidth="1"/>
    <col min="7944" max="8187" width="9.109375" style="1"/>
    <col min="8188" max="8188" width="40.5546875" style="1" customWidth="1"/>
    <col min="8189" max="8189" width="12.88671875" style="1" customWidth="1"/>
    <col min="8190" max="8190" width="4.109375" style="1" customWidth="1"/>
    <col min="8191" max="8191" width="12.88671875" style="1" customWidth="1"/>
    <col min="8192" max="8192" width="2.6640625" style="1" customWidth="1"/>
    <col min="8193" max="8193" width="12.88671875" style="1" customWidth="1"/>
    <col min="8194" max="8194" width="2.33203125" style="1" customWidth="1"/>
    <col min="8195" max="8195" width="9.33203125" style="1" bestFit="1" customWidth="1"/>
    <col min="8196" max="8196" width="3.5546875" style="1" customWidth="1"/>
    <col min="8197" max="8197" width="9.33203125" style="1" bestFit="1" customWidth="1"/>
    <col min="8198" max="8198" width="3.33203125" style="1" customWidth="1"/>
    <col min="8199" max="8199" width="22.44140625" style="1" customWidth="1"/>
    <col min="8200" max="8443" width="9.109375" style="1"/>
    <col min="8444" max="8444" width="40.5546875" style="1" customWidth="1"/>
    <col min="8445" max="8445" width="12.88671875" style="1" customWidth="1"/>
    <col min="8446" max="8446" width="4.109375" style="1" customWidth="1"/>
    <col min="8447" max="8447" width="12.88671875" style="1" customWidth="1"/>
    <col min="8448" max="8448" width="2.6640625" style="1" customWidth="1"/>
    <col min="8449" max="8449" width="12.88671875" style="1" customWidth="1"/>
    <col min="8450" max="8450" width="2.33203125" style="1" customWidth="1"/>
    <col min="8451" max="8451" width="9.33203125" style="1" bestFit="1" customWidth="1"/>
    <col min="8452" max="8452" width="3.5546875" style="1" customWidth="1"/>
    <col min="8453" max="8453" width="9.33203125" style="1" bestFit="1" customWidth="1"/>
    <col min="8454" max="8454" width="3.33203125" style="1" customWidth="1"/>
    <col min="8455" max="8455" width="22.44140625" style="1" customWidth="1"/>
    <col min="8456" max="8699" width="9.109375" style="1"/>
    <col min="8700" max="8700" width="40.5546875" style="1" customWidth="1"/>
    <col min="8701" max="8701" width="12.88671875" style="1" customWidth="1"/>
    <col min="8702" max="8702" width="4.109375" style="1" customWidth="1"/>
    <col min="8703" max="8703" width="12.88671875" style="1" customWidth="1"/>
    <col min="8704" max="8704" width="2.6640625" style="1" customWidth="1"/>
    <col min="8705" max="8705" width="12.88671875" style="1" customWidth="1"/>
    <col min="8706" max="8706" width="2.33203125" style="1" customWidth="1"/>
    <col min="8707" max="8707" width="9.33203125" style="1" bestFit="1" customWidth="1"/>
    <col min="8708" max="8708" width="3.5546875" style="1" customWidth="1"/>
    <col min="8709" max="8709" width="9.33203125" style="1" bestFit="1" customWidth="1"/>
    <col min="8710" max="8710" width="3.33203125" style="1" customWidth="1"/>
    <col min="8711" max="8711" width="22.44140625" style="1" customWidth="1"/>
    <col min="8712" max="8955" width="9.109375" style="1"/>
    <col min="8956" max="8956" width="40.5546875" style="1" customWidth="1"/>
    <col min="8957" max="8957" width="12.88671875" style="1" customWidth="1"/>
    <col min="8958" max="8958" width="4.109375" style="1" customWidth="1"/>
    <col min="8959" max="8959" width="12.88671875" style="1" customWidth="1"/>
    <col min="8960" max="8960" width="2.6640625" style="1" customWidth="1"/>
    <col min="8961" max="8961" width="12.88671875" style="1" customWidth="1"/>
    <col min="8962" max="8962" width="2.33203125" style="1" customWidth="1"/>
    <col min="8963" max="8963" width="9.33203125" style="1" bestFit="1" customWidth="1"/>
    <col min="8964" max="8964" width="3.5546875" style="1" customWidth="1"/>
    <col min="8965" max="8965" width="9.33203125" style="1" bestFit="1" customWidth="1"/>
    <col min="8966" max="8966" width="3.33203125" style="1" customWidth="1"/>
    <col min="8967" max="8967" width="22.44140625" style="1" customWidth="1"/>
    <col min="8968" max="9211" width="9.109375" style="1"/>
    <col min="9212" max="9212" width="40.5546875" style="1" customWidth="1"/>
    <col min="9213" max="9213" width="12.88671875" style="1" customWidth="1"/>
    <col min="9214" max="9214" width="4.109375" style="1" customWidth="1"/>
    <col min="9215" max="9215" width="12.88671875" style="1" customWidth="1"/>
    <col min="9216" max="9216" width="2.6640625" style="1" customWidth="1"/>
    <col min="9217" max="9217" width="12.88671875" style="1" customWidth="1"/>
    <col min="9218" max="9218" width="2.33203125" style="1" customWidth="1"/>
    <col min="9219" max="9219" width="9.33203125" style="1" bestFit="1" customWidth="1"/>
    <col min="9220" max="9220" width="3.5546875" style="1" customWidth="1"/>
    <col min="9221" max="9221" width="9.33203125" style="1" bestFit="1" customWidth="1"/>
    <col min="9222" max="9222" width="3.33203125" style="1" customWidth="1"/>
    <col min="9223" max="9223" width="22.44140625" style="1" customWidth="1"/>
    <col min="9224" max="9467" width="9.109375" style="1"/>
    <col min="9468" max="9468" width="40.5546875" style="1" customWidth="1"/>
    <col min="9469" max="9469" width="12.88671875" style="1" customWidth="1"/>
    <col min="9470" max="9470" width="4.109375" style="1" customWidth="1"/>
    <col min="9471" max="9471" width="12.88671875" style="1" customWidth="1"/>
    <col min="9472" max="9472" width="2.6640625" style="1" customWidth="1"/>
    <col min="9473" max="9473" width="12.88671875" style="1" customWidth="1"/>
    <col min="9474" max="9474" width="2.33203125" style="1" customWidth="1"/>
    <col min="9475" max="9475" width="9.33203125" style="1" bestFit="1" customWidth="1"/>
    <col min="9476" max="9476" width="3.5546875" style="1" customWidth="1"/>
    <col min="9477" max="9477" width="9.33203125" style="1" bestFit="1" customWidth="1"/>
    <col min="9478" max="9478" width="3.33203125" style="1" customWidth="1"/>
    <col min="9479" max="9479" width="22.44140625" style="1" customWidth="1"/>
    <col min="9480" max="9723" width="9.109375" style="1"/>
    <col min="9724" max="9724" width="40.5546875" style="1" customWidth="1"/>
    <col min="9725" max="9725" width="12.88671875" style="1" customWidth="1"/>
    <col min="9726" max="9726" width="4.109375" style="1" customWidth="1"/>
    <col min="9727" max="9727" width="12.88671875" style="1" customWidth="1"/>
    <col min="9728" max="9728" width="2.6640625" style="1" customWidth="1"/>
    <col min="9729" max="9729" width="12.88671875" style="1" customWidth="1"/>
    <col min="9730" max="9730" width="2.33203125" style="1" customWidth="1"/>
    <col min="9731" max="9731" width="9.33203125" style="1" bestFit="1" customWidth="1"/>
    <col min="9732" max="9732" width="3.5546875" style="1" customWidth="1"/>
    <col min="9733" max="9733" width="9.33203125" style="1" bestFit="1" customWidth="1"/>
    <col min="9734" max="9734" width="3.33203125" style="1" customWidth="1"/>
    <col min="9735" max="9735" width="22.44140625" style="1" customWidth="1"/>
    <col min="9736" max="9979" width="9.109375" style="1"/>
    <col min="9980" max="9980" width="40.5546875" style="1" customWidth="1"/>
    <col min="9981" max="9981" width="12.88671875" style="1" customWidth="1"/>
    <col min="9982" max="9982" width="4.109375" style="1" customWidth="1"/>
    <col min="9983" max="9983" width="12.88671875" style="1" customWidth="1"/>
    <col min="9984" max="9984" width="2.6640625" style="1" customWidth="1"/>
    <col min="9985" max="9985" width="12.88671875" style="1" customWidth="1"/>
    <col min="9986" max="9986" width="2.33203125" style="1" customWidth="1"/>
    <col min="9987" max="9987" width="9.33203125" style="1" bestFit="1" customWidth="1"/>
    <col min="9988" max="9988" width="3.5546875" style="1" customWidth="1"/>
    <col min="9989" max="9989" width="9.33203125" style="1" bestFit="1" customWidth="1"/>
    <col min="9990" max="9990" width="3.33203125" style="1" customWidth="1"/>
    <col min="9991" max="9991" width="22.44140625" style="1" customWidth="1"/>
    <col min="9992" max="10235" width="9.109375" style="1"/>
    <col min="10236" max="10236" width="40.5546875" style="1" customWidth="1"/>
    <col min="10237" max="10237" width="12.88671875" style="1" customWidth="1"/>
    <col min="10238" max="10238" width="4.109375" style="1" customWidth="1"/>
    <col min="10239" max="10239" width="12.88671875" style="1" customWidth="1"/>
    <col min="10240" max="10240" width="2.6640625" style="1" customWidth="1"/>
    <col min="10241" max="10241" width="12.88671875" style="1" customWidth="1"/>
    <col min="10242" max="10242" width="2.33203125" style="1" customWidth="1"/>
    <col min="10243" max="10243" width="9.33203125" style="1" bestFit="1" customWidth="1"/>
    <col min="10244" max="10244" width="3.5546875" style="1" customWidth="1"/>
    <col min="10245" max="10245" width="9.33203125" style="1" bestFit="1" customWidth="1"/>
    <col min="10246" max="10246" width="3.33203125" style="1" customWidth="1"/>
    <col min="10247" max="10247" width="22.44140625" style="1" customWidth="1"/>
    <col min="10248" max="10491" width="9.109375" style="1"/>
    <col min="10492" max="10492" width="40.5546875" style="1" customWidth="1"/>
    <col min="10493" max="10493" width="12.88671875" style="1" customWidth="1"/>
    <col min="10494" max="10494" width="4.109375" style="1" customWidth="1"/>
    <col min="10495" max="10495" width="12.88671875" style="1" customWidth="1"/>
    <col min="10496" max="10496" width="2.6640625" style="1" customWidth="1"/>
    <col min="10497" max="10497" width="12.88671875" style="1" customWidth="1"/>
    <col min="10498" max="10498" width="2.33203125" style="1" customWidth="1"/>
    <col min="10499" max="10499" width="9.33203125" style="1" bestFit="1" customWidth="1"/>
    <col min="10500" max="10500" width="3.5546875" style="1" customWidth="1"/>
    <col min="10501" max="10501" width="9.33203125" style="1" bestFit="1" customWidth="1"/>
    <col min="10502" max="10502" width="3.33203125" style="1" customWidth="1"/>
    <col min="10503" max="10503" width="22.44140625" style="1" customWidth="1"/>
    <col min="10504" max="10747" width="9.109375" style="1"/>
    <col min="10748" max="10748" width="40.5546875" style="1" customWidth="1"/>
    <col min="10749" max="10749" width="12.88671875" style="1" customWidth="1"/>
    <col min="10750" max="10750" width="4.109375" style="1" customWidth="1"/>
    <col min="10751" max="10751" width="12.88671875" style="1" customWidth="1"/>
    <col min="10752" max="10752" width="2.6640625" style="1" customWidth="1"/>
    <col min="10753" max="10753" width="12.88671875" style="1" customWidth="1"/>
    <col min="10754" max="10754" width="2.33203125" style="1" customWidth="1"/>
    <col min="10755" max="10755" width="9.33203125" style="1" bestFit="1" customWidth="1"/>
    <col min="10756" max="10756" width="3.5546875" style="1" customWidth="1"/>
    <col min="10757" max="10757" width="9.33203125" style="1" bestFit="1" customWidth="1"/>
    <col min="10758" max="10758" width="3.33203125" style="1" customWidth="1"/>
    <col min="10759" max="10759" width="22.44140625" style="1" customWidth="1"/>
    <col min="10760" max="11003" width="9.109375" style="1"/>
    <col min="11004" max="11004" width="40.5546875" style="1" customWidth="1"/>
    <col min="11005" max="11005" width="12.88671875" style="1" customWidth="1"/>
    <col min="11006" max="11006" width="4.109375" style="1" customWidth="1"/>
    <col min="11007" max="11007" width="12.88671875" style="1" customWidth="1"/>
    <col min="11008" max="11008" width="2.6640625" style="1" customWidth="1"/>
    <col min="11009" max="11009" width="12.88671875" style="1" customWidth="1"/>
    <col min="11010" max="11010" width="2.33203125" style="1" customWidth="1"/>
    <col min="11011" max="11011" width="9.33203125" style="1" bestFit="1" customWidth="1"/>
    <col min="11012" max="11012" width="3.5546875" style="1" customWidth="1"/>
    <col min="11013" max="11013" width="9.33203125" style="1" bestFit="1" customWidth="1"/>
    <col min="11014" max="11014" width="3.33203125" style="1" customWidth="1"/>
    <col min="11015" max="11015" width="22.44140625" style="1" customWidth="1"/>
    <col min="11016" max="11259" width="9.109375" style="1"/>
    <col min="11260" max="11260" width="40.5546875" style="1" customWidth="1"/>
    <col min="11261" max="11261" width="12.88671875" style="1" customWidth="1"/>
    <col min="11262" max="11262" width="4.109375" style="1" customWidth="1"/>
    <col min="11263" max="11263" width="12.88671875" style="1" customWidth="1"/>
    <col min="11264" max="11264" width="2.6640625" style="1" customWidth="1"/>
    <col min="11265" max="11265" width="12.88671875" style="1" customWidth="1"/>
    <col min="11266" max="11266" width="2.33203125" style="1" customWidth="1"/>
    <col min="11267" max="11267" width="9.33203125" style="1" bestFit="1" customWidth="1"/>
    <col min="11268" max="11268" width="3.5546875" style="1" customWidth="1"/>
    <col min="11269" max="11269" width="9.33203125" style="1" bestFit="1" customWidth="1"/>
    <col min="11270" max="11270" width="3.33203125" style="1" customWidth="1"/>
    <col min="11271" max="11271" width="22.44140625" style="1" customWidth="1"/>
    <col min="11272" max="11515" width="9.109375" style="1"/>
    <col min="11516" max="11516" width="40.5546875" style="1" customWidth="1"/>
    <col min="11517" max="11517" width="12.88671875" style="1" customWidth="1"/>
    <col min="11518" max="11518" width="4.109375" style="1" customWidth="1"/>
    <col min="11519" max="11519" width="12.88671875" style="1" customWidth="1"/>
    <col min="11520" max="11520" width="2.6640625" style="1" customWidth="1"/>
    <col min="11521" max="11521" width="12.88671875" style="1" customWidth="1"/>
    <col min="11522" max="11522" width="2.33203125" style="1" customWidth="1"/>
    <col min="11523" max="11523" width="9.33203125" style="1" bestFit="1" customWidth="1"/>
    <col min="11524" max="11524" width="3.5546875" style="1" customWidth="1"/>
    <col min="11525" max="11525" width="9.33203125" style="1" bestFit="1" customWidth="1"/>
    <col min="11526" max="11526" width="3.33203125" style="1" customWidth="1"/>
    <col min="11527" max="11527" width="22.44140625" style="1" customWidth="1"/>
    <col min="11528" max="11771" width="9.109375" style="1"/>
    <col min="11772" max="11772" width="40.5546875" style="1" customWidth="1"/>
    <col min="11773" max="11773" width="12.88671875" style="1" customWidth="1"/>
    <col min="11774" max="11774" width="4.109375" style="1" customWidth="1"/>
    <col min="11775" max="11775" width="12.88671875" style="1" customWidth="1"/>
    <col min="11776" max="11776" width="2.6640625" style="1" customWidth="1"/>
    <col min="11777" max="11777" width="12.88671875" style="1" customWidth="1"/>
    <col min="11778" max="11778" width="2.33203125" style="1" customWidth="1"/>
    <col min="11779" max="11779" width="9.33203125" style="1" bestFit="1" customWidth="1"/>
    <col min="11780" max="11780" width="3.5546875" style="1" customWidth="1"/>
    <col min="11781" max="11781" width="9.33203125" style="1" bestFit="1" customWidth="1"/>
    <col min="11782" max="11782" width="3.33203125" style="1" customWidth="1"/>
    <col min="11783" max="11783" width="22.44140625" style="1" customWidth="1"/>
    <col min="11784" max="12027" width="9.109375" style="1"/>
    <col min="12028" max="12028" width="40.5546875" style="1" customWidth="1"/>
    <col min="12029" max="12029" width="12.88671875" style="1" customWidth="1"/>
    <col min="12030" max="12030" width="4.109375" style="1" customWidth="1"/>
    <col min="12031" max="12031" width="12.88671875" style="1" customWidth="1"/>
    <col min="12032" max="12032" width="2.6640625" style="1" customWidth="1"/>
    <col min="12033" max="12033" width="12.88671875" style="1" customWidth="1"/>
    <col min="12034" max="12034" width="2.33203125" style="1" customWidth="1"/>
    <col min="12035" max="12035" width="9.33203125" style="1" bestFit="1" customWidth="1"/>
    <col min="12036" max="12036" width="3.5546875" style="1" customWidth="1"/>
    <col min="12037" max="12037" width="9.33203125" style="1" bestFit="1" customWidth="1"/>
    <col min="12038" max="12038" width="3.33203125" style="1" customWidth="1"/>
    <col min="12039" max="12039" width="22.44140625" style="1" customWidth="1"/>
    <col min="12040" max="12283" width="9.109375" style="1"/>
    <col min="12284" max="12284" width="40.5546875" style="1" customWidth="1"/>
    <col min="12285" max="12285" width="12.88671875" style="1" customWidth="1"/>
    <col min="12286" max="12286" width="4.109375" style="1" customWidth="1"/>
    <col min="12287" max="12287" width="12.88671875" style="1" customWidth="1"/>
    <col min="12288" max="12288" width="2.6640625" style="1" customWidth="1"/>
    <col min="12289" max="12289" width="12.88671875" style="1" customWidth="1"/>
    <col min="12290" max="12290" width="2.33203125" style="1" customWidth="1"/>
    <col min="12291" max="12291" width="9.33203125" style="1" bestFit="1" customWidth="1"/>
    <col min="12292" max="12292" width="3.5546875" style="1" customWidth="1"/>
    <col min="12293" max="12293" width="9.33203125" style="1" bestFit="1" customWidth="1"/>
    <col min="12294" max="12294" width="3.33203125" style="1" customWidth="1"/>
    <col min="12295" max="12295" width="22.44140625" style="1" customWidth="1"/>
    <col min="12296" max="12539" width="9.109375" style="1"/>
    <col min="12540" max="12540" width="40.5546875" style="1" customWidth="1"/>
    <col min="12541" max="12541" width="12.88671875" style="1" customWidth="1"/>
    <col min="12542" max="12542" width="4.109375" style="1" customWidth="1"/>
    <col min="12543" max="12543" width="12.88671875" style="1" customWidth="1"/>
    <col min="12544" max="12544" width="2.6640625" style="1" customWidth="1"/>
    <col min="12545" max="12545" width="12.88671875" style="1" customWidth="1"/>
    <col min="12546" max="12546" width="2.33203125" style="1" customWidth="1"/>
    <col min="12547" max="12547" width="9.33203125" style="1" bestFit="1" customWidth="1"/>
    <col min="12548" max="12548" width="3.5546875" style="1" customWidth="1"/>
    <col min="12549" max="12549" width="9.33203125" style="1" bestFit="1" customWidth="1"/>
    <col min="12550" max="12550" width="3.33203125" style="1" customWidth="1"/>
    <col min="12551" max="12551" width="22.44140625" style="1" customWidth="1"/>
    <col min="12552" max="12795" width="9.109375" style="1"/>
    <col min="12796" max="12796" width="40.5546875" style="1" customWidth="1"/>
    <col min="12797" max="12797" width="12.88671875" style="1" customWidth="1"/>
    <col min="12798" max="12798" width="4.109375" style="1" customWidth="1"/>
    <col min="12799" max="12799" width="12.88671875" style="1" customWidth="1"/>
    <col min="12800" max="12800" width="2.6640625" style="1" customWidth="1"/>
    <col min="12801" max="12801" width="12.88671875" style="1" customWidth="1"/>
    <col min="12802" max="12802" width="2.33203125" style="1" customWidth="1"/>
    <col min="12803" max="12803" width="9.33203125" style="1" bestFit="1" customWidth="1"/>
    <col min="12804" max="12804" width="3.5546875" style="1" customWidth="1"/>
    <col min="12805" max="12805" width="9.33203125" style="1" bestFit="1" customWidth="1"/>
    <col min="12806" max="12806" width="3.33203125" style="1" customWidth="1"/>
    <col min="12807" max="12807" width="22.44140625" style="1" customWidth="1"/>
    <col min="12808" max="13051" width="9.109375" style="1"/>
    <col min="13052" max="13052" width="40.5546875" style="1" customWidth="1"/>
    <col min="13053" max="13053" width="12.88671875" style="1" customWidth="1"/>
    <col min="13054" max="13054" width="4.109375" style="1" customWidth="1"/>
    <col min="13055" max="13055" width="12.88671875" style="1" customWidth="1"/>
    <col min="13056" max="13056" width="2.6640625" style="1" customWidth="1"/>
    <col min="13057" max="13057" width="12.88671875" style="1" customWidth="1"/>
    <col min="13058" max="13058" width="2.33203125" style="1" customWidth="1"/>
    <col min="13059" max="13059" width="9.33203125" style="1" bestFit="1" customWidth="1"/>
    <col min="13060" max="13060" width="3.5546875" style="1" customWidth="1"/>
    <col min="13061" max="13061" width="9.33203125" style="1" bestFit="1" customWidth="1"/>
    <col min="13062" max="13062" width="3.33203125" style="1" customWidth="1"/>
    <col min="13063" max="13063" width="22.44140625" style="1" customWidth="1"/>
    <col min="13064" max="13307" width="9.109375" style="1"/>
    <col min="13308" max="13308" width="40.5546875" style="1" customWidth="1"/>
    <col min="13309" max="13309" width="12.88671875" style="1" customWidth="1"/>
    <col min="13310" max="13310" width="4.109375" style="1" customWidth="1"/>
    <col min="13311" max="13311" width="12.88671875" style="1" customWidth="1"/>
    <col min="13312" max="13312" width="2.6640625" style="1" customWidth="1"/>
    <col min="13313" max="13313" width="12.88671875" style="1" customWidth="1"/>
    <col min="13314" max="13314" width="2.33203125" style="1" customWidth="1"/>
    <col min="13315" max="13315" width="9.33203125" style="1" bestFit="1" customWidth="1"/>
    <col min="13316" max="13316" width="3.5546875" style="1" customWidth="1"/>
    <col min="13317" max="13317" width="9.33203125" style="1" bestFit="1" customWidth="1"/>
    <col min="13318" max="13318" width="3.33203125" style="1" customWidth="1"/>
    <col min="13319" max="13319" width="22.44140625" style="1" customWidth="1"/>
    <col min="13320" max="13563" width="9.109375" style="1"/>
    <col min="13564" max="13564" width="40.5546875" style="1" customWidth="1"/>
    <col min="13565" max="13565" width="12.88671875" style="1" customWidth="1"/>
    <col min="13566" max="13566" width="4.109375" style="1" customWidth="1"/>
    <col min="13567" max="13567" width="12.88671875" style="1" customWidth="1"/>
    <col min="13568" max="13568" width="2.6640625" style="1" customWidth="1"/>
    <col min="13569" max="13569" width="12.88671875" style="1" customWidth="1"/>
    <col min="13570" max="13570" width="2.33203125" style="1" customWidth="1"/>
    <col min="13571" max="13571" width="9.33203125" style="1" bestFit="1" customWidth="1"/>
    <col min="13572" max="13572" width="3.5546875" style="1" customWidth="1"/>
    <col min="13573" max="13573" width="9.33203125" style="1" bestFit="1" customWidth="1"/>
    <col min="13574" max="13574" width="3.33203125" style="1" customWidth="1"/>
    <col min="13575" max="13575" width="22.44140625" style="1" customWidth="1"/>
    <col min="13576" max="13819" width="9.109375" style="1"/>
    <col min="13820" max="13820" width="40.5546875" style="1" customWidth="1"/>
    <col min="13821" max="13821" width="12.88671875" style="1" customWidth="1"/>
    <col min="13822" max="13822" width="4.109375" style="1" customWidth="1"/>
    <col min="13823" max="13823" width="12.88671875" style="1" customWidth="1"/>
    <col min="13824" max="13824" width="2.6640625" style="1" customWidth="1"/>
    <col min="13825" max="13825" width="12.88671875" style="1" customWidth="1"/>
    <col min="13826" max="13826" width="2.33203125" style="1" customWidth="1"/>
    <col min="13827" max="13827" width="9.33203125" style="1" bestFit="1" customWidth="1"/>
    <col min="13828" max="13828" width="3.5546875" style="1" customWidth="1"/>
    <col min="13829" max="13829" width="9.33203125" style="1" bestFit="1" customWidth="1"/>
    <col min="13830" max="13830" width="3.33203125" style="1" customWidth="1"/>
    <col min="13831" max="13831" width="22.44140625" style="1" customWidth="1"/>
    <col min="13832" max="14075" width="9.109375" style="1"/>
    <col min="14076" max="14076" width="40.5546875" style="1" customWidth="1"/>
    <col min="14077" max="14077" width="12.88671875" style="1" customWidth="1"/>
    <col min="14078" max="14078" width="4.109375" style="1" customWidth="1"/>
    <col min="14079" max="14079" width="12.88671875" style="1" customWidth="1"/>
    <col min="14080" max="14080" width="2.6640625" style="1" customWidth="1"/>
    <col min="14081" max="14081" width="12.88671875" style="1" customWidth="1"/>
    <col min="14082" max="14082" width="2.33203125" style="1" customWidth="1"/>
    <col min="14083" max="14083" width="9.33203125" style="1" bestFit="1" customWidth="1"/>
    <col min="14084" max="14084" width="3.5546875" style="1" customWidth="1"/>
    <col min="14085" max="14085" width="9.33203125" style="1" bestFit="1" customWidth="1"/>
    <col min="14086" max="14086" width="3.33203125" style="1" customWidth="1"/>
    <col min="14087" max="14087" width="22.44140625" style="1" customWidth="1"/>
    <col min="14088" max="14331" width="9.109375" style="1"/>
    <col min="14332" max="14332" width="40.5546875" style="1" customWidth="1"/>
    <col min="14333" max="14333" width="12.88671875" style="1" customWidth="1"/>
    <col min="14334" max="14334" width="4.109375" style="1" customWidth="1"/>
    <col min="14335" max="14335" width="12.88671875" style="1" customWidth="1"/>
    <col min="14336" max="14336" width="2.6640625" style="1" customWidth="1"/>
    <col min="14337" max="14337" width="12.88671875" style="1" customWidth="1"/>
    <col min="14338" max="14338" width="2.33203125" style="1" customWidth="1"/>
    <col min="14339" max="14339" width="9.33203125" style="1" bestFit="1" customWidth="1"/>
    <col min="14340" max="14340" width="3.5546875" style="1" customWidth="1"/>
    <col min="14341" max="14341" width="9.33203125" style="1" bestFit="1" customWidth="1"/>
    <col min="14342" max="14342" width="3.33203125" style="1" customWidth="1"/>
    <col min="14343" max="14343" width="22.44140625" style="1" customWidth="1"/>
    <col min="14344" max="14587" width="9.109375" style="1"/>
    <col min="14588" max="14588" width="40.5546875" style="1" customWidth="1"/>
    <col min="14589" max="14589" width="12.88671875" style="1" customWidth="1"/>
    <col min="14590" max="14590" width="4.109375" style="1" customWidth="1"/>
    <col min="14591" max="14591" width="12.88671875" style="1" customWidth="1"/>
    <col min="14592" max="14592" width="2.6640625" style="1" customWidth="1"/>
    <col min="14593" max="14593" width="12.88671875" style="1" customWidth="1"/>
    <col min="14594" max="14594" width="2.33203125" style="1" customWidth="1"/>
    <col min="14595" max="14595" width="9.33203125" style="1" bestFit="1" customWidth="1"/>
    <col min="14596" max="14596" width="3.5546875" style="1" customWidth="1"/>
    <col min="14597" max="14597" width="9.33203125" style="1" bestFit="1" customWidth="1"/>
    <col min="14598" max="14598" width="3.33203125" style="1" customWidth="1"/>
    <col min="14599" max="14599" width="22.44140625" style="1" customWidth="1"/>
    <col min="14600" max="14843" width="9.109375" style="1"/>
    <col min="14844" max="14844" width="40.5546875" style="1" customWidth="1"/>
    <col min="14845" max="14845" width="12.88671875" style="1" customWidth="1"/>
    <col min="14846" max="14846" width="4.109375" style="1" customWidth="1"/>
    <col min="14847" max="14847" width="12.88671875" style="1" customWidth="1"/>
    <col min="14848" max="14848" width="2.6640625" style="1" customWidth="1"/>
    <col min="14849" max="14849" width="12.88671875" style="1" customWidth="1"/>
    <col min="14850" max="14850" width="2.33203125" style="1" customWidth="1"/>
    <col min="14851" max="14851" width="9.33203125" style="1" bestFit="1" customWidth="1"/>
    <col min="14852" max="14852" width="3.5546875" style="1" customWidth="1"/>
    <col min="14853" max="14853" width="9.33203125" style="1" bestFit="1" customWidth="1"/>
    <col min="14854" max="14854" width="3.33203125" style="1" customWidth="1"/>
    <col min="14855" max="14855" width="22.44140625" style="1" customWidth="1"/>
    <col min="14856" max="15099" width="9.109375" style="1"/>
    <col min="15100" max="15100" width="40.5546875" style="1" customWidth="1"/>
    <col min="15101" max="15101" width="12.88671875" style="1" customWidth="1"/>
    <col min="15102" max="15102" width="4.109375" style="1" customWidth="1"/>
    <col min="15103" max="15103" width="12.88671875" style="1" customWidth="1"/>
    <col min="15104" max="15104" width="2.6640625" style="1" customWidth="1"/>
    <col min="15105" max="15105" width="12.88671875" style="1" customWidth="1"/>
    <col min="15106" max="15106" width="2.33203125" style="1" customWidth="1"/>
    <col min="15107" max="15107" width="9.33203125" style="1" bestFit="1" customWidth="1"/>
    <col min="15108" max="15108" width="3.5546875" style="1" customWidth="1"/>
    <col min="15109" max="15109" width="9.33203125" style="1" bestFit="1" customWidth="1"/>
    <col min="15110" max="15110" width="3.33203125" style="1" customWidth="1"/>
    <col min="15111" max="15111" width="22.44140625" style="1" customWidth="1"/>
    <col min="15112" max="15355" width="9.109375" style="1"/>
    <col min="15356" max="15356" width="40.5546875" style="1" customWidth="1"/>
    <col min="15357" max="15357" width="12.88671875" style="1" customWidth="1"/>
    <col min="15358" max="15358" width="4.109375" style="1" customWidth="1"/>
    <col min="15359" max="15359" width="12.88671875" style="1" customWidth="1"/>
    <col min="15360" max="15360" width="2.6640625" style="1" customWidth="1"/>
    <col min="15361" max="15361" width="12.88671875" style="1" customWidth="1"/>
    <col min="15362" max="15362" width="2.33203125" style="1" customWidth="1"/>
    <col min="15363" max="15363" width="9.33203125" style="1" bestFit="1" customWidth="1"/>
    <col min="15364" max="15364" width="3.5546875" style="1" customWidth="1"/>
    <col min="15365" max="15365" width="9.33203125" style="1" bestFit="1" customWidth="1"/>
    <col min="15366" max="15366" width="3.33203125" style="1" customWidth="1"/>
    <col min="15367" max="15367" width="22.44140625" style="1" customWidth="1"/>
    <col min="15368" max="15611" width="9.109375" style="1"/>
    <col min="15612" max="15612" width="40.5546875" style="1" customWidth="1"/>
    <col min="15613" max="15613" width="12.88671875" style="1" customWidth="1"/>
    <col min="15614" max="15614" width="4.109375" style="1" customWidth="1"/>
    <col min="15615" max="15615" width="12.88671875" style="1" customWidth="1"/>
    <col min="15616" max="15616" width="2.6640625" style="1" customWidth="1"/>
    <col min="15617" max="15617" width="12.88671875" style="1" customWidth="1"/>
    <col min="15618" max="15618" width="2.33203125" style="1" customWidth="1"/>
    <col min="15619" max="15619" width="9.33203125" style="1" bestFit="1" customWidth="1"/>
    <col min="15620" max="15620" width="3.5546875" style="1" customWidth="1"/>
    <col min="15621" max="15621" width="9.33203125" style="1" bestFit="1" customWidth="1"/>
    <col min="15622" max="15622" width="3.33203125" style="1" customWidth="1"/>
    <col min="15623" max="15623" width="22.44140625" style="1" customWidth="1"/>
    <col min="15624" max="15867" width="9.109375" style="1"/>
    <col min="15868" max="15868" width="40.5546875" style="1" customWidth="1"/>
    <col min="15869" max="15869" width="12.88671875" style="1" customWidth="1"/>
    <col min="15870" max="15870" width="4.109375" style="1" customWidth="1"/>
    <col min="15871" max="15871" width="12.88671875" style="1" customWidth="1"/>
    <col min="15872" max="15872" width="2.6640625" style="1" customWidth="1"/>
    <col min="15873" max="15873" width="12.88671875" style="1" customWidth="1"/>
    <col min="15874" max="15874" width="2.33203125" style="1" customWidth="1"/>
    <col min="15875" max="15875" width="9.33203125" style="1" bestFit="1" customWidth="1"/>
    <col min="15876" max="15876" width="3.5546875" style="1" customWidth="1"/>
    <col min="15877" max="15877" width="9.33203125" style="1" bestFit="1" customWidth="1"/>
    <col min="15878" max="15878" width="3.33203125" style="1" customWidth="1"/>
    <col min="15879" max="15879" width="22.44140625" style="1" customWidth="1"/>
    <col min="15880" max="16123" width="9.109375" style="1"/>
    <col min="16124" max="16124" width="40.5546875" style="1" customWidth="1"/>
    <col min="16125" max="16125" width="12.88671875" style="1" customWidth="1"/>
    <col min="16126" max="16126" width="4.109375" style="1" customWidth="1"/>
    <col min="16127" max="16127" width="12.88671875" style="1" customWidth="1"/>
    <col min="16128" max="16128" width="2.6640625" style="1" customWidth="1"/>
    <col min="16129" max="16129" width="12.88671875" style="1" customWidth="1"/>
    <col min="16130" max="16130" width="2.33203125" style="1" customWidth="1"/>
    <col min="16131" max="16131" width="9.33203125" style="1" bestFit="1" customWidth="1"/>
    <col min="16132" max="16132" width="3.5546875" style="1" customWidth="1"/>
    <col min="16133" max="16133" width="9.33203125" style="1" bestFit="1" customWidth="1"/>
    <col min="16134" max="16134" width="3.33203125" style="1" customWidth="1"/>
    <col min="16135" max="16135" width="22.44140625" style="1" customWidth="1"/>
    <col min="16136" max="16384" width="9.109375" style="1"/>
  </cols>
  <sheetData>
    <row r="1" spans="1:10" ht="12.75" customHeight="1" x14ac:dyDescent="0.25">
      <c r="A1" s="952" t="s">
        <v>537</v>
      </c>
      <c r="B1" s="952"/>
      <c r="C1" s="952"/>
      <c r="D1" s="952"/>
      <c r="E1" s="952"/>
      <c r="F1" s="952"/>
      <c r="G1" s="952"/>
      <c r="H1" s="952"/>
    </row>
    <row r="2" spans="1:10" s="6" customFormat="1" x14ac:dyDescent="0.25">
      <c r="A2" s="190"/>
      <c r="B2" s="36"/>
      <c r="C2" s="49"/>
      <c r="D2" s="49"/>
      <c r="E2" s="15"/>
      <c r="F2" s="15"/>
      <c r="G2" s="15"/>
      <c r="H2" s="15"/>
      <c r="I2" s="15"/>
      <c r="J2" s="15"/>
    </row>
    <row r="3" spans="1:10" x14ac:dyDescent="0.25">
      <c r="A3" s="4" t="s">
        <v>0</v>
      </c>
      <c r="C3" s="4"/>
      <c r="D3" s="4"/>
    </row>
    <row r="4" spans="1:10" s="2" customFormat="1" ht="12.75" customHeight="1" x14ac:dyDescent="0.25">
      <c r="A4" s="78"/>
      <c r="B4" s="191"/>
      <c r="C4" s="191"/>
      <c r="D4" s="191" t="s">
        <v>1</v>
      </c>
      <c r="E4" s="191"/>
      <c r="F4" s="191"/>
      <c r="G4" s="953" t="s">
        <v>177</v>
      </c>
      <c r="H4" s="49"/>
      <c r="I4" s="49"/>
      <c r="J4" s="49"/>
    </row>
    <row r="5" spans="1:10" ht="50.1" customHeight="1" x14ac:dyDescent="0.25">
      <c r="A5" s="191"/>
      <c r="B5" s="206" t="s">
        <v>178</v>
      </c>
      <c r="C5" s="206" t="s">
        <v>179</v>
      </c>
      <c r="D5" s="206" t="s">
        <v>180</v>
      </c>
      <c r="E5" s="206" t="s">
        <v>181</v>
      </c>
      <c r="F5" s="206" t="s">
        <v>182</v>
      </c>
      <c r="G5" s="954"/>
    </row>
    <row r="6" spans="1:10" ht="15.6" x14ac:dyDescent="0.25">
      <c r="A6" s="24" t="s">
        <v>54</v>
      </c>
      <c r="B6" s="8">
        <v>3688256</v>
      </c>
      <c r="C6" s="8">
        <v>3525855</v>
      </c>
      <c r="D6" s="8">
        <v>3510601</v>
      </c>
      <c r="E6" s="8">
        <v>3721526</v>
      </c>
      <c r="F6" s="8">
        <v>4050444</v>
      </c>
      <c r="G6" s="218">
        <v>8.838256134714631E-2</v>
      </c>
    </row>
    <row r="7" spans="1:10" x14ac:dyDescent="0.25">
      <c r="A7" s="192"/>
      <c r="B7" s="193"/>
      <c r="C7" s="194"/>
      <c r="D7" s="193"/>
      <c r="E7" s="195"/>
      <c r="F7" s="195"/>
      <c r="G7" s="195"/>
    </row>
    <row r="8" spans="1:10" x14ac:dyDescent="0.25">
      <c r="A8" s="4"/>
      <c r="B8" s="11"/>
      <c r="C8" s="13"/>
      <c r="D8" s="4"/>
      <c r="E8" s="4"/>
      <c r="F8" s="4"/>
      <c r="G8" s="4"/>
    </row>
    <row r="9" spans="1:10" ht="15.6" x14ac:dyDescent="0.25">
      <c r="A9" s="24" t="s">
        <v>55</v>
      </c>
      <c r="B9" s="3">
        <v>362742</v>
      </c>
      <c r="C9" s="3">
        <v>316697</v>
      </c>
      <c r="D9" s="3">
        <v>271077</v>
      </c>
      <c r="E9" s="3">
        <v>211070</v>
      </c>
      <c r="F9" s="3">
        <v>173632</v>
      </c>
      <c r="G9" s="218">
        <v>-0.1773724356848439</v>
      </c>
    </row>
    <row r="10" spans="1:10" x14ac:dyDescent="0.25">
      <c r="A10" s="84" t="s">
        <v>28</v>
      </c>
      <c r="B10" s="8">
        <v>69505</v>
      </c>
      <c r="C10" s="8">
        <v>53953</v>
      </c>
      <c r="D10" s="8">
        <v>39335</v>
      </c>
      <c r="E10" s="8">
        <v>28553</v>
      </c>
      <c r="F10" s="8">
        <v>20687</v>
      </c>
      <c r="G10" s="218">
        <v>-0.27548768955976605</v>
      </c>
    </row>
    <row r="11" spans="1:10" s="6" customFormat="1" x14ac:dyDescent="0.25">
      <c r="A11" s="84" t="s">
        <v>29</v>
      </c>
      <c r="B11" s="8">
        <v>221065</v>
      </c>
      <c r="C11" s="8">
        <v>196732</v>
      </c>
      <c r="D11" s="8">
        <v>176298</v>
      </c>
      <c r="E11" s="8">
        <v>142359</v>
      </c>
      <c r="F11" s="8">
        <v>117602</v>
      </c>
      <c r="G11" s="218">
        <v>-0.17390540815824782</v>
      </c>
      <c r="H11" s="15"/>
      <c r="I11" s="15"/>
      <c r="J11" s="15"/>
    </row>
    <row r="12" spans="1:10" s="6" customFormat="1" ht="15.6" x14ac:dyDescent="0.25">
      <c r="A12" s="84" t="s">
        <v>56</v>
      </c>
      <c r="B12" s="8">
        <v>72172</v>
      </c>
      <c r="C12" s="8">
        <v>66012</v>
      </c>
      <c r="D12" s="8">
        <v>55444</v>
      </c>
      <c r="E12" s="8">
        <v>40158</v>
      </c>
      <c r="F12" s="8">
        <v>35343</v>
      </c>
      <c r="G12" s="218">
        <v>-0.11990138951142985</v>
      </c>
      <c r="H12" s="15"/>
      <c r="I12" s="15"/>
      <c r="J12" s="15"/>
    </row>
    <row r="13" spans="1:10" s="6" customFormat="1" ht="15.6" x14ac:dyDescent="0.25">
      <c r="A13" s="84" t="s">
        <v>143</v>
      </c>
      <c r="B13" s="209" t="s">
        <v>530</v>
      </c>
      <c r="C13" s="209" t="s">
        <v>530</v>
      </c>
      <c r="D13" s="209" t="s">
        <v>530</v>
      </c>
      <c r="E13" s="209">
        <v>118730</v>
      </c>
      <c r="F13" s="209">
        <v>114664</v>
      </c>
      <c r="G13" s="218">
        <v>-3.4245767708245597E-2</v>
      </c>
      <c r="H13" s="15"/>
      <c r="I13" s="15"/>
      <c r="J13" s="15"/>
    </row>
    <row r="14" spans="1:10" s="6" customFormat="1" x14ac:dyDescent="0.25">
      <c r="A14" s="4"/>
      <c r="B14" s="4"/>
      <c r="C14" s="12"/>
      <c r="D14" s="4"/>
      <c r="E14" s="15"/>
      <c r="F14" s="15"/>
      <c r="G14" s="218"/>
      <c r="H14" s="15"/>
      <c r="I14" s="15"/>
      <c r="J14" s="15"/>
    </row>
    <row r="15" spans="1:10" s="6" customFormat="1" ht="15.6" x14ac:dyDescent="0.25">
      <c r="A15" s="24" t="s">
        <v>57</v>
      </c>
      <c r="B15" s="3">
        <v>938370</v>
      </c>
      <c r="C15" s="3">
        <v>897437</v>
      </c>
      <c r="D15" s="3">
        <v>895936</v>
      </c>
      <c r="E15" s="3">
        <v>880902</v>
      </c>
      <c r="F15" s="3">
        <v>803138</v>
      </c>
      <c r="G15" s="800">
        <v>-8.8277697178573783E-2</v>
      </c>
      <c r="H15" s="15"/>
      <c r="I15" s="15"/>
      <c r="J15" s="15"/>
    </row>
    <row r="16" spans="1:10" s="6" customFormat="1" x14ac:dyDescent="0.25">
      <c r="A16" s="9"/>
      <c r="B16" s="8"/>
      <c r="C16" s="5"/>
      <c r="D16" s="15"/>
      <c r="E16" s="15"/>
      <c r="F16" s="15"/>
      <c r="G16" s="218"/>
      <c r="H16" s="15"/>
      <c r="I16" s="15"/>
      <c r="J16" s="15"/>
    </row>
    <row r="17" spans="1:10" s="6" customFormat="1" ht="15.6" x14ac:dyDescent="0.25">
      <c r="A17" s="24" t="s">
        <v>58</v>
      </c>
      <c r="B17" s="3">
        <v>721265</v>
      </c>
      <c r="C17" s="3">
        <v>682063</v>
      </c>
      <c r="D17" s="3">
        <v>689646</v>
      </c>
      <c r="E17" s="3">
        <v>678229</v>
      </c>
      <c r="F17" s="3">
        <v>615493</v>
      </c>
      <c r="G17" s="800">
        <v>-9.2499730916843714E-2</v>
      </c>
      <c r="H17" s="15"/>
      <c r="I17" s="15"/>
      <c r="J17" s="15"/>
    </row>
    <row r="18" spans="1:10" x14ac:dyDescent="0.25">
      <c r="A18" s="4"/>
      <c r="B18" s="3"/>
      <c r="C18" s="190"/>
      <c r="D18" s="24"/>
      <c r="E18" s="50"/>
      <c r="F18" s="50"/>
      <c r="G18" s="800"/>
    </row>
    <row r="19" spans="1:10" ht="15.6" x14ac:dyDescent="0.25">
      <c r="A19" s="24" t="s">
        <v>59</v>
      </c>
      <c r="B19" s="3">
        <v>58043</v>
      </c>
      <c r="C19" s="3">
        <v>45816</v>
      </c>
      <c r="D19" s="3">
        <v>32837</v>
      </c>
      <c r="E19" s="3">
        <v>18096</v>
      </c>
      <c r="F19" s="3">
        <v>11549</v>
      </c>
      <c r="G19" s="800">
        <v>-0.36179266136162685</v>
      </c>
    </row>
    <row r="20" spans="1:10" x14ac:dyDescent="0.25">
      <c r="A20" s="4"/>
      <c r="B20" s="190"/>
      <c r="C20" s="236"/>
      <c r="D20" s="24"/>
      <c r="E20" s="50"/>
      <c r="F20" s="50"/>
      <c r="G20" s="800"/>
    </row>
    <row r="21" spans="1:10" ht="15.6" x14ac:dyDescent="0.25">
      <c r="A21" s="197" t="s">
        <v>60</v>
      </c>
      <c r="B21" s="3">
        <v>1142050</v>
      </c>
      <c r="C21" s="3">
        <v>1044576</v>
      </c>
      <c r="D21" s="3">
        <v>993560</v>
      </c>
      <c r="E21" s="3">
        <v>907395</v>
      </c>
      <c r="F21" s="3">
        <v>800674</v>
      </c>
      <c r="G21" s="800">
        <v>-0.11761250613018587</v>
      </c>
    </row>
    <row r="22" spans="1:10" ht="7.5" customHeight="1" x14ac:dyDescent="0.25">
      <c r="A22" s="58"/>
      <c r="B22" s="58"/>
      <c r="C22" s="59"/>
      <c r="D22" s="18"/>
      <c r="E22" s="18"/>
      <c r="F22" s="18"/>
      <c r="G22" s="90"/>
    </row>
    <row r="23" spans="1:10" ht="14.25" customHeight="1" x14ac:dyDescent="0.25"/>
    <row r="24" spans="1:10" x14ac:dyDescent="0.25">
      <c r="A24" s="238" t="s">
        <v>144</v>
      </c>
    </row>
    <row r="25" spans="1:10" x14ac:dyDescent="0.25">
      <c r="A25" s="238"/>
    </row>
    <row r="26" spans="1:10" ht="12.75" customHeight="1" x14ac:dyDescent="0.25">
      <c r="A26" s="955" t="s">
        <v>61</v>
      </c>
      <c r="B26" s="955"/>
      <c r="C26" s="955"/>
      <c r="D26" s="955"/>
      <c r="E26" s="955"/>
      <c r="F26" s="955"/>
      <c r="G26" s="955"/>
    </row>
    <row r="27" spans="1:10" x14ac:dyDescent="0.25">
      <c r="A27" s="955"/>
      <c r="B27" s="955"/>
      <c r="C27" s="955"/>
      <c r="D27" s="955"/>
      <c r="E27" s="955"/>
      <c r="F27" s="955"/>
      <c r="G27" s="955"/>
    </row>
    <row r="28" spans="1:10" x14ac:dyDescent="0.25">
      <c r="A28" s="822"/>
      <c r="B28" s="822"/>
      <c r="C28" s="822"/>
      <c r="D28" s="822"/>
      <c r="E28" s="822"/>
      <c r="F28" s="822"/>
      <c r="G28" s="822"/>
    </row>
    <row r="29" spans="1:10" ht="12.75" customHeight="1" x14ac:dyDescent="0.25">
      <c r="A29" s="964" t="s">
        <v>62</v>
      </c>
      <c r="B29" s="964"/>
      <c r="C29" s="964"/>
      <c r="D29" s="964"/>
      <c r="E29" s="964"/>
      <c r="F29" s="964"/>
      <c r="G29" s="964"/>
    </row>
    <row r="30" spans="1:10" x14ac:dyDescent="0.25">
      <c r="A30" s="964"/>
      <c r="B30" s="964"/>
      <c r="C30" s="964"/>
      <c r="D30" s="964"/>
      <c r="E30" s="964"/>
      <c r="F30" s="964"/>
      <c r="G30" s="964"/>
    </row>
    <row r="31" spans="1:10" x14ac:dyDescent="0.25">
      <c r="A31" s="829"/>
      <c r="B31" s="829"/>
      <c r="C31" s="829"/>
      <c r="D31" s="829"/>
      <c r="E31" s="829"/>
      <c r="F31" s="829"/>
      <c r="G31" s="829"/>
    </row>
    <row r="32" spans="1:10" ht="12.75" customHeight="1" x14ac:dyDescent="0.25">
      <c r="A32" s="964" t="s">
        <v>532</v>
      </c>
      <c r="B32" s="964"/>
      <c r="C32" s="964"/>
      <c r="D32" s="964"/>
      <c r="E32" s="964"/>
      <c r="F32" s="964"/>
      <c r="G32" s="964"/>
    </row>
    <row r="33" spans="1:7" x14ac:dyDescent="0.25">
      <c r="A33" s="964"/>
      <c r="B33" s="964"/>
      <c r="C33" s="964"/>
      <c r="D33" s="964"/>
      <c r="E33" s="964"/>
      <c r="F33" s="964"/>
      <c r="G33" s="964"/>
    </row>
    <row r="34" spans="1:7" x14ac:dyDescent="0.25">
      <c r="A34" s="964"/>
      <c r="B34" s="964"/>
      <c r="C34" s="964"/>
      <c r="D34" s="964"/>
      <c r="E34" s="964"/>
      <c r="F34" s="964"/>
      <c r="G34" s="964"/>
    </row>
    <row r="35" spans="1:7" ht="12.75" customHeight="1" x14ac:dyDescent="0.25">
      <c r="A35" s="829"/>
      <c r="B35" s="829"/>
      <c r="C35" s="829"/>
      <c r="D35" s="829"/>
      <c r="E35" s="829"/>
      <c r="F35" s="829"/>
      <c r="G35" s="829"/>
    </row>
    <row r="36" spans="1:7" x14ac:dyDescent="0.25">
      <c r="A36" s="964" t="s">
        <v>533</v>
      </c>
      <c r="B36" s="964"/>
      <c r="C36" s="964"/>
      <c r="D36" s="964"/>
      <c r="E36" s="964"/>
      <c r="F36" s="964"/>
      <c r="G36" s="964"/>
    </row>
    <row r="37" spans="1:7" x14ac:dyDescent="0.25">
      <c r="A37" s="964"/>
      <c r="B37" s="964"/>
      <c r="C37" s="964"/>
      <c r="D37" s="964"/>
      <c r="E37" s="964"/>
      <c r="F37" s="964"/>
      <c r="G37" s="964"/>
    </row>
    <row r="38" spans="1:7" x14ac:dyDescent="0.25">
      <c r="A38" s="964"/>
      <c r="B38" s="964"/>
      <c r="C38" s="964"/>
      <c r="D38" s="964"/>
      <c r="E38" s="964"/>
      <c r="F38" s="964"/>
      <c r="G38" s="964"/>
    </row>
    <row r="39" spans="1:7" ht="12.75" customHeight="1" x14ac:dyDescent="0.25">
      <c r="A39" s="829"/>
      <c r="B39" s="829"/>
      <c r="C39" s="829"/>
      <c r="D39" s="829"/>
      <c r="E39" s="829"/>
      <c r="F39" s="829"/>
      <c r="G39" s="829"/>
    </row>
    <row r="40" spans="1:7" x14ac:dyDescent="0.25">
      <c r="A40" s="955" t="s">
        <v>146</v>
      </c>
      <c r="B40" s="955"/>
      <c r="C40" s="955"/>
      <c r="D40" s="955"/>
      <c r="E40" s="955"/>
      <c r="F40" s="955"/>
      <c r="G40" s="955"/>
    </row>
    <row r="41" spans="1:7" x14ac:dyDescent="0.25">
      <c r="A41" s="955"/>
      <c r="B41" s="955"/>
      <c r="C41" s="955"/>
      <c r="D41" s="955"/>
      <c r="E41" s="955"/>
      <c r="F41" s="955"/>
      <c r="G41" s="955"/>
    </row>
    <row r="42" spans="1:7" ht="12.75" customHeight="1" x14ac:dyDescent="0.25">
      <c r="A42" s="822"/>
      <c r="B42" s="822"/>
      <c r="C42" s="822"/>
      <c r="D42" s="822"/>
      <c r="E42" s="822"/>
      <c r="F42" s="822"/>
      <c r="G42" s="822"/>
    </row>
    <row r="43" spans="1:7" x14ac:dyDescent="0.25">
      <c r="A43" s="965" t="s">
        <v>541</v>
      </c>
      <c r="B43" s="965"/>
      <c r="C43" s="965"/>
      <c r="D43" s="965"/>
      <c r="E43" s="965"/>
      <c r="F43" s="965"/>
      <c r="G43" s="965"/>
    </row>
    <row r="44" spans="1:7" x14ac:dyDescent="0.25">
      <c r="A44" s="965"/>
      <c r="B44" s="965"/>
      <c r="C44" s="965"/>
      <c r="D44" s="965"/>
      <c r="E44" s="965"/>
      <c r="F44" s="965"/>
      <c r="G44" s="965"/>
    </row>
    <row r="45" spans="1:7" x14ac:dyDescent="0.25">
      <c r="A45" s="965"/>
      <c r="B45" s="965"/>
      <c r="C45" s="965"/>
      <c r="D45" s="965"/>
      <c r="E45" s="965"/>
      <c r="F45" s="965"/>
      <c r="G45" s="965"/>
    </row>
    <row r="46" spans="1:7" x14ac:dyDescent="0.25">
      <c r="A46" s="830"/>
      <c r="B46" s="830"/>
      <c r="C46" s="830"/>
      <c r="D46" s="830"/>
      <c r="E46" s="830"/>
      <c r="F46" s="830"/>
      <c r="G46" s="830"/>
    </row>
    <row r="47" spans="1:7" x14ac:dyDescent="0.25">
      <c r="A47" s="63" t="s">
        <v>63</v>
      </c>
      <c r="B47" s="63"/>
      <c r="C47" s="63"/>
      <c r="D47" s="63"/>
      <c r="E47" s="63"/>
      <c r="F47" s="63"/>
      <c r="G47" s="63"/>
    </row>
    <row r="48" spans="1:7" ht="12.75" customHeight="1" x14ac:dyDescent="0.25">
      <c r="A48" s="63"/>
      <c r="B48" s="63"/>
      <c r="C48" s="63"/>
      <c r="D48" s="63"/>
      <c r="E48" s="63"/>
      <c r="F48" s="63"/>
      <c r="G48" s="63"/>
    </row>
    <row r="49" spans="1:7" x14ac:dyDescent="0.25">
      <c r="A49" s="955" t="s">
        <v>64</v>
      </c>
      <c r="B49" s="955"/>
      <c r="C49" s="955"/>
      <c r="D49" s="955"/>
      <c r="E49" s="955"/>
      <c r="F49" s="955"/>
      <c r="G49" s="955"/>
    </row>
    <row r="50" spans="1:7" ht="12.75" customHeight="1" x14ac:dyDescent="0.25">
      <c r="A50" s="955"/>
      <c r="B50" s="955"/>
      <c r="C50" s="955"/>
      <c r="D50" s="955"/>
      <c r="E50" s="955"/>
      <c r="F50" s="955"/>
      <c r="G50" s="955"/>
    </row>
    <row r="51" spans="1:7" x14ac:dyDescent="0.25">
      <c r="A51" s="955" t="s">
        <v>145</v>
      </c>
      <c r="B51" s="955"/>
      <c r="C51" s="955"/>
      <c r="D51" s="955"/>
      <c r="E51" s="955"/>
      <c r="F51" s="955"/>
      <c r="G51" s="955"/>
    </row>
    <row r="52" spans="1:7" x14ac:dyDescent="0.25">
      <c r="A52" s="955"/>
      <c r="B52" s="955"/>
      <c r="C52" s="955"/>
      <c r="D52" s="955"/>
      <c r="E52" s="955"/>
      <c r="F52" s="955"/>
      <c r="G52" s="955"/>
    </row>
    <row r="53" spans="1:7" x14ac:dyDescent="0.25">
      <c r="A53" s="15" t="s">
        <v>65</v>
      </c>
      <c r="C53" s="12"/>
      <c r="D53" s="12"/>
    </row>
    <row r="55" spans="1:7" x14ac:dyDescent="0.25">
      <c r="A55" s="15" t="s">
        <v>66</v>
      </c>
    </row>
    <row r="57" spans="1:7" x14ac:dyDescent="0.25">
      <c r="A57" s="4" t="s">
        <v>67</v>
      </c>
      <c r="B57" s="4"/>
      <c r="C57" s="4"/>
      <c r="D57" s="4"/>
      <c r="E57" s="4"/>
    </row>
  </sheetData>
  <mergeCells count="10">
    <mergeCell ref="A1:H1"/>
    <mergeCell ref="G4:G5"/>
    <mergeCell ref="A26:G27"/>
    <mergeCell ref="A29:G30"/>
    <mergeCell ref="A32:G34"/>
    <mergeCell ref="A36:G38"/>
    <mergeCell ref="A40:G41"/>
    <mergeCell ref="A43:G45"/>
    <mergeCell ref="A49:G50"/>
    <mergeCell ref="A51:G52"/>
  </mergeCells>
  <pageMargins left="0.74803149606299213" right="0.74803149606299213" top="0.98425196850393704" bottom="0.98425196850393704" header="0.51181102362204722" footer="0.51181102362204722"/>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sheetPr>
  <dimension ref="A1:U69"/>
  <sheetViews>
    <sheetView zoomScaleNormal="100" workbookViewId="0">
      <selection sqref="A1:R1"/>
    </sheetView>
  </sheetViews>
  <sheetFormatPr defaultRowHeight="13.2" x14ac:dyDescent="0.25"/>
  <cols>
    <col min="1" max="1" width="32.88671875" style="15" customWidth="1"/>
    <col min="2" max="2" width="10.88671875" style="15" customWidth="1"/>
    <col min="3" max="3" width="12.44140625" style="15" customWidth="1"/>
    <col min="4" max="4" width="15.6640625" style="235" customWidth="1"/>
    <col min="5" max="5" width="14.5546875" style="235" customWidth="1"/>
    <col min="6" max="6" width="17.44140625" style="15" customWidth="1"/>
    <col min="7" max="7" width="15" style="15" customWidth="1"/>
    <col min="8" max="8" width="13.88671875" style="15" customWidth="1"/>
    <col min="9" max="9" width="15" style="15" customWidth="1"/>
    <col min="10" max="10" width="14.44140625" style="15" customWidth="1"/>
    <col min="11" max="11" width="13.6640625" style="15" customWidth="1"/>
    <col min="12" max="12" width="11.109375" style="15" customWidth="1"/>
    <col min="13" max="13" width="13.44140625" style="15" customWidth="1"/>
    <col min="14" max="14" width="12.5546875" style="15" customWidth="1"/>
    <col min="15" max="15" width="17" style="15" customWidth="1"/>
    <col min="16" max="16" width="11.44140625" style="15" customWidth="1"/>
    <col min="17" max="17" width="11.5546875" style="47" customWidth="1"/>
    <col min="18" max="18" width="13" style="48" customWidth="1"/>
    <col min="19" max="19" width="11.44140625" style="15" customWidth="1"/>
    <col min="20" max="256" width="9.109375" style="15"/>
    <col min="257" max="257" width="32.88671875" style="15" customWidth="1"/>
    <col min="258" max="258" width="10.88671875" style="15" customWidth="1"/>
    <col min="259" max="259" width="12.44140625" style="15" customWidth="1"/>
    <col min="260" max="260" width="15.6640625" style="15" customWidth="1"/>
    <col min="261" max="261" width="14.5546875" style="15" customWidth="1"/>
    <col min="262" max="262" width="17.44140625" style="15" customWidth="1"/>
    <col min="263" max="263" width="15" style="15" customWidth="1"/>
    <col min="264" max="264" width="13.88671875" style="15" customWidth="1"/>
    <col min="265" max="265" width="15" style="15" customWidth="1"/>
    <col min="266" max="266" width="14.44140625" style="15" customWidth="1"/>
    <col min="267" max="267" width="13.6640625" style="15" customWidth="1"/>
    <col min="268" max="268" width="11.109375" style="15" customWidth="1"/>
    <col min="269" max="269" width="13.44140625" style="15" customWidth="1"/>
    <col min="270" max="270" width="12.5546875" style="15" customWidth="1"/>
    <col min="271" max="271" width="17" style="15" customWidth="1"/>
    <col min="272" max="272" width="11.44140625" style="15" customWidth="1"/>
    <col min="273" max="273" width="11.5546875" style="15" customWidth="1"/>
    <col min="274" max="274" width="13" style="15" customWidth="1"/>
    <col min="275" max="275" width="11.44140625" style="15" customWidth="1"/>
    <col min="276" max="512" width="9.109375" style="15"/>
    <col min="513" max="513" width="32.88671875" style="15" customWidth="1"/>
    <col min="514" max="514" width="10.88671875" style="15" customWidth="1"/>
    <col min="515" max="515" width="12.44140625" style="15" customWidth="1"/>
    <col min="516" max="516" width="15.6640625" style="15" customWidth="1"/>
    <col min="517" max="517" width="14.5546875" style="15" customWidth="1"/>
    <col min="518" max="518" width="17.44140625" style="15" customWidth="1"/>
    <col min="519" max="519" width="15" style="15" customWidth="1"/>
    <col min="520" max="520" width="13.88671875" style="15" customWidth="1"/>
    <col min="521" max="521" width="15" style="15" customWidth="1"/>
    <col min="522" max="522" width="14.44140625" style="15" customWidth="1"/>
    <col min="523" max="523" width="13.6640625" style="15" customWidth="1"/>
    <col min="524" max="524" width="11.109375" style="15" customWidth="1"/>
    <col min="525" max="525" width="13.44140625" style="15" customWidth="1"/>
    <col min="526" max="526" width="12.5546875" style="15" customWidth="1"/>
    <col min="527" max="527" width="17" style="15" customWidth="1"/>
    <col min="528" max="528" width="11.44140625" style="15" customWidth="1"/>
    <col min="529" max="529" width="11.5546875" style="15" customWidth="1"/>
    <col min="530" max="530" width="13" style="15" customWidth="1"/>
    <col min="531" max="531" width="11.44140625" style="15" customWidth="1"/>
    <col min="532" max="768" width="9.109375" style="15"/>
    <col min="769" max="769" width="32.88671875" style="15" customWidth="1"/>
    <col min="770" max="770" width="10.88671875" style="15" customWidth="1"/>
    <col min="771" max="771" width="12.44140625" style="15" customWidth="1"/>
    <col min="772" max="772" width="15.6640625" style="15" customWidth="1"/>
    <col min="773" max="773" width="14.5546875" style="15" customWidth="1"/>
    <col min="774" max="774" width="17.44140625" style="15" customWidth="1"/>
    <col min="775" max="775" width="15" style="15" customWidth="1"/>
    <col min="776" max="776" width="13.88671875" style="15" customWidth="1"/>
    <col min="777" max="777" width="15" style="15" customWidth="1"/>
    <col min="778" max="778" width="14.44140625" style="15" customWidth="1"/>
    <col min="779" max="779" width="13.6640625" style="15" customWidth="1"/>
    <col min="780" max="780" width="11.109375" style="15" customWidth="1"/>
    <col min="781" max="781" width="13.44140625" style="15" customWidth="1"/>
    <col min="782" max="782" width="12.5546875" style="15" customWidth="1"/>
    <col min="783" max="783" width="17" style="15" customWidth="1"/>
    <col min="784" max="784" width="11.44140625" style="15" customWidth="1"/>
    <col min="785" max="785" width="11.5546875" style="15" customWidth="1"/>
    <col min="786" max="786" width="13" style="15" customWidth="1"/>
    <col min="787" max="787" width="11.44140625" style="15" customWidth="1"/>
    <col min="788" max="1024" width="9.109375" style="15"/>
    <col min="1025" max="1025" width="32.88671875" style="15" customWidth="1"/>
    <col min="1026" max="1026" width="10.88671875" style="15" customWidth="1"/>
    <col min="1027" max="1027" width="12.44140625" style="15" customWidth="1"/>
    <col min="1028" max="1028" width="15.6640625" style="15" customWidth="1"/>
    <col min="1029" max="1029" width="14.5546875" style="15" customWidth="1"/>
    <col min="1030" max="1030" width="17.44140625" style="15" customWidth="1"/>
    <col min="1031" max="1031" width="15" style="15" customWidth="1"/>
    <col min="1032" max="1032" width="13.88671875" style="15" customWidth="1"/>
    <col min="1033" max="1033" width="15" style="15" customWidth="1"/>
    <col min="1034" max="1034" width="14.44140625" style="15" customWidth="1"/>
    <col min="1035" max="1035" width="13.6640625" style="15" customWidth="1"/>
    <col min="1036" max="1036" width="11.109375" style="15" customWidth="1"/>
    <col min="1037" max="1037" width="13.44140625" style="15" customWidth="1"/>
    <col min="1038" max="1038" width="12.5546875" style="15" customWidth="1"/>
    <col min="1039" max="1039" width="17" style="15" customWidth="1"/>
    <col min="1040" max="1040" width="11.44140625" style="15" customWidth="1"/>
    <col min="1041" max="1041" width="11.5546875" style="15" customWidth="1"/>
    <col min="1042" max="1042" width="13" style="15" customWidth="1"/>
    <col min="1043" max="1043" width="11.44140625" style="15" customWidth="1"/>
    <col min="1044" max="1280" width="9.109375" style="15"/>
    <col min="1281" max="1281" width="32.88671875" style="15" customWidth="1"/>
    <col min="1282" max="1282" width="10.88671875" style="15" customWidth="1"/>
    <col min="1283" max="1283" width="12.44140625" style="15" customWidth="1"/>
    <col min="1284" max="1284" width="15.6640625" style="15" customWidth="1"/>
    <col min="1285" max="1285" width="14.5546875" style="15" customWidth="1"/>
    <col min="1286" max="1286" width="17.44140625" style="15" customWidth="1"/>
    <col min="1287" max="1287" width="15" style="15" customWidth="1"/>
    <col min="1288" max="1288" width="13.88671875" style="15" customWidth="1"/>
    <col min="1289" max="1289" width="15" style="15" customWidth="1"/>
    <col min="1290" max="1290" width="14.44140625" style="15" customWidth="1"/>
    <col min="1291" max="1291" width="13.6640625" style="15" customWidth="1"/>
    <col min="1292" max="1292" width="11.109375" style="15" customWidth="1"/>
    <col min="1293" max="1293" width="13.44140625" style="15" customWidth="1"/>
    <col min="1294" max="1294" width="12.5546875" style="15" customWidth="1"/>
    <col min="1295" max="1295" width="17" style="15" customWidth="1"/>
    <col min="1296" max="1296" width="11.44140625" style="15" customWidth="1"/>
    <col min="1297" max="1297" width="11.5546875" style="15" customWidth="1"/>
    <col min="1298" max="1298" width="13" style="15" customWidth="1"/>
    <col min="1299" max="1299" width="11.44140625" style="15" customWidth="1"/>
    <col min="1300" max="1536" width="9.109375" style="15"/>
    <col min="1537" max="1537" width="32.88671875" style="15" customWidth="1"/>
    <col min="1538" max="1538" width="10.88671875" style="15" customWidth="1"/>
    <col min="1539" max="1539" width="12.44140625" style="15" customWidth="1"/>
    <col min="1540" max="1540" width="15.6640625" style="15" customWidth="1"/>
    <col min="1541" max="1541" width="14.5546875" style="15" customWidth="1"/>
    <col min="1542" max="1542" width="17.44140625" style="15" customWidth="1"/>
    <col min="1543" max="1543" width="15" style="15" customWidth="1"/>
    <col min="1544" max="1544" width="13.88671875" style="15" customWidth="1"/>
    <col min="1545" max="1545" width="15" style="15" customWidth="1"/>
    <col min="1546" max="1546" width="14.44140625" style="15" customWidth="1"/>
    <col min="1547" max="1547" width="13.6640625" style="15" customWidth="1"/>
    <col min="1548" max="1548" width="11.109375" style="15" customWidth="1"/>
    <col min="1549" max="1549" width="13.44140625" style="15" customWidth="1"/>
    <col min="1550" max="1550" width="12.5546875" style="15" customWidth="1"/>
    <col min="1551" max="1551" width="17" style="15" customWidth="1"/>
    <col min="1552" max="1552" width="11.44140625" style="15" customWidth="1"/>
    <col min="1553" max="1553" width="11.5546875" style="15" customWidth="1"/>
    <col min="1554" max="1554" width="13" style="15" customWidth="1"/>
    <col min="1555" max="1555" width="11.44140625" style="15" customWidth="1"/>
    <col min="1556" max="1792" width="9.109375" style="15"/>
    <col min="1793" max="1793" width="32.88671875" style="15" customWidth="1"/>
    <col min="1794" max="1794" width="10.88671875" style="15" customWidth="1"/>
    <col min="1795" max="1795" width="12.44140625" style="15" customWidth="1"/>
    <col min="1796" max="1796" width="15.6640625" style="15" customWidth="1"/>
    <col min="1797" max="1797" width="14.5546875" style="15" customWidth="1"/>
    <col min="1798" max="1798" width="17.44140625" style="15" customWidth="1"/>
    <col min="1799" max="1799" width="15" style="15" customWidth="1"/>
    <col min="1800" max="1800" width="13.88671875" style="15" customWidth="1"/>
    <col min="1801" max="1801" width="15" style="15" customWidth="1"/>
    <col min="1802" max="1802" width="14.44140625" style="15" customWidth="1"/>
    <col min="1803" max="1803" width="13.6640625" style="15" customWidth="1"/>
    <col min="1804" max="1804" width="11.109375" style="15" customWidth="1"/>
    <col min="1805" max="1805" width="13.44140625" style="15" customWidth="1"/>
    <col min="1806" max="1806" width="12.5546875" style="15" customWidth="1"/>
    <col min="1807" max="1807" width="17" style="15" customWidth="1"/>
    <col min="1808" max="1808" width="11.44140625" style="15" customWidth="1"/>
    <col min="1809" max="1809" width="11.5546875" style="15" customWidth="1"/>
    <col min="1810" max="1810" width="13" style="15" customWidth="1"/>
    <col min="1811" max="1811" width="11.44140625" style="15" customWidth="1"/>
    <col min="1812" max="2048" width="9.109375" style="15"/>
    <col min="2049" max="2049" width="32.88671875" style="15" customWidth="1"/>
    <col min="2050" max="2050" width="10.88671875" style="15" customWidth="1"/>
    <col min="2051" max="2051" width="12.44140625" style="15" customWidth="1"/>
    <col min="2052" max="2052" width="15.6640625" style="15" customWidth="1"/>
    <col min="2053" max="2053" width="14.5546875" style="15" customWidth="1"/>
    <col min="2054" max="2054" width="17.44140625" style="15" customWidth="1"/>
    <col min="2055" max="2055" width="15" style="15" customWidth="1"/>
    <col min="2056" max="2056" width="13.88671875" style="15" customWidth="1"/>
    <col min="2057" max="2057" width="15" style="15" customWidth="1"/>
    <col min="2058" max="2058" width="14.44140625" style="15" customWidth="1"/>
    <col min="2059" max="2059" width="13.6640625" style="15" customWidth="1"/>
    <col min="2060" max="2060" width="11.109375" style="15" customWidth="1"/>
    <col min="2061" max="2061" width="13.44140625" style="15" customWidth="1"/>
    <col min="2062" max="2062" width="12.5546875" style="15" customWidth="1"/>
    <col min="2063" max="2063" width="17" style="15" customWidth="1"/>
    <col min="2064" max="2064" width="11.44140625" style="15" customWidth="1"/>
    <col min="2065" max="2065" width="11.5546875" style="15" customWidth="1"/>
    <col min="2066" max="2066" width="13" style="15" customWidth="1"/>
    <col min="2067" max="2067" width="11.44140625" style="15" customWidth="1"/>
    <col min="2068" max="2304" width="9.109375" style="15"/>
    <col min="2305" max="2305" width="32.88671875" style="15" customWidth="1"/>
    <col min="2306" max="2306" width="10.88671875" style="15" customWidth="1"/>
    <col min="2307" max="2307" width="12.44140625" style="15" customWidth="1"/>
    <col min="2308" max="2308" width="15.6640625" style="15" customWidth="1"/>
    <col min="2309" max="2309" width="14.5546875" style="15" customWidth="1"/>
    <col min="2310" max="2310" width="17.44140625" style="15" customWidth="1"/>
    <col min="2311" max="2311" width="15" style="15" customWidth="1"/>
    <col min="2312" max="2312" width="13.88671875" style="15" customWidth="1"/>
    <col min="2313" max="2313" width="15" style="15" customWidth="1"/>
    <col min="2314" max="2314" width="14.44140625" style="15" customWidth="1"/>
    <col min="2315" max="2315" width="13.6640625" style="15" customWidth="1"/>
    <col min="2316" max="2316" width="11.109375" style="15" customWidth="1"/>
    <col min="2317" max="2317" width="13.44140625" style="15" customWidth="1"/>
    <col min="2318" max="2318" width="12.5546875" style="15" customWidth="1"/>
    <col min="2319" max="2319" width="17" style="15" customWidth="1"/>
    <col min="2320" max="2320" width="11.44140625" style="15" customWidth="1"/>
    <col min="2321" max="2321" width="11.5546875" style="15" customWidth="1"/>
    <col min="2322" max="2322" width="13" style="15" customWidth="1"/>
    <col min="2323" max="2323" width="11.44140625" style="15" customWidth="1"/>
    <col min="2324" max="2560" width="9.109375" style="15"/>
    <col min="2561" max="2561" width="32.88671875" style="15" customWidth="1"/>
    <col min="2562" max="2562" width="10.88671875" style="15" customWidth="1"/>
    <col min="2563" max="2563" width="12.44140625" style="15" customWidth="1"/>
    <col min="2564" max="2564" width="15.6640625" style="15" customWidth="1"/>
    <col min="2565" max="2565" width="14.5546875" style="15" customWidth="1"/>
    <col min="2566" max="2566" width="17.44140625" style="15" customWidth="1"/>
    <col min="2567" max="2567" width="15" style="15" customWidth="1"/>
    <col min="2568" max="2568" width="13.88671875" style="15" customWidth="1"/>
    <col min="2569" max="2569" width="15" style="15" customWidth="1"/>
    <col min="2570" max="2570" width="14.44140625" style="15" customWidth="1"/>
    <col min="2571" max="2571" width="13.6640625" style="15" customWidth="1"/>
    <col min="2572" max="2572" width="11.109375" style="15" customWidth="1"/>
    <col min="2573" max="2573" width="13.44140625" style="15" customWidth="1"/>
    <col min="2574" max="2574" width="12.5546875" style="15" customWidth="1"/>
    <col min="2575" max="2575" width="17" style="15" customWidth="1"/>
    <col min="2576" max="2576" width="11.44140625" style="15" customWidth="1"/>
    <col min="2577" max="2577" width="11.5546875" style="15" customWidth="1"/>
    <col min="2578" max="2578" width="13" style="15" customWidth="1"/>
    <col min="2579" max="2579" width="11.44140625" style="15" customWidth="1"/>
    <col min="2580" max="2816" width="9.109375" style="15"/>
    <col min="2817" max="2817" width="32.88671875" style="15" customWidth="1"/>
    <col min="2818" max="2818" width="10.88671875" style="15" customWidth="1"/>
    <col min="2819" max="2819" width="12.44140625" style="15" customWidth="1"/>
    <col min="2820" max="2820" width="15.6640625" style="15" customWidth="1"/>
    <col min="2821" max="2821" width="14.5546875" style="15" customWidth="1"/>
    <col min="2822" max="2822" width="17.44140625" style="15" customWidth="1"/>
    <col min="2823" max="2823" width="15" style="15" customWidth="1"/>
    <col min="2824" max="2824" width="13.88671875" style="15" customWidth="1"/>
    <col min="2825" max="2825" width="15" style="15" customWidth="1"/>
    <col min="2826" max="2826" width="14.44140625" style="15" customWidth="1"/>
    <col min="2827" max="2827" width="13.6640625" style="15" customWidth="1"/>
    <col min="2828" max="2828" width="11.109375" style="15" customWidth="1"/>
    <col min="2829" max="2829" width="13.44140625" style="15" customWidth="1"/>
    <col min="2830" max="2830" width="12.5546875" style="15" customWidth="1"/>
    <col min="2831" max="2831" width="17" style="15" customWidth="1"/>
    <col min="2832" max="2832" width="11.44140625" style="15" customWidth="1"/>
    <col min="2833" max="2833" width="11.5546875" style="15" customWidth="1"/>
    <col min="2834" max="2834" width="13" style="15" customWidth="1"/>
    <col min="2835" max="2835" width="11.44140625" style="15" customWidth="1"/>
    <col min="2836" max="3072" width="9.109375" style="15"/>
    <col min="3073" max="3073" width="32.88671875" style="15" customWidth="1"/>
    <col min="3074" max="3074" width="10.88671875" style="15" customWidth="1"/>
    <col min="3075" max="3075" width="12.44140625" style="15" customWidth="1"/>
    <col min="3076" max="3076" width="15.6640625" style="15" customWidth="1"/>
    <col min="3077" max="3077" width="14.5546875" style="15" customWidth="1"/>
    <col min="3078" max="3078" width="17.44140625" style="15" customWidth="1"/>
    <col min="3079" max="3079" width="15" style="15" customWidth="1"/>
    <col min="3080" max="3080" width="13.88671875" style="15" customWidth="1"/>
    <col min="3081" max="3081" width="15" style="15" customWidth="1"/>
    <col min="3082" max="3082" width="14.44140625" style="15" customWidth="1"/>
    <col min="3083" max="3083" width="13.6640625" style="15" customWidth="1"/>
    <col min="3084" max="3084" width="11.109375" style="15" customWidth="1"/>
    <col min="3085" max="3085" width="13.44140625" style="15" customWidth="1"/>
    <col min="3086" max="3086" width="12.5546875" style="15" customWidth="1"/>
    <col min="3087" max="3087" width="17" style="15" customWidth="1"/>
    <col min="3088" max="3088" width="11.44140625" style="15" customWidth="1"/>
    <col min="3089" max="3089" width="11.5546875" style="15" customWidth="1"/>
    <col min="3090" max="3090" width="13" style="15" customWidth="1"/>
    <col min="3091" max="3091" width="11.44140625" style="15" customWidth="1"/>
    <col min="3092" max="3328" width="9.109375" style="15"/>
    <col min="3329" max="3329" width="32.88671875" style="15" customWidth="1"/>
    <col min="3330" max="3330" width="10.88671875" style="15" customWidth="1"/>
    <col min="3331" max="3331" width="12.44140625" style="15" customWidth="1"/>
    <col min="3332" max="3332" width="15.6640625" style="15" customWidth="1"/>
    <col min="3333" max="3333" width="14.5546875" style="15" customWidth="1"/>
    <col min="3334" max="3334" width="17.44140625" style="15" customWidth="1"/>
    <col min="3335" max="3335" width="15" style="15" customWidth="1"/>
    <col min="3336" max="3336" width="13.88671875" style="15" customWidth="1"/>
    <col min="3337" max="3337" width="15" style="15" customWidth="1"/>
    <col min="3338" max="3338" width="14.44140625" style="15" customWidth="1"/>
    <col min="3339" max="3339" width="13.6640625" style="15" customWidth="1"/>
    <col min="3340" max="3340" width="11.109375" style="15" customWidth="1"/>
    <col min="3341" max="3341" width="13.44140625" style="15" customWidth="1"/>
    <col min="3342" max="3342" width="12.5546875" style="15" customWidth="1"/>
    <col min="3343" max="3343" width="17" style="15" customWidth="1"/>
    <col min="3344" max="3344" width="11.44140625" style="15" customWidth="1"/>
    <col min="3345" max="3345" width="11.5546875" style="15" customWidth="1"/>
    <col min="3346" max="3346" width="13" style="15" customWidth="1"/>
    <col min="3347" max="3347" width="11.44140625" style="15" customWidth="1"/>
    <col min="3348" max="3584" width="9.109375" style="15"/>
    <col min="3585" max="3585" width="32.88671875" style="15" customWidth="1"/>
    <col min="3586" max="3586" width="10.88671875" style="15" customWidth="1"/>
    <col min="3587" max="3587" width="12.44140625" style="15" customWidth="1"/>
    <col min="3588" max="3588" width="15.6640625" style="15" customWidth="1"/>
    <col min="3589" max="3589" width="14.5546875" style="15" customWidth="1"/>
    <col min="3590" max="3590" width="17.44140625" style="15" customWidth="1"/>
    <col min="3591" max="3591" width="15" style="15" customWidth="1"/>
    <col min="3592" max="3592" width="13.88671875" style="15" customWidth="1"/>
    <col min="3593" max="3593" width="15" style="15" customWidth="1"/>
    <col min="3594" max="3594" width="14.44140625" style="15" customWidth="1"/>
    <col min="3595" max="3595" width="13.6640625" style="15" customWidth="1"/>
    <col min="3596" max="3596" width="11.109375" style="15" customWidth="1"/>
    <col min="3597" max="3597" width="13.44140625" style="15" customWidth="1"/>
    <col min="3598" max="3598" width="12.5546875" style="15" customWidth="1"/>
    <col min="3599" max="3599" width="17" style="15" customWidth="1"/>
    <col min="3600" max="3600" width="11.44140625" style="15" customWidth="1"/>
    <col min="3601" max="3601" width="11.5546875" style="15" customWidth="1"/>
    <col min="3602" max="3602" width="13" style="15" customWidth="1"/>
    <col min="3603" max="3603" width="11.44140625" style="15" customWidth="1"/>
    <col min="3604" max="3840" width="9.109375" style="15"/>
    <col min="3841" max="3841" width="32.88671875" style="15" customWidth="1"/>
    <col min="3842" max="3842" width="10.88671875" style="15" customWidth="1"/>
    <col min="3843" max="3843" width="12.44140625" style="15" customWidth="1"/>
    <col min="3844" max="3844" width="15.6640625" style="15" customWidth="1"/>
    <col min="3845" max="3845" width="14.5546875" style="15" customWidth="1"/>
    <col min="3846" max="3846" width="17.44140625" style="15" customWidth="1"/>
    <col min="3847" max="3847" width="15" style="15" customWidth="1"/>
    <col min="3848" max="3848" width="13.88671875" style="15" customWidth="1"/>
    <col min="3849" max="3849" width="15" style="15" customWidth="1"/>
    <col min="3850" max="3850" width="14.44140625" style="15" customWidth="1"/>
    <col min="3851" max="3851" width="13.6640625" style="15" customWidth="1"/>
    <col min="3852" max="3852" width="11.109375" style="15" customWidth="1"/>
    <col min="3853" max="3853" width="13.44140625" style="15" customWidth="1"/>
    <col min="3854" max="3854" width="12.5546875" style="15" customWidth="1"/>
    <col min="3855" max="3855" width="17" style="15" customWidth="1"/>
    <col min="3856" max="3856" width="11.44140625" style="15" customWidth="1"/>
    <col min="3857" max="3857" width="11.5546875" style="15" customWidth="1"/>
    <col min="3858" max="3858" width="13" style="15" customWidth="1"/>
    <col min="3859" max="3859" width="11.44140625" style="15" customWidth="1"/>
    <col min="3860" max="4096" width="9.109375" style="15"/>
    <col min="4097" max="4097" width="32.88671875" style="15" customWidth="1"/>
    <col min="4098" max="4098" width="10.88671875" style="15" customWidth="1"/>
    <col min="4099" max="4099" width="12.44140625" style="15" customWidth="1"/>
    <col min="4100" max="4100" width="15.6640625" style="15" customWidth="1"/>
    <col min="4101" max="4101" width="14.5546875" style="15" customWidth="1"/>
    <col min="4102" max="4102" width="17.44140625" style="15" customWidth="1"/>
    <col min="4103" max="4103" width="15" style="15" customWidth="1"/>
    <col min="4104" max="4104" width="13.88671875" style="15" customWidth="1"/>
    <col min="4105" max="4105" width="15" style="15" customWidth="1"/>
    <col min="4106" max="4106" width="14.44140625" style="15" customWidth="1"/>
    <col min="4107" max="4107" width="13.6640625" style="15" customWidth="1"/>
    <col min="4108" max="4108" width="11.109375" style="15" customWidth="1"/>
    <col min="4109" max="4109" width="13.44140625" style="15" customWidth="1"/>
    <col min="4110" max="4110" width="12.5546875" style="15" customWidth="1"/>
    <col min="4111" max="4111" width="17" style="15" customWidth="1"/>
    <col min="4112" max="4112" width="11.44140625" style="15" customWidth="1"/>
    <col min="4113" max="4113" width="11.5546875" style="15" customWidth="1"/>
    <col min="4114" max="4114" width="13" style="15" customWidth="1"/>
    <col min="4115" max="4115" width="11.44140625" style="15" customWidth="1"/>
    <col min="4116" max="4352" width="9.109375" style="15"/>
    <col min="4353" max="4353" width="32.88671875" style="15" customWidth="1"/>
    <col min="4354" max="4354" width="10.88671875" style="15" customWidth="1"/>
    <col min="4355" max="4355" width="12.44140625" style="15" customWidth="1"/>
    <col min="4356" max="4356" width="15.6640625" style="15" customWidth="1"/>
    <col min="4357" max="4357" width="14.5546875" style="15" customWidth="1"/>
    <col min="4358" max="4358" width="17.44140625" style="15" customWidth="1"/>
    <col min="4359" max="4359" width="15" style="15" customWidth="1"/>
    <col min="4360" max="4360" width="13.88671875" style="15" customWidth="1"/>
    <col min="4361" max="4361" width="15" style="15" customWidth="1"/>
    <col min="4362" max="4362" width="14.44140625" style="15" customWidth="1"/>
    <col min="4363" max="4363" width="13.6640625" style="15" customWidth="1"/>
    <col min="4364" max="4364" width="11.109375" style="15" customWidth="1"/>
    <col min="4365" max="4365" width="13.44140625" style="15" customWidth="1"/>
    <col min="4366" max="4366" width="12.5546875" style="15" customWidth="1"/>
    <col min="4367" max="4367" width="17" style="15" customWidth="1"/>
    <col min="4368" max="4368" width="11.44140625" style="15" customWidth="1"/>
    <col min="4369" max="4369" width="11.5546875" style="15" customWidth="1"/>
    <col min="4370" max="4370" width="13" style="15" customWidth="1"/>
    <col min="4371" max="4371" width="11.44140625" style="15" customWidth="1"/>
    <col min="4372" max="4608" width="9.109375" style="15"/>
    <col min="4609" max="4609" width="32.88671875" style="15" customWidth="1"/>
    <col min="4610" max="4610" width="10.88671875" style="15" customWidth="1"/>
    <col min="4611" max="4611" width="12.44140625" style="15" customWidth="1"/>
    <col min="4612" max="4612" width="15.6640625" style="15" customWidth="1"/>
    <col min="4613" max="4613" width="14.5546875" style="15" customWidth="1"/>
    <col min="4614" max="4614" width="17.44140625" style="15" customWidth="1"/>
    <col min="4615" max="4615" width="15" style="15" customWidth="1"/>
    <col min="4616" max="4616" width="13.88671875" style="15" customWidth="1"/>
    <col min="4617" max="4617" width="15" style="15" customWidth="1"/>
    <col min="4618" max="4618" width="14.44140625" style="15" customWidth="1"/>
    <col min="4619" max="4619" width="13.6640625" style="15" customWidth="1"/>
    <col min="4620" max="4620" width="11.109375" style="15" customWidth="1"/>
    <col min="4621" max="4621" width="13.44140625" style="15" customWidth="1"/>
    <col min="4622" max="4622" width="12.5546875" style="15" customWidth="1"/>
    <col min="4623" max="4623" width="17" style="15" customWidth="1"/>
    <col min="4624" max="4624" width="11.44140625" style="15" customWidth="1"/>
    <col min="4625" max="4625" width="11.5546875" style="15" customWidth="1"/>
    <col min="4626" max="4626" width="13" style="15" customWidth="1"/>
    <col min="4627" max="4627" width="11.44140625" style="15" customWidth="1"/>
    <col min="4628" max="4864" width="9.109375" style="15"/>
    <col min="4865" max="4865" width="32.88671875" style="15" customWidth="1"/>
    <col min="4866" max="4866" width="10.88671875" style="15" customWidth="1"/>
    <col min="4867" max="4867" width="12.44140625" style="15" customWidth="1"/>
    <col min="4868" max="4868" width="15.6640625" style="15" customWidth="1"/>
    <col min="4869" max="4869" width="14.5546875" style="15" customWidth="1"/>
    <col min="4870" max="4870" width="17.44140625" style="15" customWidth="1"/>
    <col min="4871" max="4871" width="15" style="15" customWidth="1"/>
    <col min="4872" max="4872" width="13.88671875" style="15" customWidth="1"/>
    <col min="4873" max="4873" width="15" style="15" customWidth="1"/>
    <col min="4874" max="4874" width="14.44140625" style="15" customWidth="1"/>
    <col min="4875" max="4875" width="13.6640625" style="15" customWidth="1"/>
    <col min="4876" max="4876" width="11.109375" style="15" customWidth="1"/>
    <col min="4877" max="4877" width="13.44140625" style="15" customWidth="1"/>
    <col min="4878" max="4878" width="12.5546875" style="15" customWidth="1"/>
    <col min="4879" max="4879" width="17" style="15" customWidth="1"/>
    <col min="4880" max="4880" width="11.44140625" style="15" customWidth="1"/>
    <col min="4881" max="4881" width="11.5546875" style="15" customWidth="1"/>
    <col min="4882" max="4882" width="13" style="15" customWidth="1"/>
    <col min="4883" max="4883" width="11.44140625" style="15" customWidth="1"/>
    <col min="4884" max="5120" width="9.109375" style="15"/>
    <col min="5121" max="5121" width="32.88671875" style="15" customWidth="1"/>
    <col min="5122" max="5122" width="10.88671875" style="15" customWidth="1"/>
    <col min="5123" max="5123" width="12.44140625" style="15" customWidth="1"/>
    <col min="5124" max="5124" width="15.6640625" style="15" customWidth="1"/>
    <col min="5125" max="5125" width="14.5546875" style="15" customWidth="1"/>
    <col min="5126" max="5126" width="17.44140625" style="15" customWidth="1"/>
    <col min="5127" max="5127" width="15" style="15" customWidth="1"/>
    <col min="5128" max="5128" width="13.88671875" style="15" customWidth="1"/>
    <col min="5129" max="5129" width="15" style="15" customWidth="1"/>
    <col min="5130" max="5130" width="14.44140625" style="15" customWidth="1"/>
    <col min="5131" max="5131" width="13.6640625" style="15" customWidth="1"/>
    <col min="5132" max="5132" width="11.109375" style="15" customWidth="1"/>
    <col min="5133" max="5133" width="13.44140625" style="15" customWidth="1"/>
    <col min="5134" max="5134" width="12.5546875" style="15" customWidth="1"/>
    <col min="5135" max="5135" width="17" style="15" customWidth="1"/>
    <col min="5136" max="5136" width="11.44140625" style="15" customWidth="1"/>
    <col min="5137" max="5137" width="11.5546875" style="15" customWidth="1"/>
    <col min="5138" max="5138" width="13" style="15" customWidth="1"/>
    <col min="5139" max="5139" width="11.44140625" style="15" customWidth="1"/>
    <col min="5140" max="5376" width="9.109375" style="15"/>
    <col min="5377" max="5377" width="32.88671875" style="15" customWidth="1"/>
    <col min="5378" max="5378" width="10.88671875" style="15" customWidth="1"/>
    <col min="5379" max="5379" width="12.44140625" style="15" customWidth="1"/>
    <col min="5380" max="5380" width="15.6640625" style="15" customWidth="1"/>
    <col min="5381" max="5381" width="14.5546875" style="15" customWidth="1"/>
    <col min="5382" max="5382" width="17.44140625" style="15" customWidth="1"/>
    <col min="5383" max="5383" width="15" style="15" customWidth="1"/>
    <col min="5384" max="5384" width="13.88671875" style="15" customWidth="1"/>
    <col min="5385" max="5385" width="15" style="15" customWidth="1"/>
    <col min="5386" max="5386" width="14.44140625" style="15" customWidth="1"/>
    <col min="5387" max="5387" width="13.6640625" style="15" customWidth="1"/>
    <col min="5388" max="5388" width="11.109375" style="15" customWidth="1"/>
    <col min="5389" max="5389" width="13.44140625" style="15" customWidth="1"/>
    <col min="5390" max="5390" width="12.5546875" style="15" customWidth="1"/>
    <col min="5391" max="5391" width="17" style="15" customWidth="1"/>
    <col min="5392" max="5392" width="11.44140625" style="15" customWidth="1"/>
    <col min="5393" max="5393" width="11.5546875" style="15" customWidth="1"/>
    <col min="5394" max="5394" width="13" style="15" customWidth="1"/>
    <col min="5395" max="5395" width="11.44140625" style="15" customWidth="1"/>
    <col min="5396" max="5632" width="9.109375" style="15"/>
    <col min="5633" max="5633" width="32.88671875" style="15" customWidth="1"/>
    <col min="5634" max="5634" width="10.88671875" style="15" customWidth="1"/>
    <col min="5635" max="5635" width="12.44140625" style="15" customWidth="1"/>
    <col min="5636" max="5636" width="15.6640625" style="15" customWidth="1"/>
    <col min="5637" max="5637" width="14.5546875" style="15" customWidth="1"/>
    <col min="5638" max="5638" width="17.44140625" style="15" customWidth="1"/>
    <col min="5639" max="5639" width="15" style="15" customWidth="1"/>
    <col min="5640" max="5640" width="13.88671875" style="15" customWidth="1"/>
    <col min="5641" max="5641" width="15" style="15" customWidth="1"/>
    <col min="5642" max="5642" width="14.44140625" style="15" customWidth="1"/>
    <col min="5643" max="5643" width="13.6640625" style="15" customWidth="1"/>
    <col min="5644" max="5644" width="11.109375" style="15" customWidth="1"/>
    <col min="5645" max="5645" width="13.44140625" style="15" customWidth="1"/>
    <col min="5646" max="5646" width="12.5546875" style="15" customWidth="1"/>
    <col min="5647" max="5647" width="17" style="15" customWidth="1"/>
    <col min="5648" max="5648" width="11.44140625" style="15" customWidth="1"/>
    <col min="5649" max="5649" width="11.5546875" style="15" customWidth="1"/>
    <col min="5650" max="5650" width="13" style="15" customWidth="1"/>
    <col min="5651" max="5651" width="11.44140625" style="15" customWidth="1"/>
    <col min="5652" max="5888" width="9.109375" style="15"/>
    <col min="5889" max="5889" width="32.88671875" style="15" customWidth="1"/>
    <col min="5890" max="5890" width="10.88671875" style="15" customWidth="1"/>
    <col min="5891" max="5891" width="12.44140625" style="15" customWidth="1"/>
    <col min="5892" max="5892" width="15.6640625" style="15" customWidth="1"/>
    <col min="5893" max="5893" width="14.5546875" style="15" customWidth="1"/>
    <col min="5894" max="5894" width="17.44140625" style="15" customWidth="1"/>
    <col min="5895" max="5895" width="15" style="15" customWidth="1"/>
    <col min="5896" max="5896" width="13.88671875" style="15" customWidth="1"/>
    <col min="5897" max="5897" width="15" style="15" customWidth="1"/>
    <col min="5898" max="5898" width="14.44140625" style="15" customWidth="1"/>
    <col min="5899" max="5899" width="13.6640625" style="15" customWidth="1"/>
    <col min="5900" max="5900" width="11.109375" style="15" customWidth="1"/>
    <col min="5901" max="5901" width="13.44140625" style="15" customWidth="1"/>
    <col min="5902" max="5902" width="12.5546875" style="15" customWidth="1"/>
    <col min="5903" max="5903" width="17" style="15" customWidth="1"/>
    <col min="5904" max="5904" width="11.44140625" style="15" customWidth="1"/>
    <col min="5905" max="5905" width="11.5546875" style="15" customWidth="1"/>
    <col min="5906" max="5906" width="13" style="15" customWidth="1"/>
    <col min="5907" max="5907" width="11.44140625" style="15" customWidth="1"/>
    <col min="5908" max="6144" width="9.109375" style="15"/>
    <col min="6145" max="6145" width="32.88671875" style="15" customWidth="1"/>
    <col min="6146" max="6146" width="10.88671875" style="15" customWidth="1"/>
    <col min="6147" max="6147" width="12.44140625" style="15" customWidth="1"/>
    <col min="6148" max="6148" width="15.6640625" style="15" customWidth="1"/>
    <col min="6149" max="6149" width="14.5546875" style="15" customWidth="1"/>
    <col min="6150" max="6150" width="17.44140625" style="15" customWidth="1"/>
    <col min="6151" max="6151" width="15" style="15" customWidth="1"/>
    <col min="6152" max="6152" width="13.88671875" style="15" customWidth="1"/>
    <col min="6153" max="6153" width="15" style="15" customWidth="1"/>
    <col min="6154" max="6154" width="14.44140625" style="15" customWidth="1"/>
    <col min="6155" max="6155" width="13.6640625" style="15" customWidth="1"/>
    <col min="6156" max="6156" width="11.109375" style="15" customWidth="1"/>
    <col min="6157" max="6157" width="13.44140625" style="15" customWidth="1"/>
    <col min="6158" max="6158" width="12.5546875" style="15" customWidth="1"/>
    <col min="6159" max="6159" width="17" style="15" customWidth="1"/>
    <col min="6160" max="6160" width="11.44140625" style="15" customWidth="1"/>
    <col min="6161" max="6161" width="11.5546875" style="15" customWidth="1"/>
    <col min="6162" max="6162" width="13" style="15" customWidth="1"/>
    <col min="6163" max="6163" width="11.44140625" style="15" customWidth="1"/>
    <col min="6164" max="6400" width="9.109375" style="15"/>
    <col min="6401" max="6401" width="32.88671875" style="15" customWidth="1"/>
    <col min="6402" max="6402" width="10.88671875" style="15" customWidth="1"/>
    <col min="6403" max="6403" width="12.44140625" style="15" customWidth="1"/>
    <col min="6404" max="6404" width="15.6640625" style="15" customWidth="1"/>
    <col min="6405" max="6405" width="14.5546875" style="15" customWidth="1"/>
    <col min="6406" max="6406" width="17.44140625" style="15" customWidth="1"/>
    <col min="6407" max="6407" width="15" style="15" customWidth="1"/>
    <col min="6408" max="6408" width="13.88671875" style="15" customWidth="1"/>
    <col min="6409" max="6409" width="15" style="15" customWidth="1"/>
    <col min="6410" max="6410" width="14.44140625" style="15" customWidth="1"/>
    <col min="6411" max="6411" width="13.6640625" style="15" customWidth="1"/>
    <col min="6412" max="6412" width="11.109375" style="15" customWidth="1"/>
    <col min="6413" max="6413" width="13.44140625" style="15" customWidth="1"/>
    <col min="6414" max="6414" width="12.5546875" style="15" customWidth="1"/>
    <col min="6415" max="6415" width="17" style="15" customWidth="1"/>
    <col min="6416" max="6416" width="11.44140625" style="15" customWidth="1"/>
    <col min="6417" max="6417" width="11.5546875" style="15" customWidth="1"/>
    <col min="6418" max="6418" width="13" style="15" customWidth="1"/>
    <col min="6419" max="6419" width="11.44140625" style="15" customWidth="1"/>
    <col min="6420" max="6656" width="9.109375" style="15"/>
    <col min="6657" max="6657" width="32.88671875" style="15" customWidth="1"/>
    <col min="6658" max="6658" width="10.88671875" style="15" customWidth="1"/>
    <col min="6659" max="6659" width="12.44140625" style="15" customWidth="1"/>
    <col min="6660" max="6660" width="15.6640625" style="15" customWidth="1"/>
    <col min="6661" max="6661" width="14.5546875" style="15" customWidth="1"/>
    <col min="6662" max="6662" width="17.44140625" style="15" customWidth="1"/>
    <col min="6663" max="6663" width="15" style="15" customWidth="1"/>
    <col min="6664" max="6664" width="13.88671875" style="15" customWidth="1"/>
    <col min="6665" max="6665" width="15" style="15" customWidth="1"/>
    <col min="6666" max="6666" width="14.44140625" style="15" customWidth="1"/>
    <col min="6667" max="6667" width="13.6640625" style="15" customWidth="1"/>
    <col min="6668" max="6668" width="11.109375" style="15" customWidth="1"/>
    <col min="6669" max="6669" width="13.44140625" style="15" customWidth="1"/>
    <col min="6670" max="6670" width="12.5546875" style="15" customWidth="1"/>
    <col min="6671" max="6671" width="17" style="15" customWidth="1"/>
    <col min="6672" max="6672" width="11.44140625" style="15" customWidth="1"/>
    <col min="6673" max="6673" width="11.5546875" style="15" customWidth="1"/>
    <col min="6674" max="6674" width="13" style="15" customWidth="1"/>
    <col min="6675" max="6675" width="11.44140625" style="15" customWidth="1"/>
    <col min="6676" max="6912" width="9.109375" style="15"/>
    <col min="6913" max="6913" width="32.88671875" style="15" customWidth="1"/>
    <col min="6914" max="6914" width="10.88671875" style="15" customWidth="1"/>
    <col min="6915" max="6915" width="12.44140625" style="15" customWidth="1"/>
    <col min="6916" max="6916" width="15.6640625" style="15" customWidth="1"/>
    <col min="6917" max="6917" width="14.5546875" style="15" customWidth="1"/>
    <col min="6918" max="6918" width="17.44140625" style="15" customWidth="1"/>
    <col min="6919" max="6919" width="15" style="15" customWidth="1"/>
    <col min="6920" max="6920" width="13.88671875" style="15" customWidth="1"/>
    <col min="6921" max="6921" width="15" style="15" customWidth="1"/>
    <col min="6922" max="6922" width="14.44140625" style="15" customWidth="1"/>
    <col min="6923" max="6923" width="13.6640625" style="15" customWidth="1"/>
    <col min="6924" max="6924" width="11.109375" style="15" customWidth="1"/>
    <col min="6925" max="6925" width="13.44140625" style="15" customWidth="1"/>
    <col min="6926" max="6926" width="12.5546875" style="15" customWidth="1"/>
    <col min="6927" max="6927" width="17" style="15" customWidth="1"/>
    <col min="6928" max="6928" width="11.44140625" style="15" customWidth="1"/>
    <col min="6929" max="6929" width="11.5546875" style="15" customWidth="1"/>
    <col min="6930" max="6930" width="13" style="15" customWidth="1"/>
    <col min="6931" max="6931" width="11.44140625" style="15" customWidth="1"/>
    <col min="6932" max="7168" width="9.109375" style="15"/>
    <col min="7169" max="7169" width="32.88671875" style="15" customWidth="1"/>
    <col min="7170" max="7170" width="10.88671875" style="15" customWidth="1"/>
    <col min="7171" max="7171" width="12.44140625" style="15" customWidth="1"/>
    <col min="7172" max="7172" width="15.6640625" style="15" customWidth="1"/>
    <col min="7173" max="7173" width="14.5546875" style="15" customWidth="1"/>
    <col min="7174" max="7174" width="17.44140625" style="15" customWidth="1"/>
    <col min="7175" max="7175" width="15" style="15" customWidth="1"/>
    <col min="7176" max="7176" width="13.88671875" style="15" customWidth="1"/>
    <col min="7177" max="7177" width="15" style="15" customWidth="1"/>
    <col min="7178" max="7178" width="14.44140625" style="15" customWidth="1"/>
    <col min="7179" max="7179" width="13.6640625" style="15" customWidth="1"/>
    <col min="7180" max="7180" width="11.109375" style="15" customWidth="1"/>
    <col min="7181" max="7181" width="13.44140625" style="15" customWidth="1"/>
    <col min="7182" max="7182" width="12.5546875" style="15" customWidth="1"/>
    <col min="7183" max="7183" width="17" style="15" customWidth="1"/>
    <col min="7184" max="7184" width="11.44140625" style="15" customWidth="1"/>
    <col min="7185" max="7185" width="11.5546875" style="15" customWidth="1"/>
    <col min="7186" max="7186" width="13" style="15" customWidth="1"/>
    <col min="7187" max="7187" width="11.44140625" style="15" customWidth="1"/>
    <col min="7188" max="7424" width="9.109375" style="15"/>
    <col min="7425" max="7425" width="32.88671875" style="15" customWidth="1"/>
    <col min="7426" max="7426" width="10.88671875" style="15" customWidth="1"/>
    <col min="7427" max="7427" width="12.44140625" style="15" customWidth="1"/>
    <col min="7428" max="7428" width="15.6640625" style="15" customWidth="1"/>
    <col min="7429" max="7429" width="14.5546875" style="15" customWidth="1"/>
    <col min="7430" max="7430" width="17.44140625" style="15" customWidth="1"/>
    <col min="7431" max="7431" width="15" style="15" customWidth="1"/>
    <col min="7432" max="7432" width="13.88671875" style="15" customWidth="1"/>
    <col min="7433" max="7433" width="15" style="15" customWidth="1"/>
    <col min="7434" max="7434" width="14.44140625" style="15" customWidth="1"/>
    <col min="7435" max="7435" width="13.6640625" style="15" customWidth="1"/>
    <col min="7436" max="7436" width="11.109375" style="15" customWidth="1"/>
    <col min="7437" max="7437" width="13.44140625" style="15" customWidth="1"/>
    <col min="7438" max="7438" width="12.5546875" style="15" customWidth="1"/>
    <col min="7439" max="7439" width="17" style="15" customWidth="1"/>
    <col min="7440" max="7440" width="11.44140625" style="15" customWidth="1"/>
    <col min="7441" max="7441" width="11.5546875" style="15" customWidth="1"/>
    <col min="7442" max="7442" width="13" style="15" customWidth="1"/>
    <col min="7443" max="7443" width="11.44140625" style="15" customWidth="1"/>
    <col min="7444" max="7680" width="9.109375" style="15"/>
    <col min="7681" max="7681" width="32.88671875" style="15" customWidth="1"/>
    <col min="7682" max="7682" width="10.88671875" style="15" customWidth="1"/>
    <col min="7683" max="7683" width="12.44140625" style="15" customWidth="1"/>
    <col min="7684" max="7684" width="15.6640625" style="15" customWidth="1"/>
    <col min="7685" max="7685" width="14.5546875" style="15" customWidth="1"/>
    <col min="7686" max="7686" width="17.44140625" style="15" customWidth="1"/>
    <col min="7687" max="7687" width="15" style="15" customWidth="1"/>
    <col min="7688" max="7688" width="13.88671875" style="15" customWidth="1"/>
    <col min="7689" max="7689" width="15" style="15" customWidth="1"/>
    <col min="7690" max="7690" width="14.44140625" style="15" customWidth="1"/>
    <col min="7691" max="7691" width="13.6640625" style="15" customWidth="1"/>
    <col min="7692" max="7692" width="11.109375" style="15" customWidth="1"/>
    <col min="7693" max="7693" width="13.44140625" style="15" customWidth="1"/>
    <col min="7694" max="7694" width="12.5546875" style="15" customWidth="1"/>
    <col min="7695" max="7695" width="17" style="15" customWidth="1"/>
    <col min="7696" max="7696" width="11.44140625" style="15" customWidth="1"/>
    <col min="7697" max="7697" width="11.5546875" style="15" customWidth="1"/>
    <col min="7698" max="7698" width="13" style="15" customWidth="1"/>
    <col min="7699" max="7699" width="11.44140625" style="15" customWidth="1"/>
    <col min="7700" max="7936" width="9.109375" style="15"/>
    <col min="7937" max="7937" width="32.88671875" style="15" customWidth="1"/>
    <col min="7938" max="7938" width="10.88671875" style="15" customWidth="1"/>
    <col min="7939" max="7939" width="12.44140625" style="15" customWidth="1"/>
    <col min="7940" max="7940" width="15.6640625" style="15" customWidth="1"/>
    <col min="7941" max="7941" width="14.5546875" style="15" customWidth="1"/>
    <col min="7942" max="7942" width="17.44140625" style="15" customWidth="1"/>
    <col min="7943" max="7943" width="15" style="15" customWidth="1"/>
    <col min="7944" max="7944" width="13.88671875" style="15" customWidth="1"/>
    <col min="7945" max="7945" width="15" style="15" customWidth="1"/>
    <col min="7946" max="7946" width="14.44140625" style="15" customWidth="1"/>
    <col min="7947" max="7947" width="13.6640625" style="15" customWidth="1"/>
    <col min="7948" max="7948" width="11.109375" style="15" customWidth="1"/>
    <col min="7949" max="7949" width="13.44140625" style="15" customWidth="1"/>
    <col min="7950" max="7950" width="12.5546875" style="15" customWidth="1"/>
    <col min="7951" max="7951" width="17" style="15" customWidth="1"/>
    <col min="7952" max="7952" width="11.44140625" style="15" customWidth="1"/>
    <col min="7953" max="7953" width="11.5546875" style="15" customWidth="1"/>
    <col min="7954" max="7954" width="13" style="15" customWidth="1"/>
    <col min="7955" max="7955" width="11.44140625" style="15" customWidth="1"/>
    <col min="7956" max="8192" width="9.109375" style="15"/>
    <col min="8193" max="8193" width="32.88671875" style="15" customWidth="1"/>
    <col min="8194" max="8194" width="10.88671875" style="15" customWidth="1"/>
    <col min="8195" max="8195" width="12.44140625" style="15" customWidth="1"/>
    <col min="8196" max="8196" width="15.6640625" style="15" customWidth="1"/>
    <col min="8197" max="8197" width="14.5546875" style="15" customWidth="1"/>
    <col min="8198" max="8198" width="17.44140625" style="15" customWidth="1"/>
    <col min="8199" max="8199" width="15" style="15" customWidth="1"/>
    <col min="8200" max="8200" width="13.88671875" style="15" customWidth="1"/>
    <col min="8201" max="8201" width="15" style="15" customWidth="1"/>
    <col min="8202" max="8202" width="14.44140625" style="15" customWidth="1"/>
    <col min="8203" max="8203" width="13.6640625" style="15" customWidth="1"/>
    <col min="8204" max="8204" width="11.109375" style="15" customWidth="1"/>
    <col min="8205" max="8205" width="13.44140625" style="15" customWidth="1"/>
    <col min="8206" max="8206" width="12.5546875" style="15" customWidth="1"/>
    <col min="8207" max="8207" width="17" style="15" customWidth="1"/>
    <col min="8208" max="8208" width="11.44140625" style="15" customWidth="1"/>
    <col min="8209" max="8209" width="11.5546875" style="15" customWidth="1"/>
    <col min="8210" max="8210" width="13" style="15" customWidth="1"/>
    <col min="8211" max="8211" width="11.44140625" style="15" customWidth="1"/>
    <col min="8212" max="8448" width="9.109375" style="15"/>
    <col min="8449" max="8449" width="32.88671875" style="15" customWidth="1"/>
    <col min="8450" max="8450" width="10.88671875" style="15" customWidth="1"/>
    <col min="8451" max="8451" width="12.44140625" style="15" customWidth="1"/>
    <col min="8452" max="8452" width="15.6640625" style="15" customWidth="1"/>
    <col min="8453" max="8453" width="14.5546875" style="15" customWidth="1"/>
    <col min="8454" max="8454" width="17.44140625" style="15" customWidth="1"/>
    <col min="8455" max="8455" width="15" style="15" customWidth="1"/>
    <col min="8456" max="8456" width="13.88671875" style="15" customWidth="1"/>
    <col min="8457" max="8457" width="15" style="15" customWidth="1"/>
    <col min="8458" max="8458" width="14.44140625" style="15" customWidth="1"/>
    <col min="8459" max="8459" width="13.6640625" style="15" customWidth="1"/>
    <col min="8460" max="8460" width="11.109375" style="15" customWidth="1"/>
    <col min="8461" max="8461" width="13.44140625" style="15" customWidth="1"/>
    <col min="8462" max="8462" width="12.5546875" style="15" customWidth="1"/>
    <col min="8463" max="8463" width="17" style="15" customWidth="1"/>
    <col min="8464" max="8464" width="11.44140625" style="15" customWidth="1"/>
    <col min="8465" max="8465" width="11.5546875" style="15" customWidth="1"/>
    <col min="8466" max="8466" width="13" style="15" customWidth="1"/>
    <col min="8467" max="8467" width="11.44140625" style="15" customWidth="1"/>
    <col min="8468" max="8704" width="9.109375" style="15"/>
    <col min="8705" max="8705" width="32.88671875" style="15" customWidth="1"/>
    <col min="8706" max="8706" width="10.88671875" style="15" customWidth="1"/>
    <col min="8707" max="8707" width="12.44140625" style="15" customWidth="1"/>
    <col min="8708" max="8708" width="15.6640625" style="15" customWidth="1"/>
    <col min="8709" max="8709" width="14.5546875" style="15" customWidth="1"/>
    <col min="8710" max="8710" width="17.44140625" style="15" customWidth="1"/>
    <col min="8711" max="8711" width="15" style="15" customWidth="1"/>
    <col min="8712" max="8712" width="13.88671875" style="15" customWidth="1"/>
    <col min="8713" max="8713" width="15" style="15" customWidth="1"/>
    <col min="8714" max="8714" width="14.44140625" style="15" customWidth="1"/>
    <col min="8715" max="8715" width="13.6640625" style="15" customWidth="1"/>
    <col min="8716" max="8716" width="11.109375" style="15" customWidth="1"/>
    <col min="8717" max="8717" width="13.44140625" style="15" customWidth="1"/>
    <col min="8718" max="8718" width="12.5546875" style="15" customWidth="1"/>
    <col min="8719" max="8719" width="17" style="15" customWidth="1"/>
    <col min="8720" max="8720" width="11.44140625" style="15" customWidth="1"/>
    <col min="8721" max="8721" width="11.5546875" style="15" customWidth="1"/>
    <col min="8722" max="8722" width="13" style="15" customWidth="1"/>
    <col min="8723" max="8723" width="11.44140625" style="15" customWidth="1"/>
    <col min="8724" max="8960" width="9.109375" style="15"/>
    <col min="8961" max="8961" width="32.88671875" style="15" customWidth="1"/>
    <col min="8962" max="8962" width="10.88671875" style="15" customWidth="1"/>
    <col min="8963" max="8963" width="12.44140625" style="15" customWidth="1"/>
    <col min="8964" max="8964" width="15.6640625" style="15" customWidth="1"/>
    <col min="8965" max="8965" width="14.5546875" style="15" customWidth="1"/>
    <col min="8966" max="8966" width="17.44140625" style="15" customWidth="1"/>
    <col min="8967" max="8967" width="15" style="15" customWidth="1"/>
    <col min="8968" max="8968" width="13.88671875" style="15" customWidth="1"/>
    <col min="8969" max="8969" width="15" style="15" customWidth="1"/>
    <col min="8970" max="8970" width="14.44140625" style="15" customWidth="1"/>
    <col min="8971" max="8971" width="13.6640625" style="15" customWidth="1"/>
    <col min="8972" max="8972" width="11.109375" style="15" customWidth="1"/>
    <col min="8973" max="8973" width="13.44140625" style="15" customWidth="1"/>
    <col min="8974" max="8974" width="12.5546875" style="15" customWidth="1"/>
    <col min="8975" max="8975" width="17" style="15" customWidth="1"/>
    <col min="8976" max="8976" width="11.44140625" style="15" customWidth="1"/>
    <col min="8977" max="8977" width="11.5546875" style="15" customWidth="1"/>
    <col min="8978" max="8978" width="13" style="15" customWidth="1"/>
    <col min="8979" max="8979" width="11.44140625" style="15" customWidth="1"/>
    <col min="8980" max="9216" width="9.109375" style="15"/>
    <col min="9217" max="9217" width="32.88671875" style="15" customWidth="1"/>
    <col min="9218" max="9218" width="10.88671875" style="15" customWidth="1"/>
    <col min="9219" max="9219" width="12.44140625" style="15" customWidth="1"/>
    <col min="9220" max="9220" width="15.6640625" style="15" customWidth="1"/>
    <col min="9221" max="9221" width="14.5546875" style="15" customWidth="1"/>
    <col min="9222" max="9222" width="17.44140625" style="15" customWidth="1"/>
    <col min="9223" max="9223" width="15" style="15" customWidth="1"/>
    <col min="9224" max="9224" width="13.88671875" style="15" customWidth="1"/>
    <col min="9225" max="9225" width="15" style="15" customWidth="1"/>
    <col min="9226" max="9226" width="14.44140625" style="15" customWidth="1"/>
    <col min="9227" max="9227" width="13.6640625" style="15" customWidth="1"/>
    <col min="9228" max="9228" width="11.109375" style="15" customWidth="1"/>
    <col min="9229" max="9229" width="13.44140625" style="15" customWidth="1"/>
    <col min="9230" max="9230" width="12.5546875" style="15" customWidth="1"/>
    <col min="9231" max="9231" width="17" style="15" customWidth="1"/>
    <col min="9232" max="9232" width="11.44140625" style="15" customWidth="1"/>
    <col min="9233" max="9233" width="11.5546875" style="15" customWidth="1"/>
    <col min="9234" max="9234" width="13" style="15" customWidth="1"/>
    <col min="9235" max="9235" width="11.44140625" style="15" customWidth="1"/>
    <col min="9236" max="9472" width="9.109375" style="15"/>
    <col min="9473" max="9473" width="32.88671875" style="15" customWidth="1"/>
    <col min="9474" max="9474" width="10.88671875" style="15" customWidth="1"/>
    <col min="9475" max="9475" width="12.44140625" style="15" customWidth="1"/>
    <col min="9476" max="9476" width="15.6640625" style="15" customWidth="1"/>
    <col min="9477" max="9477" width="14.5546875" style="15" customWidth="1"/>
    <col min="9478" max="9478" width="17.44140625" style="15" customWidth="1"/>
    <col min="9479" max="9479" width="15" style="15" customWidth="1"/>
    <col min="9480" max="9480" width="13.88671875" style="15" customWidth="1"/>
    <col min="9481" max="9481" width="15" style="15" customWidth="1"/>
    <col min="9482" max="9482" width="14.44140625" style="15" customWidth="1"/>
    <col min="9483" max="9483" width="13.6640625" style="15" customWidth="1"/>
    <col min="9484" max="9484" width="11.109375" style="15" customWidth="1"/>
    <col min="9485" max="9485" width="13.44140625" style="15" customWidth="1"/>
    <col min="9486" max="9486" width="12.5546875" style="15" customWidth="1"/>
    <col min="9487" max="9487" width="17" style="15" customWidth="1"/>
    <col min="9488" max="9488" width="11.44140625" style="15" customWidth="1"/>
    <col min="9489" max="9489" width="11.5546875" style="15" customWidth="1"/>
    <col min="9490" max="9490" width="13" style="15" customWidth="1"/>
    <col min="9491" max="9491" width="11.44140625" style="15" customWidth="1"/>
    <col min="9492" max="9728" width="9.109375" style="15"/>
    <col min="9729" max="9729" width="32.88671875" style="15" customWidth="1"/>
    <col min="9730" max="9730" width="10.88671875" style="15" customWidth="1"/>
    <col min="9731" max="9731" width="12.44140625" style="15" customWidth="1"/>
    <col min="9732" max="9732" width="15.6640625" style="15" customWidth="1"/>
    <col min="9733" max="9733" width="14.5546875" style="15" customWidth="1"/>
    <col min="9734" max="9734" width="17.44140625" style="15" customWidth="1"/>
    <col min="9735" max="9735" width="15" style="15" customWidth="1"/>
    <col min="9736" max="9736" width="13.88671875" style="15" customWidth="1"/>
    <col min="9737" max="9737" width="15" style="15" customWidth="1"/>
    <col min="9738" max="9738" width="14.44140625" style="15" customWidth="1"/>
    <col min="9739" max="9739" width="13.6640625" style="15" customWidth="1"/>
    <col min="9740" max="9740" width="11.109375" style="15" customWidth="1"/>
    <col min="9741" max="9741" width="13.44140625" style="15" customWidth="1"/>
    <col min="9742" max="9742" width="12.5546875" style="15" customWidth="1"/>
    <col min="9743" max="9743" width="17" style="15" customWidth="1"/>
    <col min="9744" max="9744" width="11.44140625" style="15" customWidth="1"/>
    <col min="9745" max="9745" width="11.5546875" style="15" customWidth="1"/>
    <col min="9746" max="9746" width="13" style="15" customWidth="1"/>
    <col min="9747" max="9747" width="11.44140625" style="15" customWidth="1"/>
    <col min="9748" max="9984" width="9.109375" style="15"/>
    <col min="9985" max="9985" width="32.88671875" style="15" customWidth="1"/>
    <col min="9986" max="9986" width="10.88671875" style="15" customWidth="1"/>
    <col min="9987" max="9987" width="12.44140625" style="15" customWidth="1"/>
    <col min="9988" max="9988" width="15.6640625" style="15" customWidth="1"/>
    <col min="9989" max="9989" width="14.5546875" style="15" customWidth="1"/>
    <col min="9990" max="9990" width="17.44140625" style="15" customWidth="1"/>
    <col min="9991" max="9991" width="15" style="15" customWidth="1"/>
    <col min="9992" max="9992" width="13.88671875" style="15" customWidth="1"/>
    <col min="9993" max="9993" width="15" style="15" customWidth="1"/>
    <col min="9994" max="9994" width="14.44140625" style="15" customWidth="1"/>
    <col min="9995" max="9995" width="13.6640625" style="15" customWidth="1"/>
    <col min="9996" max="9996" width="11.109375" style="15" customWidth="1"/>
    <col min="9997" max="9997" width="13.44140625" style="15" customWidth="1"/>
    <col min="9998" max="9998" width="12.5546875" style="15" customWidth="1"/>
    <col min="9999" max="9999" width="17" style="15" customWidth="1"/>
    <col min="10000" max="10000" width="11.44140625" style="15" customWidth="1"/>
    <col min="10001" max="10001" width="11.5546875" style="15" customWidth="1"/>
    <col min="10002" max="10002" width="13" style="15" customWidth="1"/>
    <col min="10003" max="10003" width="11.44140625" style="15" customWidth="1"/>
    <col min="10004" max="10240" width="9.109375" style="15"/>
    <col min="10241" max="10241" width="32.88671875" style="15" customWidth="1"/>
    <col min="10242" max="10242" width="10.88671875" style="15" customWidth="1"/>
    <col min="10243" max="10243" width="12.44140625" style="15" customWidth="1"/>
    <col min="10244" max="10244" width="15.6640625" style="15" customWidth="1"/>
    <col min="10245" max="10245" width="14.5546875" style="15" customWidth="1"/>
    <col min="10246" max="10246" width="17.44140625" style="15" customWidth="1"/>
    <col min="10247" max="10247" width="15" style="15" customWidth="1"/>
    <col min="10248" max="10248" width="13.88671875" style="15" customWidth="1"/>
    <col min="10249" max="10249" width="15" style="15" customWidth="1"/>
    <col min="10250" max="10250" width="14.44140625" style="15" customWidth="1"/>
    <col min="10251" max="10251" width="13.6640625" style="15" customWidth="1"/>
    <col min="10252" max="10252" width="11.109375" style="15" customWidth="1"/>
    <col min="10253" max="10253" width="13.44140625" style="15" customWidth="1"/>
    <col min="10254" max="10254" width="12.5546875" style="15" customWidth="1"/>
    <col min="10255" max="10255" width="17" style="15" customWidth="1"/>
    <col min="10256" max="10256" width="11.44140625" style="15" customWidth="1"/>
    <col min="10257" max="10257" width="11.5546875" style="15" customWidth="1"/>
    <col min="10258" max="10258" width="13" style="15" customWidth="1"/>
    <col min="10259" max="10259" width="11.44140625" style="15" customWidth="1"/>
    <col min="10260" max="10496" width="9.109375" style="15"/>
    <col min="10497" max="10497" width="32.88671875" style="15" customWidth="1"/>
    <col min="10498" max="10498" width="10.88671875" style="15" customWidth="1"/>
    <col min="10499" max="10499" width="12.44140625" style="15" customWidth="1"/>
    <col min="10500" max="10500" width="15.6640625" style="15" customWidth="1"/>
    <col min="10501" max="10501" width="14.5546875" style="15" customWidth="1"/>
    <col min="10502" max="10502" width="17.44140625" style="15" customWidth="1"/>
    <col min="10503" max="10503" width="15" style="15" customWidth="1"/>
    <col min="10504" max="10504" width="13.88671875" style="15" customWidth="1"/>
    <col min="10505" max="10505" width="15" style="15" customWidth="1"/>
    <col min="10506" max="10506" width="14.44140625" style="15" customWidth="1"/>
    <col min="10507" max="10507" width="13.6640625" style="15" customWidth="1"/>
    <col min="10508" max="10508" width="11.109375" style="15" customWidth="1"/>
    <col min="10509" max="10509" width="13.44140625" style="15" customWidth="1"/>
    <col min="10510" max="10510" width="12.5546875" style="15" customWidth="1"/>
    <col min="10511" max="10511" width="17" style="15" customWidth="1"/>
    <col min="10512" max="10512" width="11.44140625" style="15" customWidth="1"/>
    <col min="10513" max="10513" width="11.5546875" style="15" customWidth="1"/>
    <col min="10514" max="10514" width="13" style="15" customWidth="1"/>
    <col min="10515" max="10515" width="11.44140625" style="15" customWidth="1"/>
    <col min="10516" max="10752" width="9.109375" style="15"/>
    <col min="10753" max="10753" width="32.88671875" style="15" customWidth="1"/>
    <col min="10754" max="10754" width="10.88671875" style="15" customWidth="1"/>
    <col min="10755" max="10755" width="12.44140625" style="15" customWidth="1"/>
    <col min="10756" max="10756" width="15.6640625" style="15" customWidth="1"/>
    <col min="10757" max="10757" width="14.5546875" style="15" customWidth="1"/>
    <col min="10758" max="10758" width="17.44140625" style="15" customWidth="1"/>
    <col min="10759" max="10759" width="15" style="15" customWidth="1"/>
    <col min="10760" max="10760" width="13.88671875" style="15" customWidth="1"/>
    <col min="10761" max="10761" width="15" style="15" customWidth="1"/>
    <col min="10762" max="10762" width="14.44140625" style="15" customWidth="1"/>
    <col min="10763" max="10763" width="13.6640625" style="15" customWidth="1"/>
    <col min="10764" max="10764" width="11.109375" style="15" customWidth="1"/>
    <col min="10765" max="10765" width="13.44140625" style="15" customWidth="1"/>
    <col min="10766" max="10766" width="12.5546875" style="15" customWidth="1"/>
    <col min="10767" max="10767" width="17" style="15" customWidth="1"/>
    <col min="10768" max="10768" width="11.44140625" style="15" customWidth="1"/>
    <col min="10769" max="10769" width="11.5546875" style="15" customWidth="1"/>
    <col min="10770" max="10770" width="13" style="15" customWidth="1"/>
    <col min="10771" max="10771" width="11.44140625" style="15" customWidth="1"/>
    <col min="10772" max="11008" width="9.109375" style="15"/>
    <col min="11009" max="11009" width="32.88671875" style="15" customWidth="1"/>
    <col min="11010" max="11010" width="10.88671875" style="15" customWidth="1"/>
    <col min="11011" max="11011" width="12.44140625" style="15" customWidth="1"/>
    <col min="11012" max="11012" width="15.6640625" style="15" customWidth="1"/>
    <col min="11013" max="11013" width="14.5546875" style="15" customWidth="1"/>
    <col min="11014" max="11014" width="17.44140625" style="15" customWidth="1"/>
    <col min="11015" max="11015" width="15" style="15" customWidth="1"/>
    <col min="11016" max="11016" width="13.88671875" style="15" customWidth="1"/>
    <col min="11017" max="11017" width="15" style="15" customWidth="1"/>
    <col min="11018" max="11018" width="14.44140625" style="15" customWidth="1"/>
    <col min="11019" max="11019" width="13.6640625" style="15" customWidth="1"/>
    <col min="11020" max="11020" width="11.109375" style="15" customWidth="1"/>
    <col min="11021" max="11021" width="13.44140625" style="15" customWidth="1"/>
    <col min="11022" max="11022" width="12.5546875" style="15" customWidth="1"/>
    <col min="11023" max="11023" width="17" style="15" customWidth="1"/>
    <col min="11024" max="11024" width="11.44140625" style="15" customWidth="1"/>
    <col min="11025" max="11025" width="11.5546875" style="15" customWidth="1"/>
    <col min="11026" max="11026" width="13" style="15" customWidth="1"/>
    <col min="11027" max="11027" width="11.44140625" style="15" customWidth="1"/>
    <col min="11028" max="11264" width="9.109375" style="15"/>
    <col min="11265" max="11265" width="32.88671875" style="15" customWidth="1"/>
    <col min="11266" max="11266" width="10.88671875" style="15" customWidth="1"/>
    <col min="11267" max="11267" width="12.44140625" style="15" customWidth="1"/>
    <col min="11268" max="11268" width="15.6640625" style="15" customWidth="1"/>
    <col min="11269" max="11269" width="14.5546875" style="15" customWidth="1"/>
    <col min="11270" max="11270" width="17.44140625" style="15" customWidth="1"/>
    <col min="11271" max="11271" width="15" style="15" customWidth="1"/>
    <col min="11272" max="11272" width="13.88671875" style="15" customWidth="1"/>
    <col min="11273" max="11273" width="15" style="15" customWidth="1"/>
    <col min="11274" max="11274" width="14.44140625" style="15" customWidth="1"/>
    <col min="11275" max="11275" width="13.6640625" style="15" customWidth="1"/>
    <col min="11276" max="11276" width="11.109375" style="15" customWidth="1"/>
    <col min="11277" max="11277" width="13.44140625" style="15" customWidth="1"/>
    <col min="11278" max="11278" width="12.5546875" style="15" customWidth="1"/>
    <col min="11279" max="11279" width="17" style="15" customWidth="1"/>
    <col min="11280" max="11280" width="11.44140625" style="15" customWidth="1"/>
    <col min="11281" max="11281" width="11.5546875" style="15" customWidth="1"/>
    <col min="11282" max="11282" width="13" style="15" customWidth="1"/>
    <col min="11283" max="11283" width="11.44140625" style="15" customWidth="1"/>
    <col min="11284" max="11520" width="9.109375" style="15"/>
    <col min="11521" max="11521" width="32.88671875" style="15" customWidth="1"/>
    <col min="11522" max="11522" width="10.88671875" style="15" customWidth="1"/>
    <col min="11523" max="11523" width="12.44140625" style="15" customWidth="1"/>
    <col min="11524" max="11524" width="15.6640625" style="15" customWidth="1"/>
    <col min="11525" max="11525" width="14.5546875" style="15" customWidth="1"/>
    <col min="11526" max="11526" width="17.44140625" style="15" customWidth="1"/>
    <col min="11527" max="11527" width="15" style="15" customWidth="1"/>
    <col min="11528" max="11528" width="13.88671875" style="15" customWidth="1"/>
    <col min="11529" max="11529" width="15" style="15" customWidth="1"/>
    <col min="11530" max="11530" width="14.44140625" style="15" customWidth="1"/>
    <col min="11531" max="11531" width="13.6640625" style="15" customWidth="1"/>
    <col min="11532" max="11532" width="11.109375" style="15" customWidth="1"/>
    <col min="11533" max="11533" width="13.44140625" style="15" customWidth="1"/>
    <col min="11534" max="11534" width="12.5546875" style="15" customWidth="1"/>
    <col min="11535" max="11535" width="17" style="15" customWidth="1"/>
    <col min="11536" max="11536" width="11.44140625" style="15" customWidth="1"/>
    <col min="11537" max="11537" width="11.5546875" style="15" customWidth="1"/>
    <col min="11538" max="11538" width="13" style="15" customWidth="1"/>
    <col min="11539" max="11539" width="11.44140625" style="15" customWidth="1"/>
    <col min="11540" max="11776" width="9.109375" style="15"/>
    <col min="11777" max="11777" width="32.88671875" style="15" customWidth="1"/>
    <col min="11778" max="11778" width="10.88671875" style="15" customWidth="1"/>
    <col min="11779" max="11779" width="12.44140625" style="15" customWidth="1"/>
    <col min="11780" max="11780" width="15.6640625" style="15" customWidth="1"/>
    <col min="11781" max="11781" width="14.5546875" style="15" customWidth="1"/>
    <col min="11782" max="11782" width="17.44140625" style="15" customWidth="1"/>
    <col min="11783" max="11783" width="15" style="15" customWidth="1"/>
    <col min="11784" max="11784" width="13.88671875" style="15" customWidth="1"/>
    <col min="11785" max="11785" width="15" style="15" customWidth="1"/>
    <col min="11786" max="11786" width="14.44140625" style="15" customWidth="1"/>
    <col min="11787" max="11787" width="13.6640625" style="15" customWidth="1"/>
    <col min="11788" max="11788" width="11.109375" style="15" customWidth="1"/>
    <col min="11789" max="11789" width="13.44140625" style="15" customWidth="1"/>
    <col min="11790" max="11790" width="12.5546875" style="15" customWidth="1"/>
    <col min="11791" max="11791" width="17" style="15" customWidth="1"/>
    <col min="11792" max="11792" width="11.44140625" style="15" customWidth="1"/>
    <col min="11793" max="11793" width="11.5546875" style="15" customWidth="1"/>
    <col min="11794" max="11794" width="13" style="15" customWidth="1"/>
    <col min="11795" max="11795" width="11.44140625" style="15" customWidth="1"/>
    <col min="11796" max="12032" width="9.109375" style="15"/>
    <col min="12033" max="12033" width="32.88671875" style="15" customWidth="1"/>
    <col min="12034" max="12034" width="10.88671875" style="15" customWidth="1"/>
    <col min="12035" max="12035" width="12.44140625" style="15" customWidth="1"/>
    <col min="12036" max="12036" width="15.6640625" style="15" customWidth="1"/>
    <col min="12037" max="12037" width="14.5546875" style="15" customWidth="1"/>
    <col min="12038" max="12038" width="17.44140625" style="15" customWidth="1"/>
    <col min="12039" max="12039" width="15" style="15" customWidth="1"/>
    <col min="12040" max="12040" width="13.88671875" style="15" customWidth="1"/>
    <col min="12041" max="12041" width="15" style="15" customWidth="1"/>
    <col min="12042" max="12042" width="14.44140625" style="15" customWidth="1"/>
    <col min="12043" max="12043" width="13.6640625" style="15" customWidth="1"/>
    <col min="12044" max="12044" width="11.109375" style="15" customWidth="1"/>
    <col min="12045" max="12045" width="13.44140625" style="15" customWidth="1"/>
    <col min="12046" max="12046" width="12.5546875" style="15" customWidth="1"/>
    <col min="12047" max="12047" width="17" style="15" customWidth="1"/>
    <col min="12048" max="12048" width="11.44140625" style="15" customWidth="1"/>
    <col min="12049" max="12049" width="11.5546875" style="15" customWidth="1"/>
    <col min="12050" max="12050" width="13" style="15" customWidth="1"/>
    <col min="12051" max="12051" width="11.44140625" style="15" customWidth="1"/>
    <col min="12052" max="12288" width="9.109375" style="15"/>
    <col min="12289" max="12289" width="32.88671875" style="15" customWidth="1"/>
    <col min="12290" max="12290" width="10.88671875" style="15" customWidth="1"/>
    <col min="12291" max="12291" width="12.44140625" style="15" customWidth="1"/>
    <col min="12292" max="12292" width="15.6640625" style="15" customWidth="1"/>
    <col min="12293" max="12293" width="14.5546875" style="15" customWidth="1"/>
    <col min="12294" max="12294" width="17.44140625" style="15" customWidth="1"/>
    <col min="12295" max="12295" width="15" style="15" customWidth="1"/>
    <col min="12296" max="12296" width="13.88671875" style="15" customWidth="1"/>
    <col min="12297" max="12297" width="15" style="15" customWidth="1"/>
    <col min="12298" max="12298" width="14.44140625" style="15" customWidth="1"/>
    <col min="12299" max="12299" width="13.6640625" style="15" customWidth="1"/>
    <col min="12300" max="12300" width="11.109375" style="15" customWidth="1"/>
    <col min="12301" max="12301" width="13.44140625" style="15" customWidth="1"/>
    <col min="12302" max="12302" width="12.5546875" style="15" customWidth="1"/>
    <col min="12303" max="12303" width="17" style="15" customWidth="1"/>
    <col min="12304" max="12304" width="11.44140625" style="15" customWidth="1"/>
    <col min="12305" max="12305" width="11.5546875" style="15" customWidth="1"/>
    <col min="12306" max="12306" width="13" style="15" customWidth="1"/>
    <col min="12307" max="12307" width="11.44140625" style="15" customWidth="1"/>
    <col min="12308" max="12544" width="9.109375" style="15"/>
    <col min="12545" max="12545" width="32.88671875" style="15" customWidth="1"/>
    <col min="12546" max="12546" width="10.88671875" style="15" customWidth="1"/>
    <col min="12547" max="12547" width="12.44140625" style="15" customWidth="1"/>
    <col min="12548" max="12548" width="15.6640625" style="15" customWidth="1"/>
    <col min="12549" max="12549" width="14.5546875" style="15" customWidth="1"/>
    <col min="12550" max="12550" width="17.44140625" style="15" customWidth="1"/>
    <col min="12551" max="12551" width="15" style="15" customWidth="1"/>
    <col min="12552" max="12552" width="13.88671875" style="15" customWidth="1"/>
    <col min="12553" max="12553" width="15" style="15" customWidth="1"/>
    <col min="12554" max="12554" width="14.44140625" style="15" customWidth="1"/>
    <col min="12555" max="12555" width="13.6640625" style="15" customWidth="1"/>
    <col min="12556" max="12556" width="11.109375" style="15" customWidth="1"/>
    <col min="12557" max="12557" width="13.44140625" style="15" customWidth="1"/>
    <col min="12558" max="12558" width="12.5546875" style="15" customWidth="1"/>
    <col min="12559" max="12559" width="17" style="15" customWidth="1"/>
    <col min="12560" max="12560" width="11.44140625" style="15" customWidth="1"/>
    <col min="12561" max="12561" width="11.5546875" style="15" customWidth="1"/>
    <col min="12562" max="12562" width="13" style="15" customWidth="1"/>
    <col min="12563" max="12563" width="11.44140625" style="15" customWidth="1"/>
    <col min="12564" max="12800" width="9.109375" style="15"/>
    <col min="12801" max="12801" width="32.88671875" style="15" customWidth="1"/>
    <col min="12802" max="12802" width="10.88671875" style="15" customWidth="1"/>
    <col min="12803" max="12803" width="12.44140625" style="15" customWidth="1"/>
    <col min="12804" max="12804" width="15.6640625" style="15" customWidth="1"/>
    <col min="12805" max="12805" width="14.5546875" style="15" customWidth="1"/>
    <col min="12806" max="12806" width="17.44140625" style="15" customWidth="1"/>
    <col min="12807" max="12807" width="15" style="15" customWidth="1"/>
    <col min="12808" max="12808" width="13.88671875" style="15" customWidth="1"/>
    <col min="12809" max="12809" width="15" style="15" customWidth="1"/>
    <col min="12810" max="12810" width="14.44140625" style="15" customWidth="1"/>
    <col min="12811" max="12811" width="13.6640625" style="15" customWidth="1"/>
    <col min="12812" max="12812" width="11.109375" style="15" customWidth="1"/>
    <col min="12813" max="12813" width="13.44140625" style="15" customWidth="1"/>
    <col min="12814" max="12814" width="12.5546875" style="15" customWidth="1"/>
    <col min="12815" max="12815" width="17" style="15" customWidth="1"/>
    <col min="12816" max="12816" width="11.44140625" style="15" customWidth="1"/>
    <col min="12817" max="12817" width="11.5546875" style="15" customWidth="1"/>
    <col min="12818" max="12818" width="13" style="15" customWidth="1"/>
    <col min="12819" max="12819" width="11.44140625" style="15" customWidth="1"/>
    <col min="12820" max="13056" width="9.109375" style="15"/>
    <col min="13057" max="13057" width="32.88671875" style="15" customWidth="1"/>
    <col min="13058" max="13058" width="10.88671875" style="15" customWidth="1"/>
    <col min="13059" max="13059" width="12.44140625" style="15" customWidth="1"/>
    <col min="13060" max="13060" width="15.6640625" style="15" customWidth="1"/>
    <col min="13061" max="13061" width="14.5546875" style="15" customWidth="1"/>
    <col min="13062" max="13062" width="17.44140625" style="15" customWidth="1"/>
    <col min="13063" max="13063" width="15" style="15" customWidth="1"/>
    <col min="13064" max="13064" width="13.88671875" style="15" customWidth="1"/>
    <col min="13065" max="13065" width="15" style="15" customWidth="1"/>
    <col min="13066" max="13066" width="14.44140625" style="15" customWidth="1"/>
    <col min="13067" max="13067" width="13.6640625" style="15" customWidth="1"/>
    <col min="13068" max="13068" width="11.109375" style="15" customWidth="1"/>
    <col min="13069" max="13069" width="13.44140625" style="15" customWidth="1"/>
    <col min="13070" max="13070" width="12.5546875" style="15" customWidth="1"/>
    <col min="13071" max="13071" width="17" style="15" customWidth="1"/>
    <col min="13072" max="13072" width="11.44140625" style="15" customWidth="1"/>
    <col min="13073" max="13073" width="11.5546875" style="15" customWidth="1"/>
    <col min="13074" max="13074" width="13" style="15" customWidth="1"/>
    <col min="13075" max="13075" width="11.44140625" style="15" customWidth="1"/>
    <col min="13076" max="13312" width="9.109375" style="15"/>
    <col min="13313" max="13313" width="32.88671875" style="15" customWidth="1"/>
    <col min="13314" max="13314" width="10.88671875" style="15" customWidth="1"/>
    <col min="13315" max="13315" width="12.44140625" style="15" customWidth="1"/>
    <col min="13316" max="13316" width="15.6640625" style="15" customWidth="1"/>
    <col min="13317" max="13317" width="14.5546875" style="15" customWidth="1"/>
    <col min="13318" max="13318" width="17.44140625" style="15" customWidth="1"/>
    <col min="13319" max="13319" width="15" style="15" customWidth="1"/>
    <col min="13320" max="13320" width="13.88671875" style="15" customWidth="1"/>
    <col min="13321" max="13321" width="15" style="15" customWidth="1"/>
    <col min="13322" max="13322" width="14.44140625" style="15" customWidth="1"/>
    <col min="13323" max="13323" width="13.6640625" style="15" customWidth="1"/>
    <col min="13324" max="13324" width="11.109375" style="15" customWidth="1"/>
    <col min="13325" max="13325" width="13.44140625" style="15" customWidth="1"/>
    <col min="13326" max="13326" width="12.5546875" style="15" customWidth="1"/>
    <col min="13327" max="13327" width="17" style="15" customWidth="1"/>
    <col min="13328" max="13328" width="11.44140625" style="15" customWidth="1"/>
    <col min="13329" max="13329" width="11.5546875" style="15" customWidth="1"/>
    <col min="13330" max="13330" width="13" style="15" customWidth="1"/>
    <col min="13331" max="13331" width="11.44140625" style="15" customWidth="1"/>
    <col min="13332" max="13568" width="9.109375" style="15"/>
    <col min="13569" max="13569" width="32.88671875" style="15" customWidth="1"/>
    <col min="13570" max="13570" width="10.88671875" style="15" customWidth="1"/>
    <col min="13571" max="13571" width="12.44140625" style="15" customWidth="1"/>
    <col min="13572" max="13572" width="15.6640625" style="15" customWidth="1"/>
    <col min="13573" max="13573" width="14.5546875" style="15" customWidth="1"/>
    <col min="13574" max="13574" width="17.44140625" style="15" customWidth="1"/>
    <col min="13575" max="13575" width="15" style="15" customWidth="1"/>
    <col min="13576" max="13576" width="13.88671875" style="15" customWidth="1"/>
    <col min="13577" max="13577" width="15" style="15" customWidth="1"/>
    <col min="13578" max="13578" width="14.44140625" style="15" customWidth="1"/>
    <col min="13579" max="13579" width="13.6640625" style="15" customWidth="1"/>
    <col min="13580" max="13580" width="11.109375" style="15" customWidth="1"/>
    <col min="13581" max="13581" width="13.44140625" style="15" customWidth="1"/>
    <col min="13582" max="13582" width="12.5546875" style="15" customWidth="1"/>
    <col min="13583" max="13583" width="17" style="15" customWidth="1"/>
    <col min="13584" max="13584" width="11.44140625" style="15" customWidth="1"/>
    <col min="13585" max="13585" width="11.5546875" style="15" customWidth="1"/>
    <col min="13586" max="13586" width="13" style="15" customWidth="1"/>
    <col min="13587" max="13587" width="11.44140625" style="15" customWidth="1"/>
    <col min="13588" max="13824" width="9.109375" style="15"/>
    <col min="13825" max="13825" width="32.88671875" style="15" customWidth="1"/>
    <col min="13826" max="13826" width="10.88671875" style="15" customWidth="1"/>
    <col min="13827" max="13827" width="12.44140625" style="15" customWidth="1"/>
    <col min="13828" max="13828" width="15.6640625" style="15" customWidth="1"/>
    <col min="13829" max="13829" width="14.5546875" style="15" customWidth="1"/>
    <col min="13830" max="13830" width="17.44140625" style="15" customWidth="1"/>
    <col min="13831" max="13831" width="15" style="15" customWidth="1"/>
    <col min="13832" max="13832" width="13.88671875" style="15" customWidth="1"/>
    <col min="13833" max="13833" width="15" style="15" customWidth="1"/>
    <col min="13834" max="13834" width="14.44140625" style="15" customWidth="1"/>
    <col min="13835" max="13835" width="13.6640625" style="15" customWidth="1"/>
    <col min="13836" max="13836" width="11.109375" style="15" customWidth="1"/>
    <col min="13837" max="13837" width="13.44140625" style="15" customWidth="1"/>
    <col min="13838" max="13838" width="12.5546875" style="15" customWidth="1"/>
    <col min="13839" max="13839" width="17" style="15" customWidth="1"/>
    <col min="13840" max="13840" width="11.44140625" style="15" customWidth="1"/>
    <col min="13841" max="13841" width="11.5546875" style="15" customWidth="1"/>
    <col min="13842" max="13842" width="13" style="15" customWidth="1"/>
    <col min="13843" max="13843" width="11.44140625" style="15" customWidth="1"/>
    <col min="13844" max="14080" width="9.109375" style="15"/>
    <col min="14081" max="14081" width="32.88671875" style="15" customWidth="1"/>
    <col min="14082" max="14082" width="10.88671875" style="15" customWidth="1"/>
    <col min="14083" max="14083" width="12.44140625" style="15" customWidth="1"/>
    <col min="14084" max="14084" width="15.6640625" style="15" customWidth="1"/>
    <col min="14085" max="14085" width="14.5546875" style="15" customWidth="1"/>
    <col min="14086" max="14086" width="17.44140625" style="15" customWidth="1"/>
    <col min="14087" max="14087" width="15" style="15" customWidth="1"/>
    <col min="14088" max="14088" width="13.88671875" style="15" customWidth="1"/>
    <col min="14089" max="14089" width="15" style="15" customWidth="1"/>
    <col min="14090" max="14090" width="14.44140625" style="15" customWidth="1"/>
    <col min="14091" max="14091" width="13.6640625" style="15" customWidth="1"/>
    <col min="14092" max="14092" width="11.109375" style="15" customWidth="1"/>
    <col min="14093" max="14093" width="13.44140625" style="15" customWidth="1"/>
    <col min="14094" max="14094" width="12.5546875" style="15" customWidth="1"/>
    <col min="14095" max="14095" width="17" style="15" customWidth="1"/>
    <col min="14096" max="14096" width="11.44140625" style="15" customWidth="1"/>
    <col min="14097" max="14097" width="11.5546875" style="15" customWidth="1"/>
    <col min="14098" max="14098" width="13" style="15" customWidth="1"/>
    <col min="14099" max="14099" width="11.44140625" style="15" customWidth="1"/>
    <col min="14100" max="14336" width="9.109375" style="15"/>
    <col min="14337" max="14337" width="32.88671875" style="15" customWidth="1"/>
    <col min="14338" max="14338" width="10.88671875" style="15" customWidth="1"/>
    <col min="14339" max="14339" width="12.44140625" style="15" customWidth="1"/>
    <col min="14340" max="14340" width="15.6640625" style="15" customWidth="1"/>
    <col min="14341" max="14341" width="14.5546875" style="15" customWidth="1"/>
    <col min="14342" max="14342" width="17.44140625" style="15" customWidth="1"/>
    <col min="14343" max="14343" width="15" style="15" customWidth="1"/>
    <col min="14344" max="14344" width="13.88671875" style="15" customWidth="1"/>
    <col min="14345" max="14345" width="15" style="15" customWidth="1"/>
    <col min="14346" max="14346" width="14.44140625" style="15" customWidth="1"/>
    <col min="14347" max="14347" width="13.6640625" style="15" customWidth="1"/>
    <col min="14348" max="14348" width="11.109375" style="15" customWidth="1"/>
    <col min="14349" max="14349" width="13.44140625" style="15" customWidth="1"/>
    <col min="14350" max="14350" width="12.5546875" style="15" customWidth="1"/>
    <col min="14351" max="14351" width="17" style="15" customWidth="1"/>
    <col min="14352" max="14352" width="11.44140625" style="15" customWidth="1"/>
    <col min="14353" max="14353" width="11.5546875" style="15" customWidth="1"/>
    <col min="14354" max="14354" width="13" style="15" customWidth="1"/>
    <col min="14355" max="14355" width="11.44140625" style="15" customWidth="1"/>
    <col min="14356" max="14592" width="9.109375" style="15"/>
    <col min="14593" max="14593" width="32.88671875" style="15" customWidth="1"/>
    <col min="14594" max="14594" width="10.88671875" style="15" customWidth="1"/>
    <col min="14595" max="14595" width="12.44140625" style="15" customWidth="1"/>
    <col min="14596" max="14596" width="15.6640625" style="15" customWidth="1"/>
    <col min="14597" max="14597" width="14.5546875" style="15" customWidth="1"/>
    <col min="14598" max="14598" width="17.44140625" style="15" customWidth="1"/>
    <col min="14599" max="14599" width="15" style="15" customWidth="1"/>
    <col min="14600" max="14600" width="13.88671875" style="15" customWidth="1"/>
    <col min="14601" max="14601" width="15" style="15" customWidth="1"/>
    <col min="14602" max="14602" width="14.44140625" style="15" customWidth="1"/>
    <col min="14603" max="14603" width="13.6640625" style="15" customWidth="1"/>
    <col min="14604" max="14604" width="11.109375" style="15" customWidth="1"/>
    <col min="14605" max="14605" width="13.44140625" style="15" customWidth="1"/>
    <col min="14606" max="14606" width="12.5546875" style="15" customWidth="1"/>
    <col min="14607" max="14607" width="17" style="15" customWidth="1"/>
    <col min="14608" max="14608" width="11.44140625" style="15" customWidth="1"/>
    <col min="14609" max="14609" width="11.5546875" style="15" customWidth="1"/>
    <col min="14610" max="14610" width="13" style="15" customWidth="1"/>
    <col min="14611" max="14611" width="11.44140625" style="15" customWidth="1"/>
    <col min="14612" max="14848" width="9.109375" style="15"/>
    <col min="14849" max="14849" width="32.88671875" style="15" customWidth="1"/>
    <col min="14850" max="14850" width="10.88671875" style="15" customWidth="1"/>
    <col min="14851" max="14851" width="12.44140625" style="15" customWidth="1"/>
    <col min="14852" max="14852" width="15.6640625" style="15" customWidth="1"/>
    <col min="14853" max="14853" width="14.5546875" style="15" customWidth="1"/>
    <col min="14854" max="14854" width="17.44140625" style="15" customWidth="1"/>
    <col min="14855" max="14855" width="15" style="15" customWidth="1"/>
    <col min="14856" max="14856" width="13.88671875" style="15" customWidth="1"/>
    <col min="14857" max="14857" width="15" style="15" customWidth="1"/>
    <col min="14858" max="14858" width="14.44140625" style="15" customWidth="1"/>
    <col min="14859" max="14859" width="13.6640625" style="15" customWidth="1"/>
    <col min="14860" max="14860" width="11.109375" style="15" customWidth="1"/>
    <col min="14861" max="14861" width="13.44140625" style="15" customWidth="1"/>
    <col min="14862" max="14862" width="12.5546875" style="15" customWidth="1"/>
    <col min="14863" max="14863" width="17" style="15" customWidth="1"/>
    <col min="14864" max="14864" width="11.44140625" style="15" customWidth="1"/>
    <col min="14865" max="14865" width="11.5546875" style="15" customWidth="1"/>
    <col min="14866" max="14866" width="13" style="15" customWidth="1"/>
    <col min="14867" max="14867" width="11.44140625" style="15" customWidth="1"/>
    <col min="14868" max="15104" width="9.109375" style="15"/>
    <col min="15105" max="15105" width="32.88671875" style="15" customWidth="1"/>
    <col min="15106" max="15106" width="10.88671875" style="15" customWidth="1"/>
    <col min="15107" max="15107" width="12.44140625" style="15" customWidth="1"/>
    <col min="15108" max="15108" width="15.6640625" style="15" customWidth="1"/>
    <col min="15109" max="15109" width="14.5546875" style="15" customWidth="1"/>
    <col min="15110" max="15110" width="17.44140625" style="15" customWidth="1"/>
    <col min="15111" max="15111" width="15" style="15" customWidth="1"/>
    <col min="15112" max="15112" width="13.88671875" style="15" customWidth="1"/>
    <col min="15113" max="15113" width="15" style="15" customWidth="1"/>
    <col min="15114" max="15114" width="14.44140625" style="15" customWidth="1"/>
    <col min="15115" max="15115" width="13.6640625" style="15" customWidth="1"/>
    <col min="15116" max="15116" width="11.109375" style="15" customWidth="1"/>
    <col min="15117" max="15117" width="13.44140625" style="15" customWidth="1"/>
    <col min="15118" max="15118" width="12.5546875" style="15" customWidth="1"/>
    <col min="15119" max="15119" width="17" style="15" customWidth="1"/>
    <col min="15120" max="15120" width="11.44140625" style="15" customWidth="1"/>
    <col min="15121" max="15121" width="11.5546875" style="15" customWidth="1"/>
    <col min="15122" max="15122" width="13" style="15" customWidth="1"/>
    <col min="15123" max="15123" width="11.44140625" style="15" customWidth="1"/>
    <col min="15124" max="15360" width="9.109375" style="15"/>
    <col min="15361" max="15361" width="32.88671875" style="15" customWidth="1"/>
    <col min="15362" max="15362" width="10.88671875" style="15" customWidth="1"/>
    <col min="15363" max="15363" width="12.44140625" style="15" customWidth="1"/>
    <col min="15364" max="15364" width="15.6640625" style="15" customWidth="1"/>
    <col min="15365" max="15365" width="14.5546875" style="15" customWidth="1"/>
    <col min="15366" max="15366" width="17.44140625" style="15" customWidth="1"/>
    <col min="15367" max="15367" width="15" style="15" customWidth="1"/>
    <col min="15368" max="15368" width="13.88671875" style="15" customWidth="1"/>
    <col min="15369" max="15369" width="15" style="15" customWidth="1"/>
    <col min="15370" max="15370" width="14.44140625" style="15" customWidth="1"/>
    <col min="15371" max="15371" width="13.6640625" style="15" customWidth="1"/>
    <col min="15372" max="15372" width="11.109375" style="15" customWidth="1"/>
    <col min="15373" max="15373" width="13.44140625" style="15" customWidth="1"/>
    <col min="15374" max="15374" width="12.5546875" style="15" customWidth="1"/>
    <col min="15375" max="15375" width="17" style="15" customWidth="1"/>
    <col min="15376" max="15376" width="11.44140625" style="15" customWidth="1"/>
    <col min="15377" max="15377" width="11.5546875" style="15" customWidth="1"/>
    <col min="15378" max="15378" width="13" style="15" customWidth="1"/>
    <col min="15379" max="15379" width="11.44140625" style="15" customWidth="1"/>
    <col min="15380" max="15616" width="9.109375" style="15"/>
    <col min="15617" max="15617" width="32.88671875" style="15" customWidth="1"/>
    <col min="15618" max="15618" width="10.88671875" style="15" customWidth="1"/>
    <col min="15619" max="15619" width="12.44140625" style="15" customWidth="1"/>
    <col min="15620" max="15620" width="15.6640625" style="15" customWidth="1"/>
    <col min="15621" max="15621" width="14.5546875" style="15" customWidth="1"/>
    <col min="15622" max="15622" width="17.44140625" style="15" customWidth="1"/>
    <col min="15623" max="15623" width="15" style="15" customWidth="1"/>
    <col min="15624" max="15624" width="13.88671875" style="15" customWidth="1"/>
    <col min="15625" max="15625" width="15" style="15" customWidth="1"/>
    <col min="15626" max="15626" width="14.44140625" style="15" customWidth="1"/>
    <col min="15627" max="15627" width="13.6640625" style="15" customWidth="1"/>
    <col min="15628" max="15628" width="11.109375" style="15" customWidth="1"/>
    <col min="15629" max="15629" width="13.44140625" style="15" customWidth="1"/>
    <col min="15630" max="15630" width="12.5546875" style="15" customWidth="1"/>
    <col min="15631" max="15631" width="17" style="15" customWidth="1"/>
    <col min="15632" max="15632" width="11.44140625" style="15" customWidth="1"/>
    <col min="15633" max="15633" width="11.5546875" style="15" customWidth="1"/>
    <col min="15634" max="15634" width="13" style="15" customWidth="1"/>
    <col min="15635" max="15635" width="11.44140625" style="15" customWidth="1"/>
    <col min="15636" max="15872" width="9.109375" style="15"/>
    <col min="15873" max="15873" width="32.88671875" style="15" customWidth="1"/>
    <col min="15874" max="15874" width="10.88671875" style="15" customWidth="1"/>
    <col min="15875" max="15875" width="12.44140625" style="15" customWidth="1"/>
    <col min="15876" max="15876" width="15.6640625" style="15" customWidth="1"/>
    <col min="15877" max="15877" width="14.5546875" style="15" customWidth="1"/>
    <col min="15878" max="15878" width="17.44140625" style="15" customWidth="1"/>
    <col min="15879" max="15879" width="15" style="15" customWidth="1"/>
    <col min="15880" max="15880" width="13.88671875" style="15" customWidth="1"/>
    <col min="15881" max="15881" width="15" style="15" customWidth="1"/>
    <col min="15882" max="15882" width="14.44140625" style="15" customWidth="1"/>
    <col min="15883" max="15883" width="13.6640625" style="15" customWidth="1"/>
    <col min="15884" max="15884" width="11.109375" style="15" customWidth="1"/>
    <col min="15885" max="15885" width="13.44140625" style="15" customWidth="1"/>
    <col min="15886" max="15886" width="12.5546875" style="15" customWidth="1"/>
    <col min="15887" max="15887" width="17" style="15" customWidth="1"/>
    <col min="15888" max="15888" width="11.44140625" style="15" customWidth="1"/>
    <col min="15889" max="15889" width="11.5546875" style="15" customWidth="1"/>
    <col min="15890" max="15890" width="13" style="15" customWidth="1"/>
    <col min="15891" max="15891" width="11.44140625" style="15" customWidth="1"/>
    <col min="15892" max="16128" width="9.109375" style="15"/>
    <col min="16129" max="16129" width="32.88671875" style="15" customWidth="1"/>
    <col min="16130" max="16130" width="10.88671875" style="15" customWidth="1"/>
    <col min="16131" max="16131" width="12.44140625" style="15" customWidth="1"/>
    <col min="16132" max="16132" width="15.6640625" style="15" customWidth="1"/>
    <col min="16133" max="16133" width="14.5546875" style="15" customWidth="1"/>
    <col min="16134" max="16134" width="17.44140625" style="15" customWidth="1"/>
    <col min="16135" max="16135" width="15" style="15" customWidth="1"/>
    <col min="16136" max="16136" width="13.88671875" style="15" customWidth="1"/>
    <col min="16137" max="16137" width="15" style="15" customWidth="1"/>
    <col min="16138" max="16138" width="14.44140625" style="15" customWidth="1"/>
    <col min="16139" max="16139" width="13.6640625" style="15" customWidth="1"/>
    <col min="16140" max="16140" width="11.109375" style="15" customWidth="1"/>
    <col min="16141" max="16141" width="13.44140625" style="15" customWidth="1"/>
    <col min="16142" max="16142" width="12.5546875" style="15" customWidth="1"/>
    <col min="16143" max="16143" width="17" style="15" customWidth="1"/>
    <col min="16144" max="16144" width="11.44140625" style="15" customWidth="1"/>
    <col min="16145" max="16145" width="11.5546875" style="15" customWidth="1"/>
    <col min="16146" max="16146" width="13" style="15" customWidth="1"/>
    <col min="16147" max="16147" width="11.44140625" style="15" customWidth="1"/>
    <col min="16148" max="16384" width="9.109375" style="15"/>
  </cols>
  <sheetData>
    <row r="1" spans="1:21" ht="16.2" x14ac:dyDescent="0.25">
      <c r="A1" s="966" t="s">
        <v>403</v>
      </c>
      <c r="B1" s="966"/>
      <c r="C1" s="966"/>
      <c r="D1" s="966"/>
      <c r="E1" s="966"/>
      <c r="F1" s="966"/>
      <c r="G1" s="966"/>
      <c r="H1" s="966"/>
      <c r="I1" s="966"/>
      <c r="J1" s="966"/>
      <c r="K1" s="966"/>
      <c r="L1" s="966"/>
      <c r="M1" s="966"/>
      <c r="N1" s="966"/>
      <c r="O1" s="966"/>
      <c r="P1" s="966"/>
      <c r="Q1" s="966"/>
      <c r="R1" s="966"/>
    </row>
    <row r="2" spans="1:21" x14ac:dyDescent="0.25">
      <c r="A2" s="65"/>
      <c r="B2" s="4"/>
      <c r="C2" s="8"/>
      <c r="D2" s="228"/>
      <c r="E2" s="228"/>
      <c r="F2" s="4"/>
      <c r="G2" s="4"/>
      <c r="H2" s="4"/>
      <c r="I2" s="4"/>
      <c r="J2" s="4"/>
      <c r="K2" s="4"/>
      <c r="L2" s="4"/>
      <c r="M2" s="4"/>
      <c r="N2" s="4"/>
      <c r="O2" s="4"/>
      <c r="P2" s="4"/>
      <c r="Q2" s="14"/>
      <c r="R2" s="16"/>
    </row>
    <row r="3" spans="1:21" x14ac:dyDescent="0.25">
      <c r="A3" s="17" t="s">
        <v>0</v>
      </c>
      <c r="B3" s="18"/>
      <c r="C3" s="967"/>
      <c r="D3" s="968"/>
      <c r="E3" s="229"/>
      <c r="F3" s="221"/>
      <c r="G3" s="19"/>
      <c r="H3" s="18"/>
      <c r="I3" s="19"/>
      <c r="J3" s="19"/>
      <c r="K3" s="20"/>
      <c r="L3" s="19"/>
      <c r="M3" s="19"/>
      <c r="N3" s="19"/>
      <c r="O3" s="19"/>
      <c r="P3" s="19"/>
      <c r="Q3" s="19"/>
      <c r="R3" s="21"/>
      <c r="S3" s="19"/>
    </row>
    <row r="4" spans="1:21" ht="55.2" x14ac:dyDescent="0.25">
      <c r="A4" s="22" t="s">
        <v>4</v>
      </c>
      <c r="B4" s="23" t="s">
        <v>1</v>
      </c>
      <c r="C4" s="85" t="s">
        <v>68</v>
      </c>
      <c r="D4" s="85" t="s">
        <v>69</v>
      </c>
      <c r="E4" s="85" t="s">
        <v>70</v>
      </c>
      <c r="F4" s="85" t="s">
        <v>71</v>
      </c>
      <c r="G4" s="85" t="s">
        <v>72</v>
      </c>
      <c r="H4" s="85" t="s">
        <v>73</v>
      </c>
      <c r="I4" s="85" t="s">
        <v>74</v>
      </c>
      <c r="J4" s="85" t="s">
        <v>75</v>
      </c>
      <c r="K4" s="85" t="s">
        <v>76</v>
      </c>
      <c r="L4" s="85" t="s">
        <v>77</v>
      </c>
      <c r="M4" s="85" t="s">
        <v>5</v>
      </c>
      <c r="N4" s="85" t="s">
        <v>6</v>
      </c>
      <c r="O4" s="85" t="s">
        <v>7</v>
      </c>
      <c r="P4" s="85" t="s">
        <v>78</v>
      </c>
      <c r="Q4" s="85" t="s">
        <v>8</v>
      </c>
      <c r="R4" s="86" t="s">
        <v>79</v>
      </c>
      <c r="S4" s="87" t="s">
        <v>80</v>
      </c>
    </row>
    <row r="5" spans="1:21" x14ac:dyDescent="0.25">
      <c r="A5" s="24"/>
      <c r="B5" s="25"/>
      <c r="C5" s="26"/>
      <c r="D5" s="230"/>
      <c r="E5" s="230"/>
      <c r="F5" s="26"/>
      <c r="G5" s="26"/>
      <c r="H5" s="26"/>
      <c r="I5" s="26"/>
      <c r="J5" s="26"/>
      <c r="K5" s="26"/>
      <c r="L5" s="26"/>
      <c r="M5" s="26"/>
      <c r="N5" s="26"/>
      <c r="P5" s="26"/>
      <c r="Q5" s="26"/>
      <c r="R5" s="27"/>
      <c r="S5" s="28"/>
    </row>
    <row r="6" spans="1:21" ht="20.100000000000001" customHeight="1" x14ac:dyDescent="0.25">
      <c r="A6" s="29" t="s">
        <v>9</v>
      </c>
      <c r="B6" s="64">
        <v>42248</v>
      </c>
      <c r="C6" s="30">
        <v>0</v>
      </c>
      <c r="D6" s="30">
        <v>0</v>
      </c>
      <c r="E6" s="68">
        <v>6708</v>
      </c>
      <c r="F6" s="69">
        <v>38286</v>
      </c>
      <c r="G6" s="69">
        <v>28032</v>
      </c>
      <c r="H6" s="215">
        <v>73.217364049522018</v>
      </c>
      <c r="I6" s="30">
        <v>34740</v>
      </c>
      <c r="J6" s="30">
        <v>27778</v>
      </c>
      <c r="K6" s="30">
        <v>970</v>
      </c>
      <c r="L6" s="30">
        <v>1574</v>
      </c>
      <c r="M6" s="30">
        <v>5460</v>
      </c>
      <c r="N6" s="30">
        <v>7281</v>
      </c>
      <c r="O6" s="30">
        <v>66</v>
      </c>
      <c r="P6" s="30">
        <v>663</v>
      </c>
      <c r="Q6" s="30">
        <v>11764</v>
      </c>
      <c r="R6" s="215">
        <v>42.359210715828894</v>
      </c>
      <c r="S6" s="31">
        <v>23.219799999999999</v>
      </c>
      <c r="U6" s="48"/>
    </row>
    <row r="7" spans="1:21" ht="14.25" customHeight="1" x14ac:dyDescent="0.25">
      <c r="A7" s="32"/>
      <c r="B7" s="64">
        <v>42614</v>
      </c>
      <c r="C7" s="30">
        <v>0</v>
      </c>
      <c r="D7" s="30">
        <v>0</v>
      </c>
      <c r="E7" s="68">
        <v>5792</v>
      </c>
      <c r="F7" s="69">
        <v>36758</v>
      </c>
      <c r="G7" s="69">
        <v>27700</v>
      </c>
      <c r="H7" s="215">
        <v>75.357745252734105</v>
      </c>
      <c r="I7" s="30">
        <v>33492</v>
      </c>
      <c r="J7" s="30">
        <v>27346</v>
      </c>
      <c r="K7" s="30">
        <v>1185</v>
      </c>
      <c r="L7" s="30">
        <v>2039</v>
      </c>
      <c r="M7" s="30">
        <v>5096</v>
      </c>
      <c r="N7" s="30">
        <v>6317</v>
      </c>
      <c r="O7" s="30">
        <v>63</v>
      </c>
      <c r="P7" s="30">
        <v>737</v>
      </c>
      <c r="Q7" s="30">
        <v>11909</v>
      </c>
      <c r="R7" s="215">
        <v>43.558888076079008</v>
      </c>
      <c r="S7" s="31">
        <v>22.6219</v>
      </c>
      <c r="U7" s="48"/>
    </row>
    <row r="8" spans="1:21" ht="20.100000000000001" customHeight="1" x14ac:dyDescent="0.25">
      <c r="A8" s="29" t="s">
        <v>10</v>
      </c>
      <c r="B8" s="64">
        <v>42248</v>
      </c>
      <c r="C8" s="30">
        <v>0</v>
      </c>
      <c r="D8" s="30">
        <v>0</v>
      </c>
      <c r="E8" s="68">
        <v>1131</v>
      </c>
      <c r="F8" s="69">
        <v>12136</v>
      </c>
      <c r="G8" s="69">
        <v>6718</v>
      </c>
      <c r="H8" s="215">
        <v>55.355965721819381</v>
      </c>
      <c r="I8" s="30">
        <v>7849</v>
      </c>
      <c r="J8" s="30">
        <v>6675</v>
      </c>
      <c r="K8" s="30">
        <v>98</v>
      </c>
      <c r="L8" s="30">
        <v>96</v>
      </c>
      <c r="M8" s="30">
        <v>1504</v>
      </c>
      <c r="N8" s="30">
        <v>847</v>
      </c>
      <c r="O8" s="30">
        <v>3</v>
      </c>
      <c r="P8" s="30">
        <v>116</v>
      </c>
      <c r="Q8" s="30">
        <v>4011</v>
      </c>
      <c r="R8" s="215">
        <v>60.089887640449433</v>
      </c>
      <c r="S8" s="31">
        <v>62.467199999999998</v>
      </c>
      <c r="U8" s="48"/>
    </row>
    <row r="9" spans="1:21" x14ac:dyDescent="0.25">
      <c r="A9" s="32"/>
      <c r="B9" s="64">
        <v>42614</v>
      </c>
      <c r="C9" s="30">
        <v>0</v>
      </c>
      <c r="D9" s="30">
        <v>0</v>
      </c>
      <c r="E9" s="68">
        <v>950</v>
      </c>
      <c r="F9" s="69">
        <v>12721</v>
      </c>
      <c r="G9" s="69">
        <v>7129</v>
      </c>
      <c r="H9" s="215">
        <v>56.041191730209896</v>
      </c>
      <c r="I9" s="30">
        <v>8079</v>
      </c>
      <c r="J9" s="30">
        <v>7099</v>
      </c>
      <c r="K9" s="30">
        <v>90</v>
      </c>
      <c r="L9" s="30">
        <v>83</v>
      </c>
      <c r="M9" s="30">
        <v>1430</v>
      </c>
      <c r="N9" s="30">
        <v>932</v>
      </c>
      <c r="O9" s="30">
        <v>4</v>
      </c>
      <c r="P9" s="30">
        <v>208</v>
      </c>
      <c r="Q9" s="30">
        <v>4352</v>
      </c>
      <c r="R9" s="215">
        <v>61.304409071700242</v>
      </c>
      <c r="S9" s="31">
        <v>61.122100000000003</v>
      </c>
      <c r="U9" s="48"/>
    </row>
    <row r="10" spans="1:21" ht="20.100000000000001" customHeight="1" x14ac:dyDescent="0.25">
      <c r="A10" s="29" t="s">
        <v>11</v>
      </c>
      <c r="B10" s="64">
        <v>42248</v>
      </c>
      <c r="C10" s="30">
        <v>0</v>
      </c>
      <c r="D10" s="30">
        <v>0</v>
      </c>
      <c r="E10" s="68">
        <v>77</v>
      </c>
      <c r="F10" s="69">
        <v>7376</v>
      </c>
      <c r="G10" s="69">
        <v>4915</v>
      </c>
      <c r="H10" s="215">
        <v>66.635032537960953</v>
      </c>
      <c r="I10" s="30">
        <v>4992</v>
      </c>
      <c r="J10" s="30">
        <v>4909</v>
      </c>
      <c r="K10" s="30">
        <v>14</v>
      </c>
      <c r="L10" s="30">
        <v>3</v>
      </c>
      <c r="M10" s="30">
        <v>1034</v>
      </c>
      <c r="N10" s="30">
        <v>401</v>
      </c>
      <c r="O10" s="30">
        <v>4</v>
      </c>
      <c r="P10" s="30">
        <v>112</v>
      </c>
      <c r="Q10" s="30">
        <v>3341</v>
      </c>
      <c r="R10" s="215">
        <v>68.058667753106533</v>
      </c>
      <c r="S10" s="31">
        <v>43.253</v>
      </c>
      <c r="U10" s="48"/>
    </row>
    <row r="11" spans="1:21" x14ac:dyDescent="0.25">
      <c r="A11" s="32"/>
      <c r="B11" s="64">
        <v>42614</v>
      </c>
      <c r="C11" s="30">
        <v>0</v>
      </c>
      <c r="D11" s="30">
        <v>0</v>
      </c>
      <c r="E11" s="68">
        <v>72</v>
      </c>
      <c r="F11" s="69">
        <v>6285</v>
      </c>
      <c r="G11" s="69">
        <v>4250</v>
      </c>
      <c r="H11" s="215">
        <v>67.621320604614169</v>
      </c>
      <c r="I11" s="30">
        <v>4322</v>
      </c>
      <c r="J11" s="30">
        <v>4251</v>
      </c>
      <c r="K11" s="30">
        <v>13</v>
      </c>
      <c r="L11" s="30">
        <v>0</v>
      </c>
      <c r="M11" s="30">
        <v>850</v>
      </c>
      <c r="N11" s="30">
        <v>297</v>
      </c>
      <c r="O11" s="30">
        <v>1</v>
      </c>
      <c r="P11" s="30">
        <v>111</v>
      </c>
      <c r="Q11" s="30">
        <v>2979</v>
      </c>
      <c r="R11" s="215">
        <v>70.077628793225117</v>
      </c>
      <c r="S11" s="31">
        <v>43.811100000000003</v>
      </c>
      <c r="U11" s="48"/>
    </row>
    <row r="12" spans="1:21" ht="20.100000000000001" customHeight="1" x14ac:dyDescent="0.25">
      <c r="A12" s="29" t="s">
        <v>12</v>
      </c>
      <c r="B12" s="64">
        <v>42248</v>
      </c>
      <c r="C12" s="30">
        <v>0</v>
      </c>
      <c r="D12" s="214">
        <v>12063</v>
      </c>
      <c r="E12" s="68">
        <v>22245</v>
      </c>
      <c r="F12" s="69">
        <v>124711</v>
      </c>
      <c r="G12" s="69">
        <v>108787</v>
      </c>
      <c r="H12" s="215">
        <v>87.231278716392296</v>
      </c>
      <c r="I12" s="30">
        <v>143095</v>
      </c>
      <c r="J12" s="30">
        <v>108037</v>
      </c>
      <c r="K12" s="30">
        <v>20062</v>
      </c>
      <c r="L12" s="30">
        <v>16261</v>
      </c>
      <c r="M12" s="30">
        <v>25227</v>
      </c>
      <c r="N12" s="30">
        <v>12106</v>
      </c>
      <c r="O12" s="30">
        <v>2082</v>
      </c>
      <c r="P12" s="30">
        <v>3947</v>
      </c>
      <c r="Q12" s="30">
        <v>28352</v>
      </c>
      <c r="R12" s="215">
        <v>26.242861241981913</v>
      </c>
      <c r="S12" s="31">
        <v>9.1803000000000008</v>
      </c>
      <c r="U12" s="48"/>
    </row>
    <row r="13" spans="1:21" x14ac:dyDescent="0.25">
      <c r="A13" s="32"/>
      <c r="B13" s="64">
        <v>42614</v>
      </c>
      <c r="C13" s="30">
        <v>0</v>
      </c>
      <c r="D13" s="214">
        <v>8438</v>
      </c>
      <c r="E13" s="68">
        <v>17194</v>
      </c>
      <c r="F13" s="69">
        <v>97925</v>
      </c>
      <c r="G13" s="69">
        <v>85945</v>
      </c>
      <c r="H13" s="215">
        <v>87.766147561909619</v>
      </c>
      <c r="I13" s="30">
        <v>111577</v>
      </c>
      <c r="J13" s="30">
        <v>85288</v>
      </c>
      <c r="K13" s="30">
        <v>15918</v>
      </c>
      <c r="L13" s="30">
        <v>13289</v>
      </c>
      <c r="M13" s="30">
        <v>19356</v>
      </c>
      <c r="N13" s="30">
        <v>7881</v>
      </c>
      <c r="O13" s="30">
        <v>1561</v>
      </c>
      <c r="P13" s="30">
        <v>2113</v>
      </c>
      <c r="Q13" s="30">
        <v>25170</v>
      </c>
      <c r="R13" s="215">
        <v>29.511771878810617</v>
      </c>
      <c r="S13" s="31">
        <v>9.2993000000000006</v>
      </c>
      <c r="U13" s="48"/>
    </row>
    <row r="14" spans="1:21" ht="20.100000000000001" customHeight="1" x14ac:dyDescent="0.25">
      <c r="A14" s="29" t="s">
        <v>13</v>
      </c>
      <c r="B14" s="64">
        <v>42248</v>
      </c>
      <c r="C14" s="30">
        <v>0</v>
      </c>
      <c r="D14" s="30">
        <v>0</v>
      </c>
      <c r="E14" s="68">
        <v>14627</v>
      </c>
      <c r="F14" s="69">
        <v>35104</v>
      </c>
      <c r="G14" s="69">
        <v>28075</v>
      </c>
      <c r="H14" s="215">
        <v>79.976640838650866</v>
      </c>
      <c r="I14" s="30">
        <v>42702</v>
      </c>
      <c r="J14" s="30">
        <v>28031</v>
      </c>
      <c r="K14" s="30">
        <v>8399</v>
      </c>
      <c r="L14" s="30">
        <v>5841</v>
      </c>
      <c r="M14" s="30">
        <v>8227</v>
      </c>
      <c r="N14" s="30">
        <v>959</v>
      </c>
      <c r="O14" s="30">
        <v>1945</v>
      </c>
      <c r="P14" s="30">
        <v>738</v>
      </c>
      <c r="Q14" s="30">
        <v>1922</v>
      </c>
      <c r="R14" s="215">
        <v>6.8566943740858335</v>
      </c>
      <c r="S14" s="31">
        <v>9.1186000000000007</v>
      </c>
      <c r="U14" s="48"/>
    </row>
    <row r="15" spans="1:21" x14ac:dyDescent="0.25">
      <c r="A15" s="32"/>
      <c r="B15" s="64">
        <v>42614</v>
      </c>
      <c r="C15" s="30">
        <v>0</v>
      </c>
      <c r="D15" s="30">
        <v>0</v>
      </c>
      <c r="E15" s="68">
        <v>12530</v>
      </c>
      <c r="F15" s="69">
        <v>32007</v>
      </c>
      <c r="G15" s="69">
        <v>25132</v>
      </c>
      <c r="H15" s="215">
        <v>78.520323679195187</v>
      </c>
      <c r="I15" s="30">
        <v>37662</v>
      </c>
      <c r="J15" s="30">
        <v>25047</v>
      </c>
      <c r="K15" s="30">
        <v>7338</v>
      </c>
      <c r="L15" s="30">
        <v>5602</v>
      </c>
      <c r="M15" s="30">
        <v>6907</v>
      </c>
      <c r="N15" s="30">
        <v>921</v>
      </c>
      <c r="O15" s="30">
        <v>1802</v>
      </c>
      <c r="P15" s="30">
        <v>645</v>
      </c>
      <c r="Q15" s="30">
        <v>1832</v>
      </c>
      <c r="R15" s="215">
        <v>7.3142492114824122</v>
      </c>
      <c r="S15" s="31">
        <v>9.6997</v>
      </c>
      <c r="U15" s="48"/>
    </row>
    <row r="16" spans="1:21" ht="20.100000000000001" customHeight="1" x14ac:dyDescent="0.25">
      <c r="A16" s="29" t="s">
        <v>14</v>
      </c>
      <c r="B16" s="64">
        <v>42248</v>
      </c>
      <c r="C16" s="214">
        <v>40158</v>
      </c>
      <c r="D16" s="214">
        <v>9135</v>
      </c>
      <c r="E16" s="68">
        <v>24942</v>
      </c>
      <c r="F16" s="69">
        <v>52269</v>
      </c>
      <c r="G16" s="69">
        <v>47717</v>
      </c>
      <c r="H16" s="215">
        <v>91.291205112016684</v>
      </c>
      <c r="I16" s="30">
        <v>124400</v>
      </c>
      <c r="J16" s="30">
        <v>47202</v>
      </c>
      <c r="K16" s="30">
        <v>7786</v>
      </c>
      <c r="L16" s="30">
        <v>17278</v>
      </c>
      <c r="M16" s="30">
        <v>6765</v>
      </c>
      <c r="N16" s="30">
        <v>5663</v>
      </c>
      <c r="O16" s="30">
        <v>0</v>
      </c>
      <c r="P16" s="30">
        <v>1241</v>
      </c>
      <c r="Q16" s="30">
        <v>8469</v>
      </c>
      <c r="R16" s="215">
        <v>17.942036354391764</v>
      </c>
      <c r="S16" s="31">
        <v>33.601500000000001</v>
      </c>
      <c r="U16" s="48"/>
    </row>
    <row r="17" spans="1:21" x14ac:dyDescent="0.25">
      <c r="A17" s="32"/>
      <c r="B17" s="64">
        <v>42614</v>
      </c>
      <c r="C17" s="214">
        <v>35343</v>
      </c>
      <c r="D17" s="214">
        <v>6923</v>
      </c>
      <c r="E17" s="68">
        <v>20225</v>
      </c>
      <c r="F17" s="69">
        <v>44861</v>
      </c>
      <c r="G17" s="69">
        <v>42300</v>
      </c>
      <c r="H17" s="215">
        <v>94.291255210539219</v>
      </c>
      <c r="I17" s="30">
        <v>105785</v>
      </c>
      <c r="J17" s="30">
        <v>41583</v>
      </c>
      <c r="K17" s="30">
        <v>6461</v>
      </c>
      <c r="L17" s="30">
        <v>14950</v>
      </c>
      <c r="M17" s="30">
        <v>5237</v>
      </c>
      <c r="N17" s="30">
        <v>4995</v>
      </c>
      <c r="O17" s="30">
        <v>0</v>
      </c>
      <c r="P17" s="30">
        <v>983</v>
      </c>
      <c r="Q17" s="30">
        <v>8957</v>
      </c>
      <c r="R17" s="215">
        <v>21.540052425269941</v>
      </c>
      <c r="S17" s="31">
        <v>35.043599999999998</v>
      </c>
      <c r="U17" s="48"/>
    </row>
    <row r="18" spans="1:21" ht="20.100000000000001" customHeight="1" x14ac:dyDescent="0.25">
      <c r="A18" s="33" t="s">
        <v>15</v>
      </c>
      <c r="B18" s="64">
        <v>42248</v>
      </c>
      <c r="C18" s="30">
        <v>0</v>
      </c>
      <c r="D18" s="30">
        <v>0</v>
      </c>
      <c r="E18" s="68">
        <v>2588</v>
      </c>
      <c r="F18" s="69">
        <v>14038</v>
      </c>
      <c r="G18" s="69">
        <v>10741</v>
      </c>
      <c r="H18" s="215">
        <v>76.513748397207578</v>
      </c>
      <c r="I18" s="30">
        <v>13329</v>
      </c>
      <c r="J18" s="30">
        <v>10617</v>
      </c>
      <c r="K18" s="30">
        <v>487</v>
      </c>
      <c r="L18" s="30">
        <v>806</v>
      </c>
      <c r="M18" s="30">
        <v>3520</v>
      </c>
      <c r="N18" s="30">
        <v>2710</v>
      </c>
      <c r="O18" s="30">
        <v>0</v>
      </c>
      <c r="P18" s="30">
        <v>249</v>
      </c>
      <c r="Q18" s="30">
        <v>2845</v>
      </c>
      <c r="R18" s="215">
        <v>26.796646887067908</v>
      </c>
      <c r="S18" s="31">
        <v>13.2148</v>
      </c>
      <c r="U18" s="48"/>
    </row>
    <row r="19" spans="1:21" x14ac:dyDescent="0.25">
      <c r="A19" s="32"/>
      <c r="B19" s="64">
        <v>42614</v>
      </c>
      <c r="C19" s="30">
        <v>0</v>
      </c>
      <c r="D19" s="30">
        <v>0</v>
      </c>
      <c r="E19" s="68">
        <v>2537</v>
      </c>
      <c r="F19" s="69">
        <v>13681</v>
      </c>
      <c r="G19" s="69">
        <v>11054</v>
      </c>
      <c r="H19" s="215">
        <v>80.798187267012651</v>
      </c>
      <c r="I19" s="30">
        <v>13591</v>
      </c>
      <c r="J19" s="30">
        <v>11044</v>
      </c>
      <c r="K19" s="30">
        <v>449</v>
      </c>
      <c r="L19" s="30">
        <v>704</v>
      </c>
      <c r="M19" s="30">
        <v>3231</v>
      </c>
      <c r="N19" s="30">
        <v>2597</v>
      </c>
      <c r="O19" s="30">
        <v>0</v>
      </c>
      <c r="P19" s="30">
        <v>255</v>
      </c>
      <c r="Q19" s="30">
        <v>3808</v>
      </c>
      <c r="R19" s="215">
        <v>34.480260775081497</v>
      </c>
      <c r="S19" s="31">
        <v>13.919</v>
      </c>
      <c r="U19" s="48"/>
    </row>
    <row r="20" spans="1:21" ht="20.100000000000001" customHeight="1" x14ac:dyDescent="0.25">
      <c r="A20" s="33" t="s">
        <v>16</v>
      </c>
      <c r="B20" s="64">
        <v>42248</v>
      </c>
      <c r="C20" s="30">
        <v>0</v>
      </c>
      <c r="D20" s="30">
        <v>0</v>
      </c>
      <c r="E20" s="68">
        <v>2548</v>
      </c>
      <c r="F20" s="69">
        <v>17657</v>
      </c>
      <c r="G20" s="69">
        <v>17249</v>
      </c>
      <c r="H20" s="215">
        <v>97.689301693379392</v>
      </c>
      <c r="I20" s="30">
        <v>19797</v>
      </c>
      <c r="J20" s="30">
        <v>17112</v>
      </c>
      <c r="K20" s="30">
        <v>1195</v>
      </c>
      <c r="L20" s="30">
        <v>3021</v>
      </c>
      <c r="M20" s="30">
        <v>4246</v>
      </c>
      <c r="N20" s="30">
        <v>3114</v>
      </c>
      <c r="O20" s="30">
        <v>41</v>
      </c>
      <c r="P20" s="30">
        <v>649</v>
      </c>
      <c r="Q20" s="30">
        <v>4846</v>
      </c>
      <c r="R20" s="215">
        <v>28.319308087891535</v>
      </c>
      <c r="S20" s="31">
        <v>6.6471999999999998</v>
      </c>
      <c r="U20" s="48"/>
    </row>
    <row r="21" spans="1:21" x14ac:dyDescent="0.25">
      <c r="A21" s="32"/>
      <c r="B21" s="64">
        <v>42614</v>
      </c>
      <c r="C21" s="30">
        <v>0</v>
      </c>
      <c r="D21" s="30">
        <v>0</v>
      </c>
      <c r="E21" s="68">
        <v>2267</v>
      </c>
      <c r="F21" s="69">
        <v>15899</v>
      </c>
      <c r="G21" s="69">
        <v>15457</v>
      </c>
      <c r="H21" s="215">
        <v>97.21995094031071</v>
      </c>
      <c r="I21" s="30">
        <v>17724</v>
      </c>
      <c r="J21" s="30">
        <v>15304</v>
      </c>
      <c r="K21" s="30">
        <v>1166</v>
      </c>
      <c r="L21" s="30">
        <v>3047</v>
      </c>
      <c r="M21" s="30">
        <v>3551</v>
      </c>
      <c r="N21" s="30">
        <v>2403</v>
      </c>
      <c r="O21" s="30">
        <v>29</v>
      </c>
      <c r="P21" s="30">
        <v>493</v>
      </c>
      <c r="Q21" s="30">
        <v>4615</v>
      </c>
      <c r="R21" s="215">
        <v>30.155514898065867</v>
      </c>
      <c r="S21" s="31">
        <v>6.9165999999999999</v>
      </c>
      <c r="U21" s="48"/>
    </row>
    <row r="22" spans="1:21" ht="20.100000000000001" customHeight="1" x14ac:dyDescent="0.25">
      <c r="A22" s="34" t="s">
        <v>17</v>
      </c>
      <c r="B22" s="64">
        <v>42248</v>
      </c>
      <c r="C22" s="30">
        <v>0</v>
      </c>
      <c r="D22" s="30">
        <v>0</v>
      </c>
      <c r="E22" s="68">
        <v>2494</v>
      </c>
      <c r="F22" s="69">
        <v>46004</v>
      </c>
      <c r="G22" s="69">
        <v>31922</v>
      </c>
      <c r="H22" s="215">
        <v>69.389618294061378</v>
      </c>
      <c r="I22" s="30">
        <v>34416</v>
      </c>
      <c r="J22" s="30">
        <v>31577</v>
      </c>
      <c r="K22" s="30">
        <v>2121</v>
      </c>
      <c r="L22" s="30">
        <v>8510</v>
      </c>
      <c r="M22" s="30">
        <v>5563</v>
      </c>
      <c r="N22" s="30">
        <v>5118</v>
      </c>
      <c r="O22" s="30">
        <v>47</v>
      </c>
      <c r="P22" s="30">
        <v>2265</v>
      </c>
      <c r="Q22" s="30">
        <v>7953</v>
      </c>
      <c r="R22" s="215">
        <v>25.892886211948557</v>
      </c>
      <c r="S22" s="31">
        <v>10.4811</v>
      </c>
      <c r="U22" s="48"/>
    </row>
    <row r="23" spans="1:21" x14ac:dyDescent="0.25">
      <c r="A23" s="32"/>
      <c r="B23" s="64">
        <v>42614</v>
      </c>
      <c r="C23" s="30">
        <v>0</v>
      </c>
      <c r="D23" s="30">
        <v>0</v>
      </c>
      <c r="E23" s="68">
        <v>2204</v>
      </c>
      <c r="F23" s="69">
        <v>41134</v>
      </c>
      <c r="G23" s="69">
        <v>30866</v>
      </c>
      <c r="H23" s="215">
        <v>75.037681723148737</v>
      </c>
      <c r="I23" s="30">
        <v>33070</v>
      </c>
      <c r="J23" s="30">
        <v>30488</v>
      </c>
      <c r="K23" s="30">
        <v>1767</v>
      </c>
      <c r="L23" s="30">
        <v>7821</v>
      </c>
      <c r="M23" s="30">
        <v>4746</v>
      </c>
      <c r="N23" s="30">
        <v>5495</v>
      </c>
      <c r="O23" s="30">
        <v>53</v>
      </c>
      <c r="P23" s="30">
        <v>2003</v>
      </c>
      <c r="Q23" s="30">
        <v>8603</v>
      </c>
      <c r="R23" s="215">
        <v>29.052411184654868</v>
      </c>
      <c r="S23" s="31">
        <v>10.8896</v>
      </c>
      <c r="U23" s="48"/>
    </row>
    <row r="24" spans="1:21" ht="20.100000000000001" customHeight="1" x14ac:dyDescent="0.25">
      <c r="A24" s="35" t="s">
        <v>18</v>
      </c>
      <c r="B24" s="64">
        <v>42248</v>
      </c>
      <c r="C24" s="30">
        <v>0</v>
      </c>
      <c r="D24" s="30">
        <v>0</v>
      </c>
      <c r="E24" s="68">
        <v>2242</v>
      </c>
      <c r="F24" s="69">
        <v>16080</v>
      </c>
      <c r="G24" s="69">
        <v>12917</v>
      </c>
      <c r="H24" s="215">
        <v>80.329601990049753</v>
      </c>
      <c r="I24" s="30">
        <v>15159</v>
      </c>
      <c r="J24" s="30">
        <v>12765</v>
      </c>
      <c r="K24" s="30">
        <v>1326</v>
      </c>
      <c r="L24" s="30">
        <v>1441</v>
      </c>
      <c r="M24" s="30">
        <v>4084</v>
      </c>
      <c r="N24" s="30">
        <v>3411</v>
      </c>
      <c r="O24" s="30">
        <v>79</v>
      </c>
      <c r="P24" s="30">
        <v>109</v>
      </c>
      <c r="Q24" s="30">
        <v>2315</v>
      </c>
      <c r="R24" s="215">
        <v>18.144055176737989</v>
      </c>
      <c r="S24" s="31">
        <v>17.730499999999999</v>
      </c>
      <c r="U24" s="48"/>
    </row>
    <row r="25" spans="1:21" x14ac:dyDescent="0.25">
      <c r="A25" s="32"/>
      <c r="B25" s="64">
        <v>42614</v>
      </c>
      <c r="C25" s="30">
        <v>0</v>
      </c>
      <c r="D25" s="30">
        <v>0</v>
      </c>
      <c r="E25" s="68">
        <v>1822</v>
      </c>
      <c r="F25" s="69">
        <v>12199</v>
      </c>
      <c r="G25" s="69">
        <v>10380</v>
      </c>
      <c r="H25" s="215">
        <v>85.088941716534137</v>
      </c>
      <c r="I25" s="30">
        <v>12202</v>
      </c>
      <c r="J25" s="30">
        <v>10215</v>
      </c>
      <c r="K25" s="30">
        <v>1085</v>
      </c>
      <c r="L25" s="30">
        <v>1031</v>
      </c>
      <c r="M25" s="30">
        <v>3101</v>
      </c>
      <c r="N25" s="30">
        <v>2718</v>
      </c>
      <c r="O25" s="30">
        <v>58</v>
      </c>
      <c r="P25" s="30">
        <v>89</v>
      </c>
      <c r="Q25" s="30">
        <v>2133</v>
      </c>
      <c r="R25" s="215">
        <v>20.887191539365453</v>
      </c>
      <c r="S25" s="31">
        <v>18.966699999999999</v>
      </c>
      <c r="U25" s="48"/>
    </row>
    <row r="26" spans="1:21" ht="20.100000000000001" customHeight="1" x14ac:dyDescent="0.25">
      <c r="A26" s="36" t="s">
        <v>19</v>
      </c>
      <c r="B26" s="64">
        <v>42248</v>
      </c>
      <c r="C26" s="214">
        <v>40158</v>
      </c>
      <c r="D26" s="68">
        <v>21198</v>
      </c>
      <c r="E26" s="69">
        <v>79602</v>
      </c>
      <c r="F26" s="69">
        <v>363661</v>
      </c>
      <c r="G26" s="69">
        <v>297073</v>
      </c>
      <c r="H26" s="215">
        <v>81.689540533628843</v>
      </c>
      <c r="I26" s="30">
        <v>440479</v>
      </c>
      <c r="J26" s="69">
        <v>294703</v>
      </c>
      <c r="K26" s="69">
        <v>42458</v>
      </c>
      <c r="L26" s="69">
        <v>54831</v>
      </c>
      <c r="M26" s="69">
        <v>65630</v>
      </c>
      <c r="N26" s="69">
        <v>41610</v>
      </c>
      <c r="O26" s="69">
        <v>4267</v>
      </c>
      <c r="P26" s="69">
        <v>10089</v>
      </c>
      <c r="Q26" s="69">
        <v>75818</v>
      </c>
      <c r="R26" s="215">
        <v>25.803443499450363</v>
      </c>
      <c r="S26" s="31">
        <v>18.7514</v>
      </c>
      <c r="U26" s="48"/>
    </row>
    <row r="27" spans="1:21" x14ac:dyDescent="0.25">
      <c r="A27" s="29"/>
      <c r="B27" s="64">
        <v>42614</v>
      </c>
      <c r="C27" s="214">
        <v>35343</v>
      </c>
      <c r="D27" s="68">
        <v>15361</v>
      </c>
      <c r="E27" s="69">
        <v>65593</v>
      </c>
      <c r="F27" s="69">
        <v>313470</v>
      </c>
      <c r="G27" s="69">
        <v>260213</v>
      </c>
      <c r="H27" s="215">
        <v>83.010495422209459</v>
      </c>
      <c r="I27" s="30">
        <v>377504</v>
      </c>
      <c r="J27" s="69">
        <v>257665</v>
      </c>
      <c r="K27" s="69">
        <v>35472</v>
      </c>
      <c r="L27" s="69">
        <v>48566</v>
      </c>
      <c r="M27" s="69">
        <v>53505</v>
      </c>
      <c r="N27" s="69">
        <v>34556</v>
      </c>
      <c r="O27" s="69">
        <v>3571</v>
      </c>
      <c r="P27" s="69">
        <v>7637</v>
      </c>
      <c r="Q27" s="69">
        <v>74358</v>
      </c>
      <c r="R27" s="215">
        <v>28.957862761897346</v>
      </c>
      <c r="S27" s="31">
        <v>19.468399999999999</v>
      </c>
      <c r="U27" s="48"/>
    </row>
    <row r="28" spans="1:21" ht="8.1" customHeight="1" x14ac:dyDescent="0.25">
      <c r="A28" s="29"/>
      <c r="B28" s="4"/>
      <c r="C28" s="214"/>
      <c r="D28" s="231"/>
      <c r="E28" s="232"/>
      <c r="F28" s="30"/>
      <c r="G28" s="30"/>
      <c r="H28" s="31"/>
      <c r="I28" s="30"/>
      <c r="J28" s="30"/>
      <c r="K28" s="30"/>
      <c r="L28" s="30"/>
      <c r="M28" s="30"/>
      <c r="N28" s="30"/>
      <c r="O28" s="30"/>
      <c r="P28" s="30"/>
      <c r="Q28" s="30"/>
      <c r="R28" s="215"/>
      <c r="S28" s="31"/>
      <c r="U28" s="48"/>
    </row>
    <row r="29" spans="1:21" ht="20.100000000000001" customHeight="1" x14ac:dyDescent="0.25">
      <c r="A29" s="29" t="s">
        <v>20</v>
      </c>
      <c r="B29" s="64">
        <v>42248</v>
      </c>
      <c r="C29" s="30">
        <v>0</v>
      </c>
      <c r="D29" s="214">
        <v>30710</v>
      </c>
      <c r="E29" s="214">
        <v>53682</v>
      </c>
      <c r="F29" s="214">
        <v>557954</v>
      </c>
      <c r="G29" s="214">
        <v>450031</v>
      </c>
      <c r="H29" s="215">
        <v>80.657366019420948</v>
      </c>
      <c r="I29" s="30">
        <v>534423</v>
      </c>
      <c r="J29" s="30">
        <v>450239</v>
      </c>
      <c r="K29" s="30">
        <v>29174</v>
      </c>
      <c r="L29" s="30">
        <v>356277</v>
      </c>
      <c r="M29" s="30">
        <v>37974</v>
      </c>
      <c r="N29" s="30">
        <v>10513</v>
      </c>
      <c r="O29" s="30">
        <v>1200</v>
      </c>
      <c r="P29" s="30">
        <v>3527</v>
      </c>
      <c r="Q29" s="30">
        <v>11574</v>
      </c>
      <c r="R29" s="215">
        <v>2.5781187351313783</v>
      </c>
      <c r="S29" s="31">
        <v>2.6364999999999998</v>
      </c>
      <c r="U29" s="48"/>
    </row>
    <row r="30" spans="1:21" x14ac:dyDescent="0.25">
      <c r="A30" s="32"/>
      <c r="B30" s="64">
        <v>42614</v>
      </c>
      <c r="C30" s="30">
        <v>0</v>
      </c>
      <c r="D30" s="214">
        <v>22947</v>
      </c>
      <c r="E30" s="214">
        <v>42670</v>
      </c>
      <c r="F30" s="214">
        <v>554942</v>
      </c>
      <c r="G30" s="214">
        <v>450620</v>
      </c>
      <c r="H30" s="215">
        <v>81.201278692187657</v>
      </c>
      <c r="I30" s="30">
        <v>516237</v>
      </c>
      <c r="J30" s="30">
        <v>451067</v>
      </c>
      <c r="K30" s="30">
        <v>25398</v>
      </c>
      <c r="L30" s="30">
        <v>372229</v>
      </c>
      <c r="M30" s="30">
        <v>30982</v>
      </c>
      <c r="N30" s="30">
        <v>7625</v>
      </c>
      <c r="O30" s="30">
        <v>1080</v>
      </c>
      <c r="P30" s="30">
        <v>2686</v>
      </c>
      <c r="Q30" s="30">
        <v>11067</v>
      </c>
      <c r="R30" s="215">
        <v>2.462704502162961</v>
      </c>
      <c r="S30" s="31">
        <v>2.6011000000000002</v>
      </c>
      <c r="U30" s="48"/>
    </row>
    <row r="31" spans="1:21" ht="20.100000000000001" customHeight="1" x14ac:dyDescent="0.25">
      <c r="A31" s="29" t="s">
        <v>21</v>
      </c>
      <c r="B31" s="64">
        <v>42248</v>
      </c>
      <c r="C31" s="30">
        <v>0</v>
      </c>
      <c r="D31" s="30">
        <v>0</v>
      </c>
      <c r="E31" s="30">
        <v>0</v>
      </c>
      <c r="F31" s="214">
        <v>570161</v>
      </c>
      <c r="G31" s="214">
        <v>501215</v>
      </c>
      <c r="H31" s="215">
        <v>87.90762609157764</v>
      </c>
      <c r="I31" s="30">
        <v>501215</v>
      </c>
      <c r="J31" s="30">
        <v>501235</v>
      </c>
      <c r="K31" s="30">
        <v>3538</v>
      </c>
      <c r="L31" s="30">
        <v>480026</v>
      </c>
      <c r="M31" s="30">
        <v>9660</v>
      </c>
      <c r="N31" s="30">
        <v>3815</v>
      </c>
      <c r="O31" s="30">
        <v>98</v>
      </c>
      <c r="P31" s="30">
        <v>1457</v>
      </c>
      <c r="Q31" s="30">
        <v>2641</v>
      </c>
      <c r="R31" s="215">
        <v>0.53250262117912739</v>
      </c>
      <c r="S31" s="31">
        <v>3.0255000000000001</v>
      </c>
      <c r="U31" s="48"/>
    </row>
    <row r="32" spans="1:21" x14ac:dyDescent="0.25">
      <c r="A32" s="32"/>
      <c r="B32" s="64">
        <v>42614</v>
      </c>
      <c r="C32" s="30">
        <v>0</v>
      </c>
      <c r="D32" s="30">
        <v>0</v>
      </c>
      <c r="E32" s="30">
        <v>0</v>
      </c>
      <c r="F32" s="214">
        <v>561663</v>
      </c>
      <c r="G32" s="214">
        <v>497064</v>
      </c>
      <c r="H32" s="215">
        <v>88.498619278820229</v>
      </c>
      <c r="I32" s="30">
        <v>497064</v>
      </c>
      <c r="J32" s="30">
        <v>497240</v>
      </c>
      <c r="K32" s="30">
        <v>3084</v>
      </c>
      <c r="L32" s="30">
        <v>476772</v>
      </c>
      <c r="M32" s="30">
        <v>9500</v>
      </c>
      <c r="N32" s="30">
        <v>3480</v>
      </c>
      <c r="O32" s="30">
        <v>114</v>
      </c>
      <c r="P32" s="30">
        <v>1363</v>
      </c>
      <c r="Q32" s="30">
        <v>2927</v>
      </c>
      <c r="R32" s="215">
        <v>0.59567540066140934</v>
      </c>
      <c r="S32" s="31">
        <v>2.9329999999999998</v>
      </c>
      <c r="U32" s="48"/>
    </row>
    <row r="33" spans="1:21" ht="20.100000000000001" customHeight="1" x14ac:dyDescent="0.25">
      <c r="A33" s="36" t="s">
        <v>22</v>
      </c>
      <c r="B33" s="64">
        <v>42248</v>
      </c>
      <c r="C33" s="30">
        <v>0</v>
      </c>
      <c r="D33" s="68">
        <v>30710</v>
      </c>
      <c r="E33" s="68">
        <v>53682</v>
      </c>
      <c r="F33" s="68">
        <v>1128115</v>
      </c>
      <c r="G33" s="68">
        <v>951246</v>
      </c>
      <c r="H33" s="215">
        <v>84.321722519423986</v>
      </c>
      <c r="I33" s="30">
        <v>1035638</v>
      </c>
      <c r="J33" s="30">
        <v>951474</v>
      </c>
      <c r="K33" s="30">
        <v>32712</v>
      </c>
      <c r="L33" s="30">
        <v>836303</v>
      </c>
      <c r="M33" s="30">
        <v>47634</v>
      </c>
      <c r="N33" s="30">
        <v>14328</v>
      </c>
      <c r="O33" s="30">
        <v>1298</v>
      </c>
      <c r="P33" s="30">
        <v>4984</v>
      </c>
      <c r="Q33" s="30">
        <v>14215</v>
      </c>
      <c r="R33" s="215">
        <v>1.504404736202656</v>
      </c>
      <c r="S33" s="31">
        <v>2.7086999999999999</v>
      </c>
      <c r="U33" s="48"/>
    </row>
    <row r="34" spans="1:21" x14ac:dyDescent="0.25">
      <c r="A34" s="32"/>
      <c r="B34" s="64">
        <v>42614</v>
      </c>
      <c r="C34" s="30">
        <v>0</v>
      </c>
      <c r="D34" s="68">
        <v>22947</v>
      </c>
      <c r="E34" s="68">
        <v>42670</v>
      </c>
      <c r="F34" s="68">
        <v>1116605</v>
      </c>
      <c r="G34" s="68">
        <v>947684</v>
      </c>
      <c r="H34" s="215">
        <v>84.871910836867116</v>
      </c>
      <c r="I34" s="30">
        <v>1013301</v>
      </c>
      <c r="J34" s="30">
        <v>948307</v>
      </c>
      <c r="K34" s="30">
        <v>28482</v>
      </c>
      <c r="L34" s="30">
        <v>849001</v>
      </c>
      <c r="M34" s="30">
        <v>40482</v>
      </c>
      <c r="N34" s="30">
        <v>11105</v>
      </c>
      <c r="O34" s="30">
        <v>1194</v>
      </c>
      <c r="P34" s="30">
        <v>4049</v>
      </c>
      <c r="Q34" s="30">
        <v>13994</v>
      </c>
      <c r="R34" s="215">
        <v>1.4875223091142364</v>
      </c>
      <c r="S34" s="31">
        <v>2.6705000000000001</v>
      </c>
      <c r="U34" s="48"/>
    </row>
    <row r="35" spans="1:21" ht="8.1" customHeight="1" x14ac:dyDescent="0.25">
      <c r="A35" s="19"/>
      <c r="B35" s="37"/>
      <c r="C35" s="833"/>
      <c r="D35" s="233"/>
      <c r="E35" s="234"/>
      <c r="F35" s="38"/>
      <c r="G35" s="38"/>
      <c r="H35" s="224"/>
      <c r="I35" s="39"/>
      <c r="J35" s="39"/>
      <c r="K35" s="39"/>
      <c r="L35" s="39"/>
      <c r="M35" s="39"/>
      <c r="N35" s="39"/>
      <c r="O35" s="39"/>
      <c r="P35" s="39"/>
      <c r="Q35" s="39"/>
      <c r="R35" s="215"/>
      <c r="S35" s="40"/>
      <c r="U35" s="48"/>
    </row>
    <row r="36" spans="1:21" x14ac:dyDescent="0.25">
      <c r="A36" s="36" t="s">
        <v>23</v>
      </c>
      <c r="B36" s="64">
        <v>42248</v>
      </c>
      <c r="C36" s="834">
        <v>40158</v>
      </c>
      <c r="D36" s="794">
        <v>51908</v>
      </c>
      <c r="E36" s="794">
        <v>133284</v>
      </c>
      <c r="F36" s="794">
        <v>1491776</v>
      </c>
      <c r="G36" s="794">
        <v>1248319</v>
      </c>
      <c r="H36" s="795">
        <v>83.680056523231372</v>
      </c>
      <c r="I36" s="41">
        <v>1476117</v>
      </c>
      <c r="J36" s="41">
        <v>1246177</v>
      </c>
      <c r="K36" s="41">
        <v>75170</v>
      </c>
      <c r="L36" s="41">
        <v>891134</v>
      </c>
      <c r="M36" s="41">
        <v>113264</v>
      </c>
      <c r="N36" s="41">
        <v>55938</v>
      </c>
      <c r="O36" s="41">
        <v>5565</v>
      </c>
      <c r="P36" s="41">
        <v>15073</v>
      </c>
      <c r="Q36" s="41">
        <v>90033</v>
      </c>
      <c r="R36" s="217">
        <v>7.2682226264025553</v>
      </c>
      <c r="S36" s="42">
        <v>16.208300000000001</v>
      </c>
      <c r="U36" s="48"/>
    </row>
    <row r="37" spans="1:21" x14ac:dyDescent="0.25">
      <c r="A37" s="43"/>
      <c r="B37" s="64">
        <v>42614</v>
      </c>
      <c r="C37" s="834">
        <v>35343</v>
      </c>
      <c r="D37" s="794">
        <v>38308</v>
      </c>
      <c r="E37" s="794">
        <v>108263</v>
      </c>
      <c r="F37" s="794">
        <v>1430075</v>
      </c>
      <c r="G37" s="794">
        <v>1207897</v>
      </c>
      <c r="H37" s="795">
        <v>84.463891753928991</v>
      </c>
      <c r="I37" s="41">
        <v>1390805</v>
      </c>
      <c r="J37" s="41">
        <v>1205972</v>
      </c>
      <c r="K37" s="41">
        <v>63954</v>
      </c>
      <c r="L37" s="41">
        <v>897567</v>
      </c>
      <c r="M37" s="41">
        <v>93987</v>
      </c>
      <c r="N37" s="41">
        <v>45661</v>
      </c>
      <c r="O37" s="41">
        <v>4765</v>
      </c>
      <c r="P37" s="41">
        <v>11686</v>
      </c>
      <c r="Q37" s="41">
        <v>88352</v>
      </c>
      <c r="R37" s="216">
        <v>7.3777972992946363</v>
      </c>
      <c r="S37" s="42">
        <v>16.795500000000001</v>
      </c>
      <c r="U37" s="48"/>
    </row>
    <row r="38" spans="1:21" ht="7.5" customHeight="1" x14ac:dyDescent="0.25">
      <c r="A38" s="44"/>
      <c r="B38" s="37"/>
      <c r="C38" s="45"/>
      <c r="D38" s="796"/>
      <c r="E38" s="796"/>
      <c r="F38" s="45"/>
      <c r="G38" s="45"/>
      <c r="H38" s="797"/>
      <c r="I38" s="45"/>
      <c r="J38" s="45"/>
      <c r="K38" s="45"/>
      <c r="L38" s="45"/>
      <c r="M38" s="45"/>
      <c r="N38" s="45"/>
      <c r="O38" s="18"/>
      <c r="P38" s="45"/>
      <c r="Q38" s="45"/>
      <c r="R38" s="46"/>
      <c r="S38" s="46"/>
    </row>
    <row r="39" spans="1:21" x14ac:dyDescent="0.25">
      <c r="H39" s="218"/>
      <c r="K39" s="219"/>
      <c r="Q39" s="15"/>
      <c r="R39" s="47"/>
      <c r="S39" s="48"/>
    </row>
    <row r="40" spans="1:21" x14ac:dyDescent="0.25">
      <c r="A40" s="15" t="s">
        <v>147</v>
      </c>
      <c r="D40" s="15"/>
      <c r="E40" s="15"/>
      <c r="H40" s="218"/>
      <c r="Q40" s="15"/>
      <c r="R40" s="47"/>
      <c r="S40" s="48"/>
    </row>
    <row r="41" spans="1:21" x14ac:dyDescent="0.25">
      <c r="A41" s="239"/>
      <c r="D41" s="15"/>
      <c r="E41" s="15"/>
      <c r="Q41" s="15"/>
      <c r="R41" s="47"/>
      <c r="S41" s="48"/>
    </row>
    <row r="42" spans="1:21" ht="12.75" customHeight="1" x14ac:dyDescent="0.25">
      <c r="A42" s="955" t="s">
        <v>534</v>
      </c>
      <c r="B42" s="955"/>
      <c r="C42" s="955"/>
      <c r="D42" s="955"/>
      <c r="E42" s="955"/>
      <c r="F42" s="955"/>
      <c r="G42" s="955"/>
      <c r="H42" s="955"/>
      <c r="I42" s="955"/>
      <c r="J42" s="955"/>
      <c r="K42" s="955"/>
      <c r="Q42" s="15"/>
      <c r="R42" s="47"/>
      <c r="S42" s="48"/>
    </row>
    <row r="43" spans="1:21" ht="12.75" customHeight="1" x14ac:dyDescent="0.25">
      <c r="A43" s="955"/>
      <c r="B43" s="955"/>
      <c r="C43" s="955"/>
      <c r="D43" s="955"/>
      <c r="E43" s="955"/>
      <c r="F43" s="955"/>
      <c r="G43" s="955"/>
      <c r="H43" s="955"/>
      <c r="I43" s="955"/>
      <c r="J43" s="955"/>
      <c r="K43" s="955"/>
      <c r="N43" s="10"/>
      <c r="O43" s="10"/>
    </row>
    <row r="44" spans="1:21" x14ac:dyDescent="0.25">
      <c r="A44" s="955"/>
      <c r="B44" s="955"/>
      <c r="C44" s="955"/>
      <c r="D44" s="955"/>
      <c r="E44" s="955"/>
      <c r="F44" s="955"/>
      <c r="G44" s="955"/>
      <c r="H44" s="955"/>
      <c r="I44" s="955"/>
      <c r="J44" s="955"/>
      <c r="K44" s="955"/>
      <c r="N44" s="10"/>
      <c r="O44" s="10"/>
    </row>
    <row r="45" spans="1:21" x14ac:dyDescent="0.25">
      <c r="A45" s="822"/>
      <c r="B45" s="822"/>
      <c r="C45" s="822"/>
      <c r="D45" s="822"/>
      <c r="E45" s="822"/>
      <c r="F45" s="822"/>
      <c r="G45" s="822"/>
      <c r="H45" s="822"/>
      <c r="I45" s="822"/>
      <c r="J45" s="822"/>
      <c r="K45" s="822"/>
      <c r="N45" s="10"/>
      <c r="O45" s="10"/>
    </row>
    <row r="46" spans="1:21" ht="12.75" customHeight="1" x14ac:dyDescent="0.25">
      <c r="A46" s="955" t="s">
        <v>148</v>
      </c>
      <c r="B46" s="955"/>
      <c r="C46" s="955"/>
      <c r="D46" s="955"/>
      <c r="E46" s="955"/>
      <c r="F46" s="955"/>
      <c r="G46" s="955"/>
      <c r="H46" s="955"/>
      <c r="I46" s="955"/>
      <c r="J46" s="955"/>
      <c r="K46" s="955"/>
      <c r="N46" s="10"/>
      <c r="O46" s="10"/>
    </row>
    <row r="47" spans="1:21" x14ac:dyDescent="0.25">
      <c r="A47" s="955"/>
      <c r="B47" s="955"/>
      <c r="C47" s="955"/>
      <c r="D47" s="955"/>
      <c r="E47" s="955"/>
      <c r="F47" s="955"/>
      <c r="G47" s="955"/>
      <c r="H47" s="955"/>
      <c r="I47" s="955"/>
      <c r="J47" s="955"/>
      <c r="K47" s="955"/>
      <c r="N47" s="10"/>
      <c r="O47" s="10"/>
    </row>
    <row r="48" spans="1:21" x14ac:dyDescent="0.25">
      <c r="A48" s="822"/>
      <c r="B48" s="822"/>
      <c r="C48" s="822"/>
      <c r="D48" s="822"/>
      <c r="E48" s="822"/>
      <c r="F48" s="822"/>
      <c r="G48" s="822"/>
      <c r="H48" s="822"/>
      <c r="I48" s="822"/>
      <c r="J48" s="822"/>
      <c r="K48" s="822"/>
      <c r="N48" s="10"/>
      <c r="O48" s="10"/>
    </row>
    <row r="49" spans="1:20" x14ac:dyDescent="0.25">
      <c r="A49" s="15" t="s">
        <v>81</v>
      </c>
      <c r="D49" s="15"/>
      <c r="E49" s="15"/>
      <c r="K49" s="88"/>
    </row>
    <row r="50" spans="1:20" x14ac:dyDescent="0.25">
      <c r="D50" s="15"/>
      <c r="E50" s="15"/>
      <c r="K50" s="88"/>
    </row>
    <row r="51" spans="1:20" x14ac:dyDescent="0.25">
      <c r="A51" s="15" t="s">
        <v>82</v>
      </c>
      <c r="D51" s="15"/>
      <c r="E51" s="15"/>
    </row>
    <row r="52" spans="1:20" x14ac:dyDescent="0.25">
      <c r="D52" s="15"/>
      <c r="E52" s="15"/>
    </row>
    <row r="53" spans="1:20" x14ac:dyDescent="0.25">
      <c r="A53" s="15" t="s">
        <v>83</v>
      </c>
      <c r="D53" s="15"/>
      <c r="E53" s="15"/>
    </row>
    <row r="54" spans="1:20" x14ac:dyDescent="0.25">
      <c r="D54" s="15"/>
      <c r="E54" s="15"/>
      <c r="T54" s="50"/>
    </row>
    <row r="55" spans="1:20" ht="12.75" customHeight="1" x14ac:dyDescent="0.25">
      <c r="A55" s="955" t="s">
        <v>84</v>
      </c>
      <c r="B55" s="955"/>
      <c r="C55" s="955"/>
      <c r="D55" s="955"/>
      <c r="E55" s="955"/>
      <c r="F55" s="955"/>
      <c r="G55" s="955"/>
      <c r="H55" s="955"/>
      <c r="I55" s="955"/>
      <c r="J55" s="955"/>
      <c r="K55" s="955"/>
    </row>
    <row r="56" spans="1:20" x14ac:dyDescent="0.25">
      <c r="A56" s="955"/>
      <c r="B56" s="955"/>
      <c r="C56" s="955"/>
      <c r="D56" s="955"/>
      <c r="E56" s="955"/>
      <c r="F56" s="955"/>
      <c r="G56" s="955"/>
      <c r="H56" s="955"/>
      <c r="I56" s="955"/>
      <c r="J56" s="955"/>
      <c r="K56" s="955"/>
    </row>
    <row r="57" spans="1:20" x14ac:dyDescent="0.25">
      <c r="A57" s="822"/>
      <c r="B57" s="822"/>
      <c r="C57" s="822"/>
      <c r="D57" s="822"/>
      <c r="E57" s="822"/>
      <c r="F57" s="822"/>
      <c r="G57" s="822"/>
      <c r="H57" s="822"/>
      <c r="I57" s="822"/>
      <c r="J57" s="822"/>
      <c r="K57" s="822"/>
    </row>
    <row r="58" spans="1:20" x14ac:dyDescent="0.25">
      <c r="A58" s="15" t="s">
        <v>85</v>
      </c>
      <c r="D58" s="15"/>
      <c r="E58" s="15"/>
    </row>
    <row r="59" spans="1:20" x14ac:dyDescent="0.25">
      <c r="D59" s="15"/>
      <c r="E59" s="15"/>
    </row>
    <row r="60" spans="1:20" x14ac:dyDescent="0.25">
      <c r="A60" s="4" t="s">
        <v>86</v>
      </c>
      <c r="D60" s="236"/>
      <c r="E60" s="15"/>
    </row>
    <row r="61" spans="1:20" x14ac:dyDescent="0.25">
      <c r="A61" s="4"/>
      <c r="D61" s="236"/>
      <c r="E61" s="15"/>
    </row>
    <row r="62" spans="1:20" x14ac:dyDescent="0.25">
      <c r="A62" s="4" t="s">
        <v>87</v>
      </c>
      <c r="D62" s="236"/>
      <c r="E62" s="15"/>
    </row>
    <row r="63" spans="1:20" x14ac:dyDescent="0.25">
      <c r="A63" s="4"/>
      <c r="D63" s="236"/>
      <c r="E63" s="15"/>
    </row>
    <row r="64" spans="1:20" x14ac:dyDescent="0.25">
      <c r="A64" s="15" t="s">
        <v>88</v>
      </c>
      <c r="D64" s="236"/>
      <c r="E64" s="15"/>
    </row>
    <row r="65" spans="1:18" x14ac:dyDescent="0.25">
      <c r="D65" s="236"/>
      <c r="E65" s="15"/>
    </row>
    <row r="66" spans="1:18" ht="12.75" customHeight="1" x14ac:dyDescent="0.25">
      <c r="A66" s="955" t="s">
        <v>89</v>
      </c>
      <c r="B66" s="955"/>
      <c r="C66" s="955"/>
      <c r="D66" s="955"/>
      <c r="E66" s="955"/>
      <c r="F66" s="955"/>
      <c r="G66" s="955"/>
      <c r="H66" s="955"/>
      <c r="I66" s="955"/>
      <c r="J66" s="955"/>
      <c r="K66" s="955"/>
      <c r="Q66" s="15"/>
      <c r="R66" s="15"/>
    </row>
    <row r="67" spans="1:18" x14ac:dyDescent="0.25">
      <c r="A67" s="955"/>
      <c r="B67" s="955"/>
      <c r="C67" s="955"/>
      <c r="D67" s="955"/>
      <c r="E67" s="955"/>
      <c r="F67" s="955"/>
      <c r="G67" s="955"/>
      <c r="H67" s="955"/>
      <c r="I67" s="955"/>
      <c r="J67" s="955"/>
      <c r="K67" s="955"/>
      <c r="Q67" s="15"/>
      <c r="R67" s="15"/>
    </row>
    <row r="68" spans="1:18" x14ac:dyDescent="0.25">
      <c r="A68" s="822"/>
      <c r="B68" s="822"/>
      <c r="C68" s="822"/>
      <c r="D68" s="822"/>
      <c r="E68" s="822"/>
      <c r="F68" s="822"/>
      <c r="G68" s="822"/>
      <c r="H68" s="822"/>
      <c r="I68" s="822"/>
      <c r="J68" s="822"/>
      <c r="K68" s="822"/>
      <c r="Q68" s="15"/>
      <c r="R68" s="15"/>
    </row>
    <row r="69" spans="1:18" x14ac:dyDescent="0.25">
      <c r="A69" s="15" t="s">
        <v>90</v>
      </c>
      <c r="D69" s="51"/>
      <c r="E69" s="51"/>
      <c r="F69" s="51"/>
      <c r="G69" s="51"/>
      <c r="H69" s="89"/>
      <c r="I69" s="51"/>
      <c r="J69" s="51"/>
      <c r="K69" s="51"/>
      <c r="L69" s="51"/>
      <c r="M69" s="51"/>
      <c r="N69" s="51"/>
      <c r="O69" s="51"/>
      <c r="P69" s="51"/>
      <c r="Q69" s="52"/>
      <c r="R69" s="53"/>
    </row>
  </sheetData>
  <mergeCells count="6">
    <mergeCell ref="A55:K56"/>
    <mergeCell ref="A66:K67"/>
    <mergeCell ref="A1:R1"/>
    <mergeCell ref="C3:D3"/>
    <mergeCell ref="A46:K47"/>
    <mergeCell ref="A42:K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L114"/>
  <sheetViews>
    <sheetView zoomScaleNormal="100" workbookViewId="0"/>
  </sheetViews>
  <sheetFormatPr defaultRowHeight="13.2" x14ac:dyDescent="0.25"/>
  <cols>
    <col min="1" max="1" width="42.109375" style="15" customWidth="1"/>
    <col min="2" max="9" width="12.88671875" style="15" customWidth="1"/>
    <col min="10" max="10" width="9" style="70" customWidth="1"/>
    <col min="11" max="254" width="9.109375" style="54"/>
    <col min="255" max="255" width="42.109375" style="54" customWidth="1"/>
    <col min="256" max="263" width="12.88671875" style="54" customWidth="1"/>
    <col min="264" max="264" width="9" style="54" customWidth="1"/>
    <col min="265" max="510" width="9.109375" style="54"/>
    <col min="511" max="511" width="42.109375" style="54" customWidth="1"/>
    <col min="512" max="519" width="12.88671875" style="54" customWidth="1"/>
    <col min="520" max="520" width="9" style="54" customWidth="1"/>
    <col min="521" max="766" width="9.109375" style="54"/>
    <col min="767" max="767" width="42.109375" style="54" customWidth="1"/>
    <col min="768" max="775" width="12.88671875" style="54" customWidth="1"/>
    <col min="776" max="776" width="9" style="54" customWidth="1"/>
    <col min="777" max="1022" width="9.109375" style="54"/>
    <col min="1023" max="1023" width="42.109375" style="54" customWidth="1"/>
    <col min="1024" max="1031" width="12.88671875" style="54" customWidth="1"/>
    <col min="1032" max="1032" width="9" style="54" customWidth="1"/>
    <col min="1033" max="1278" width="9.109375" style="54"/>
    <col min="1279" max="1279" width="42.109375" style="54" customWidth="1"/>
    <col min="1280" max="1287" width="12.88671875" style="54" customWidth="1"/>
    <col min="1288" max="1288" width="9" style="54" customWidth="1"/>
    <col min="1289" max="1534" width="9.109375" style="54"/>
    <col min="1535" max="1535" width="42.109375" style="54" customWidth="1"/>
    <col min="1536" max="1543" width="12.88671875" style="54" customWidth="1"/>
    <col min="1544" max="1544" width="9" style="54" customWidth="1"/>
    <col min="1545" max="1790" width="9.109375" style="54"/>
    <col min="1791" max="1791" width="42.109375" style="54" customWidth="1"/>
    <col min="1792" max="1799" width="12.88671875" style="54" customWidth="1"/>
    <col min="1800" max="1800" width="9" style="54" customWidth="1"/>
    <col min="1801" max="2046" width="9.109375" style="54"/>
    <col min="2047" max="2047" width="42.109375" style="54" customWidth="1"/>
    <col min="2048" max="2055" width="12.88671875" style="54" customWidth="1"/>
    <col min="2056" max="2056" width="9" style="54" customWidth="1"/>
    <col min="2057" max="2302" width="9.109375" style="54"/>
    <col min="2303" max="2303" width="42.109375" style="54" customWidth="1"/>
    <col min="2304" max="2311" width="12.88671875" style="54" customWidth="1"/>
    <col min="2312" max="2312" width="9" style="54" customWidth="1"/>
    <col min="2313" max="2558" width="9.109375" style="54"/>
    <col min="2559" max="2559" width="42.109375" style="54" customWidth="1"/>
    <col min="2560" max="2567" width="12.88671875" style="54" customWidth="1"/>
    <col min="2568" max="2568" width="9" style="54" customWidth="1"/>
    <col min="2569" max="2814" width="9.109375" style="54"/>
    <col min="2815" max="2815" width="42.109375" style="54" customWidth="1"/>
    <col min="2816" max="2823" width="12.88671875" style="54" customWidth="1"/>
    <col min="2824" max="2824" width="9" style="54" customWidth="1"/>
    <col min="2825" max="3070" width="9.109375" style="54"/>
    <col min="3071" max="3071" width="42.109375" style="54" customWidth="1"/>
    <col min="3072" max="3079" width="12.88671875" style="54" customWidth="1"/>
    <col min="3080" max="3080" width="9" style="54" customWidth="1"/>
    <col min="3081" max="3326" width="9.109375" style="54"/>
    <col min="3327" max="3327" width="42.109375" style="54" customWidth="1"/>
    <col min="3328" max="3335" width="12.88671875" style="54" customWidth="1"/>
    <col min="3336" max="3336" width="9" style="54" customWidth="1"/>
    <col min="3337" max="3582" width="9.109375" style="54"/>
    <col min="3583" max="3583" width="42.109375" style="54" customWidth="1"/>
    <col min="3584" max="3591" width="12.88671875" style="54" customWidth="1"/>
    <col min="3592" max="3592" width="9" style="54" customWidth="1"/>
    <col min="3593" max="3838" width="9.109375" style="54"/>
    <col min="3839" max="3839" width="42.109375" style="54" customWidth="1"/>
    <col min="3840" max="3847" width="12.88671875" style="54" customWidth="1"/>
    <col min="3848" max="3848" width="9" style="54" customWidth="1"/>
    <col min="3849" max="4094" width="9.109375" style="54"/>
    <col min="4095" max="4095" width="42.109375" style="54" customWidth="1"/>
    <col min="4096" max="4103" width="12.88671875" style="54" customWidth="1"/>
    <col min="4104" max="4104" width="9" style="54" customWidth="1"/>
    <col min="4105" max="4350" width="9.109375" style="54"/>
    <col min="4351" max="4351" width="42.109375" style="54" customWidth="1"/>
    <col min="4352" max="4359" width="12.88671875" style="54" customWidth="1"/>
    <col min="4360" max="4360" width="9" style="54" customWidth="1"/>
    <col min="4361" max="4606" width="9.109375" style="54"/>
    <col min="4607" max="4607" width="42.109375" style="54" customWidth="1"/>
    <col min="4608" max="4615" width="12.88671875" style="54" customWidth="1"/>
    <col min="4616" max="4616" width="9" style="54" customWidth="1"/>
    <col min="4617" max="4862" width="9.109375" style="54"/>
    <col min="4863" max="4863" width="42.109375" style="54" customWidth="1"/>
    <col min="4864" max="4871" width="12.88671875" style="54" customWidth="1"/>
    <col min="4872" max="4872" width="9" style="54" customWidth="1"/>
    <col min="4873" max="5118" width="9.109375" style="54"/>
    <col min="5119" max="5119" width="42.109375" style="54" customWidth="1"/>
    <col min="5120" max="5127" width="12.88671875" style="54" customWidth="1"/>
    <col min="5128" max="5128" width="9" style="54" customWidth="1"/>
    <col min="5129" max="5374" width="9.109375" style="54"/>
    <col min="5375" max="5375" width="42.109375" style="54" customWidth="1"/>
    <col min="5376" max="5383" width="12.88671875" style="54" customWidth="1"/>
    <col min="5384" max="5384" width="9" style="54" customWidth="1"/>
    <col min="5385" max="5630" width="9.109375" style="54"/>
    <col min="5631" max="5631" width="42.109375" style="54" customWidth="1"/>
    <col min="5632" max="5639" width="12.88671875" style="54" customWidth="1"/>
    <col min="5640" max="5640" width="9" style="54" customWidth="1"/>
    <col min="5641" max="5886" width="9.109375" style="54"/>
    <col min="5887" max="5887" width="42.109375" style="54" customWidth="1"/>
    <col min="5888" max="5895" width="12.88671875" style="54" customWidth="1"/>
    <col min="5896" max="5896" width="9" style="54" customWidth="1"/>
    <col min="5897" max="6142" width="9.109375" style="54"/>
    <col min="6143" max="6143" width="42.109375" style="54" customWidth="1"/>
    <col min="6144" max="6151" width="12.88671875" style="54" customWidth="1"/>
    <col min="6152" max="6152" width="9" style="54" customWidth="1"/>
    <col min="6153" max="6398" width="9.109375" style="54"/>
    <col min="6399" max="6399" width="42.109375" style="54" customWidth="1"/>
    <col min="6400" max="6407" width="12.88671875" style="54" customWidth="1"/>
    <col min="6408" max="6408" width="9" style="54" customWidth="1"/>
    <col min="6409" max="6654" width="9.109375" style="54"/>
    <col min="6655" max="6655" width="42.109375" style="54" customWidth="1"/>
    <col min="6656" max="6663" width="12.88671875" style="54" customWidth="1"/>
    <col min="6664" max="6664" width="9" style="54" customWidth="1"/>
    <col min="6665" max="6910" width="9.109375" style="54"/>
    <col min="6911" max="6911" width="42.109375" style="54" customWidth="1"/>
    <col min="6912" max="6919" width="12.88671875" style="54" customWidth="1"/>
    <col min="6920" max="6920" width="9" style="54" customWidth="1"/>
    <col min="6921" max="7166" width="9.109375" style="54"/>
    <col min="7167" max="7167" width="42.109375" style="54" customWidth="1"/>
    <col min="7168" max="7175" width="12.88671875" style="54" customWidth="1"/>
    <col min="7176" max="7176" width="9" style="54" customWidth="1"/>
    <col min="7177" max="7422" width="9.109375" style="54"/>
    <col min="7423" max="7423" width="42.109375" style="54" customWidth="1"/>
    <col min="7424" max="7431" width="12.88671875" style="54" customWidth="1"/>
    <col min="7432" max="7432" width="9" style="54" customWidth="1"/>
    <col min="7433" max="7678" width="9.109375" style="54"/>
    <col min="7679" max="7679" width="42.109375" style="54" customWidth="1"/>
    <col min="7680" max="7687" width="12.88671875" style="54" customWidth="1"/>
    <col min="7688" max="7688" width="9" style="54" customWidth="1"/>
    <col min="7689" max="7934" width="9.109375" style="54"/>
    <col min="7935" max="7935" width="42.109375" style="54" customWidth="1"/>
    <col min="7936" max="7943" width="12.88671875" style="54" customWidth="1"/>
    <col min="7944" max="7944" width="9" style="54" customWidth="1"/>
    <col min="7945" max="8190" width="9.109375" style="54"/>
    <col min="8191" max="8191" width="42.109375" style="54" customWidth="1"/>
    <col min="8192" max="8199" width="12.88671875" style="54" customWidth="1"/>
    <col min="8200" max="8200" width="9" style="54" customWidth="1"/>
    <col min="8201" max="8446" width="9.109375" style="54"/>
    <col min="8447" max="8447" width="42.109375" style="54" customWidth="1"/>
    <col min="8448" max="8455" width="12.88671875" style="54" customWidth="1"/>
    <col min="8456" max="8456" width="9" style="54" customWidth="1"/>
    <col min="8457" max="8702" width="9.109375" style="54"/>
    <col min="8703" max="8703" width="42.109375" style="54" customWidth="1"/>
    <col min="8704" max="8711" width="12.88671875" style="54" customWidth="1"/>
    <col min="8712" max="8712" width="9" style="54" customWidth="1"/>
    <col min="8713" max="8958" width="9.109375" style="54"/>
    <col min="8959" max="8959" width="42.109375" style="54" customWidth="1"/>
    <col min="8960" max="8967" width="12.88671875" style="54" customWidth="1"/>
    <col min="8968" max="8968" width="9" style="54" customWidth="1"/>
    <col min="8969" max="9214" width="9.109375" style="54"/>
    <col min="9215" max="9215" width="42.109375" style="54" customWidth="1"/>
    <col min="9216" max="9223" width="12.88671875" style="54" customWidth="1"/>
    <col min="9224" max="9224" width="9" style="54" customWidth="1"/>
    <col min="9225" max="9470" width="9.109375" style="54"/>
    <col min="9471" max="9471" width="42.109375" style="54" customWidth="1"/>
    <col min="9472" max="9479" width="12.88671875" style="54" customWidth="1"/>
    <col min="9480" max="9480" width="9" style="54" customWidth="1"/>
    <col min="9481" max="9726" width="9.109375" style="54"/>
    <col min="9727" max="9727" width="42.109375" style="54" customWidth="1"/>
    <col min="9728" max="9735" width="12.88671875" style="54" customWidth="1"/>
    <col min="9736" max="9736" width="9" style="54" customWidth="1"/>
    <col min="9737" max="9982" width="9.109375" style="54"/>
    <col min="9983" max="9983" width="42.109375" style="54" customWidth="1"/>
    <col min="9984" max="9991" width="12.88671875" style="54" customWidth="1"/>
    <col min="9992" max="9992" width="9" style="54" customWidth="1"/>
    <col min="9993" max="10238" width="9.109375" style="54"/>
    <col min="10239" max="10239" width="42.109375" style="54" customWidth="1"/>
    <col min="10240" max="10247" width="12.88671875" style="54" customWidth="1"/>
    <col min="10248" max="10248" width="9" style="54" customWidth="1"/>
    <col min="10249" max="10494" width="9.109375" style="54"/>
    <col min="10495" max="10495" width="42.109375" style="54" customWidth="1"/>
    <col min="10496" max="10503" width="12.88671875" style="54" customWidth="1"/>
    <col min="10504" max="10504" width="9" style="54" customWidth="1"/>
    <col min="10505" max="10750" width="9.109375" style="54"/>
    <col min="10751" max="10751" width="42.109375" style="54" customWidth="1"/>
    <col min="10752" max="10759" width="12.88671875" style="54" customWidth="1"/>
    <col min="10760" max="10760" width="9" style="54" customWidth="1"/>
    <col min="10761" max="11006" width="9.109375" style="54"/>
    <col min="11007" max="11007" width="42.109375" style="54" customWidth="1"/>
    <col min="11008" max="11015" width="12.88671875" style="54" customWidth="1"/>
    <col min="11016" max="11016" width="9" style="54" customWidth="1"/>
    <col min="11017" max="11262" width="9.109375" style="54"/>
    <col min="11263" max="11263" width="42.109375" style="54" customWidth="1"/>
    <col min="11264" max="11271" width="12.88671875" style="54" customWidth="1"/>
    <col min="11272" max="11272" width="9" style="54" customWidth="1"/>
    <col min="11273" max="11518" width="9.109375" style="54"/>
    <col min="11519" max="11519" width="42.109375" style="54" customWidth="1"/>
    <col min="11520" max="11527" width="12.88671875" style="54" customWidth="1"/>
    <col min="11528" max="11528" width="9" style="54" customWidth="1"/>
    <col min="11529" max="11774" width="9.109375" style="54"/>
    <col min="11775" max="11775" width="42.109375" style="54" customWidth="1"/>
    <col min="11776" max="11783" width="12.88671875" style="54" customWidth="1"/>
    <col min="11784" max="11784" width="9" style="54" customWidth="1"/>
    <col min="11785" max="12030" width="9.109375" style="54"/>
    <col min="12031" max="12031" width="42.109375" style="54" customWidth="1"/>
    <col min="12032" max="12039" width="12.88671875" style="54" customWidth="1"/>
    <col min="12040" max="12040" width="9" style="54" customWidth="1"/>
    <col min="12041" max="12286" width="9.109375" style="54"/>
    <col min="12287" max="12287" width="42.109375" style="54" customWidth="1"/>
    <col min="12288" max="12295" width="12.88671875" style="54" customWidth="1"/>
    <col min="12296" max="12296" width="9" style="54" customWidth="1"/>
    <col min="12297" max="12542" width="9.109375" style="54"/>
    <col min="12543" max="12543" width="42.109375" style="54" customWidth="1"/>
    <col min="12544" max="12551" width="12.88671875" style="54" customWidth="1"/>
    <col min="12552" max="12552" width="9" style="54" customWidth="1"/>
    <col min="12553" max="12798" width="9.109375" style="54"/>
    <col min="12799" max="12799" width="42.109375" style="54" customWidth="1"/>
    <col min="12800" max="12807" width="12.88671875" style="54" customWidth="1"/>
    <col min="12808" max="12808" width="9" style="54" customWidth="1"/>
    <col min="12809" max="13054" width="9.109375" style="54"/>
    <col min="13055" max="13055" width="42.109375" style="54" customWidth="1"/>
    <col min="13056" max="13063" width="12.88671875" style="54" customWidth="1"/>
    <col min="13064" max="13064" width="9" style="54" customWidth="1"/>
    <col min="13065" max="13310" width="9.109375" style="54"/>
    <col min="13311" max="13311" width="42.109375" style="54" customWidth="1"/>
    <col min="13312" max="13319" width="12.88671875" style="54" customWidth="1"/>
    <col min="13320" max="13320" width="9" style="54" customWidth="1"/>
    <col min="13321" max="13566" width="9.109375" style="54"/>
    <col min="13567" max="13567" width="42.109375" style="54" customWidth="1"/>
    <col min="13568" max="13575" width="12.88671875" style="54" customWidth="1"/>
    <col min="13576" max="13576" width="9" style="54" customWidth="1"/>
    <col min="13577" max="13822" width="9.109375" style="54"/>
    <col min="13823" max="13823" width="42.109375" style="54" customWidth="1"/>
    <col min="13824" max="13831" width="12.88671875" style="54" customWidth="1"/>
    <col min="13832" max="13832" width="9" style="54" customWidth="1"/>
    <col min="13833" max="14078" width="9.109375" style="54"/>
    <col min="14079" max="14079" width="42.109375" style="54" customWidth="1"/>
    <col min="14080" max="14087" width="12.88671875" style="54" customWidth="1"/>
    <col min="14088" max="14088" width="9" style="54" customWidth="1"/>
    <col min="14089" max="14334" width="9.109375" style="54"/>
    <col min="14335" max="14335" width="42.109375" style="54" customWidth="1"/>
    <col min="14336" max="14343" width="12.88671875" style="54" customWidth="1"/>
    <col min="14344" max="14344" width="9" style="54" customWidth="1"/>
    <col min="14345" max="14590" width="9.109375" style="54"/>
    <col min="14591" max="14591" width="42.109375" style="54" customWidth="1"/>
    <col min="14592" max="14599" width="12.88671875" style="54" customWidth="1"/>
    <col min="14600" max="14600" width="9" style="54" customWidth="1"/>
    <col min="14601" max="14846" width="9.109375" style="54"/>
    <col min="14847" max="14847" width="42.109375" style="54" customWidth="1"/>
    <col min="14848" max="14855" width="12.88671875" style="54" customWidth="1"/>
    <col min="14856" max="14856" width="9" style="54" customWidth="1"/>
    <col min="14857" max="15102" width="9.109375" style="54"/>
    <col min="15103" max="15103" width="42.109375" style="54" customWidth="1"/>
    <col min="15104" max="15111" width="12.88671875" style="54" customWidth="1"/>
    <col min="15112" max="15112" width="9" style="54" customWidth="1"/>
    <col min="15113" max="15358" width="9.109375" style="54"/>
    <col min="15359" max="15359" width="42.109375" style="54" customWidth="1"/>
    <col min="15360" max="15367" width="12.88671875" style="54" customWidth="1"/>
    <col min="15368" max="15368" width="9" style="54" customWidth="1"/>
    <col min="15369" max="15614" width="9.109375" style="54"/>
    <col min="15615" max="15615" width="42.109375" style="54" customWidth="1"/>
    <col min="15616" max="15623" width="12.88671875" style="54" customWidth="1"/>
    <col min="15624" max="15624" width="9" style="54" customWidth="1"/>
    <col min="15625" max="15870" width="9.109375" style="54"/>
    <col min="15871" max="15871" width="42.109375" style="54" customWidth="1"/>
    <col min="15872" max="15879" width="12.88671875" style="54" customWidth="1"/>
    <col min="15880" max="15880" width="9" style="54" customWidth="1"/>
    <col min="15881" max="16126" width="9.109375" style="54"/>
    <col min="16127" max="16127" width="42.109375" style="54" customWidth="1"/>
    <col min="16128" max="16135" width="12.88671875" style="54" customWidth="1"/>
    <col min="16136" max="16136" width="9" style="54" customWidth="1"/>
    <col min="16137" max="16384" width="9.109375" style="54"/>
  </cols>
  <sheetData>
    <row r="1" spans="1:10" ht="12.75" customHeight="1" x14ac:dyDescent="0.25">
      <c r="A1" s="671" t="s">
        <v>183</v>
      </c>
      <c r="B1" s="36"/>
      <c r="C1" s="36"/>
      <c r="D1" s="36"/>
      <c r="E1" s="36"/>
      <c r="F1" s="36"/>
      <c r="G1" s="36"/>
      <c r="H1" s="36"/>
      <c r="I1" s="36"/>
    </row>
    <row r="2" spans="1:10" x14ac:dyDescent="0.25">
      <c r="A2" s="55"/>
      <c r="B2" s="55"/>
      <c r="C2" s="55"/>
      <c r="D2" s="55"/>
      <c r="E2" s="55"/>
      <c r="F2" s="55"/>
      <c r="G2" s="55"/>
      <c r="H2" s="55"/>
      <c r="I2" s="55"/>
    </row>
    <row r="3" spans="1:10" x14ac:dyDescent="0.25">
      <c r="A3" s="18" t="s">
        <v>0</v>
      </c>
      <c r="B3" s="18"/>
      <c r="C3" s="18"/>
      <c r="D3" s="18"/>
      <c r="E3" s="18"/>
      <c r="F3" s="18"/>
      <c r="G3" s="18"/>
      <c r="H3" s="18"/>
      <c r="I3" s="4"/>
    </row>
    <row r="4" spans="1:10" s="56" customFormat="1" ht="15" customHeight="1" x14ac:dyDescent="0.25">
      <c r="A4" s="969"/>
      <c r="B4" s="243">
        <v>2014</v>
      </c>
      <c r="C4" s="971">
        <v>2015</v>
      </c>
      <c r="D4" s="971"/>
      <c r="E4" s="971"/>
      <c r="F4" s="971"/>
      <c r="G4" s="971">
        <v>2016</v>
      </c>
      <c r="H4" s="971"/>
      <c r="I4" s="971"/>
      <c r="J4" s="66"/>
    </row>
    <row r="5" spans="1:10" s="56" customFormat="1" x14ac:dyDescent="0.25">
      <c r="A5" s="970"/>
      <c r="B5" s="71" t="s">
        <v>25</v>
      </c>
      <c r="C5" s="91" t="s">
        <v>26</v>
      </c>
      <c r="D5" s="71" t="s">
        <v>27</v>
      </c>
      <c r="E5" s="71" t="s">
        <v>24</v>
      </c>
      <c r="F5" s="71" t="s">
        <v>25</v>
      </c>
      <c r="G5" s="91" t="s">
        <v>26</v>
      </c>
      <c r="H5" s="71" t="s">
        <v>27</v>
      </c>
      <c r="I5" s="71" t="s">
        <v>24</v>
      </c>
      <c r="J5" s="72"/>
    </row>
    <row r="6" spans="1:10" s="56" customFormat="1" ht="9.75" customHeight="1" x14ac:dyDescent="0.25">
      <c r="A6" s="29"/>
      <c r="B6" s="57"/>
      <c r="C6" s="57"/>
      <c r="D6" s="57"/>
      <c r="E6" s="57"/>
      <c r="F6" s="57"/>
      <c r="G6" s="57"/>
      <c r="H6" s="57"/>
      <c r="I6" s="57"/>
      <c r="J6" s="73"/>
    </row>
    <row r="7" spans="1:10" ht="15.6" x14ac:dyDescent="0.25">
      <c r="A7" s="24" t="s">
        <v>30</v>
      </c>
      <c r="B7" s="240">
        <v>62995</v>
      </c>
      <c r="C7" s="240">
        <v>57327</v>
      </c>
      <c r="D7" s="240">
        <v>52820</v>
      </c>
      <c r="E7" s="240">
        <v>52208</v>
      </c>
      <c r="F7" s="240">
        <v>49390</v>
      </c>
      <c r="G7" s="240">
        <v>46853</v>
      </c>
      <c r="H7" s="240">
        <v>44172</v>
      </c>
      <c r="I7" s="240">
        <v>41499</v>
      </c>
      <c r="J7" s="74"/>
    </row>
    <row r="8" spans="1:10" ht="15.6" x14ac:dyDescent="0.25">
      <c r="A8" s="84" t="s">
        <v>151</v>
      </c>
      <c r="B8" s="835">
        <v>11091</v>
      </c>
      <c r="C8" s="835">
        <v>10680</v>
      </c>
      <c r="D8" s="835">
        <v>8993</v>
      </c>
      <c r="E8" s="835">
        <v>9394</v>
      </c>
      <c r="F8" s="835">
        <v>9106</v>
      </c>
      <c r="G8" s="835">
        <v>9050</v>
      </c>
      <c r="H8" s="835">
        <v>8623</v>
      </c>
      <c r="I8" s="835">
        <v>8564</v>
      </c>
      <c r="J8" s="74"/>
    </row>
    <row r="9" spans="1:10" x14ac:dyDescent="0.25">
      <c r="A9" s="84" t="s">
        <v>28</v>
      </c>
      <c r="B9" s="237">
        <v>15514</v>
      </c>
      <c r="C9" s="237">
        <v>13157</v>
      </c>
      <c r="D9" s="237">
        <v>11905</v>
      </c>
      <c r="E9" s="237">
        <v>11332</v>
      </c>
      <c r="F9" s="237">
        <v>10979</v>
      </c>
      <c r="G9" s="237">
        <v>10291</v>
      </c>
      <c r="H9" s="237">
        <v>9150</v>
      </c>
      <c r="I9" s="237">
        <v>7888</v>
      </c>
      <c r="J9" s="74"/>
    </row>
    <row r="10" spans="1:10" x14ac:dyDescent="0.25">
      <c r="A10" s="84" t="s">
        <v>32</v>
      </c>
      <c r="B10" s="237">
        <v>36390</v>
      </c>
      <c r="C10" s="237">
        <v>33490</v>
      </c>
      <c r="D10" s="237">
        <v>31922</v>
      </c>
      <c r="E10" s="237">
        <v>31482</v>
      </c>
      <c r="F10" s="237">
        <v>29305</v>
      </c>
      <c r="G10" s="237">
        <v>27512</v>
      </c>
      <c r="H10" s="237">
        <v>26399</v>
      </c>
      <c r="I10" s="237">
        <v>25047</v>
      </c>
      <c r="J10" s="74"/>
    </row>
    <row r="11" spans="1:10" x14ac:dyDescent="0.25">
      <c r="A11" s="84" t="s">
        <v>149</v>
      </c>
      <c r="B11" s="836">
        <v>29241</v>
      </c>
      <c r="C11" s="836">
        <v>27939</v>
      </c>
      <c r="D11" s="836">
        <v>30088</v>
      </c>
      <c r="E11" s="836">
        <v>31462</v>
      </c>
      <c r="F11" s="836">
        <v>29860</v>
      </c>
      <c r="G11" s="836">
        <v>28347</v>
      </c>
      <c r="H11" s="836">
        <v>28393</v>
      </c>
      <c r="I11" s="836">
        <v>28064</v>
      </c>
      <c r="J11" s="74"/>
    </row>
    <row r="12" spans="1:10" x14ac:dyDescent="0.25">
      <c r="A12" s="4"/>
      <c r="B12" s="75"/>
      <c r="C12" s="75"/>
      <c r="D12" s="75"/>
      <c r="E12" s="75"/>
      <c r="F12" s="75"/>
      <c r="G12" s="75"/>
      <c r="H12" s="75"/>
      <c r="I12" s="75"/>
      <c r="J12" s="74"/>
    </row>
    <row r="13" spans="1:10" ht="15.6" x14ac:dyDescent="0.25">
      <c r="A13" s="24" t="s">
        <v>150</v>
      </c>
      <c r="B13" s="798">
        <v>364945</v>
      </c>
      <c r="C13" s="798">
        <v>376922</v>
      </c>
      <c r="D13" s="798">
        <v>369659</v>
      </c>
      <c r="E13" s="798">
        <v>380250</v>
      </c>
      <c r="F13" s="798">
        <v>365324</v>
      </c>
      <c r="G13" s="798">
        <v>365202</v>
      </c>
      <c r="H13" s="798">
        <v>357194</v>
      </c>
      <c r="I13" s="798">
        <v>342355</v>
      </c>
      <c r="J13" s="220"/>
    </row>
    <row r="14" spans="1:10" x14ac:dyDescent="0.25">
      <c r="A14" s="84" t="s">
        <v>2</v>
      </c>
      <c r="B14" s="76">
        <v>92310</v>
      </c>
      <c r="C14" s="76">
        <v>94227</v>
      </c>
      <c r="D14" s="76">
        <v>88768</v>
      </c>
      <c r="E14" s="76">
        <v>88356</v>
      </c>
      <c r="F14" s="76">
        <v>84556</v>
      </c>
      <c r="G14" s="76">
        <v>78239</v>
      </c>
      <c r="H14" s="76">
        <v>76398</v>
      </c>
      <c r="I14" s="76">
        <v>74277</v>
      </c>
      <c r="J14" s="74"/>
    </row>
    <row r="15" spans="1:10" x14ac:dyDescent="0.25">
      <c r="A15" s="84" t="s">
        <v>3</v>
      </c>
      <c r="B15" s="76">
        <v>272635</v>
      </c>
      <c r="C15" s="76">
        <v>282695</v>
      </c>
      <c r="D15" s="76">
        <v>280891</v>
      </c>
      <c r="E15" s="76">
        <v>291894</v>
      </c>
      <c r="F15" s="76">
        <v>280768</v>
      </c>
      <c r="G15" s="76">
        <v>286963</v>
      </c>
      <c r="H15" s="76">
        <v>280796</v>
      </c>
      <c r="I15" s="76">
        <v>268078</v>
      </c>
      <c r="J15" s="74"/>
    </row>
    <row r="16" spans="1:10" x14ac:dyDescent="0.25">
      <c r="A16" s="4"/>
      <c r="B16" s="75"/>
      <c r="C16" s="76"/>
      <c r="D16" s="76"/>
      <c r="E16" s="75"/>
      <c r="F16" s="75"/>
      <c r="G16" s="75"/>
      <c r="H16" s="75"/>
      <c r="I16" s="75"/>
      <c r="J16" s="74"/>
    </row>
    <row r="17" spans="1:12" ht="15.6" x14ac:dyDescent="0.25">
      <c r="A17" s="24" t="s">
        <v>152</v>
      </c>
      <c r="B17" s="798">
        <v>304310</v>
      </c>
      <c r="C17" s="798">
        <v>316215</v>
      </c>
      <c r="D17" s="798">
        <v>310312</v>
      </c>
      <c r="E17" s="798">
        <v>317482</v>
      </c>
      <c r="F17" s="798">
        <v>305105</v>
      </c>
      <c r="G17" s="798">
        <v>308632</v>
      </c>
      <c r="H17" s="798">
        <v>303321</v>
      </c>
      <c r="I17" s="798">
        <v>290839</v>
      </c>
      <c r="J17" s="74"/>
    </row>
    <row r="18" spans="1:12" x14ac:dyDescent="0.25">
      <c r="A18" s="84" t="s">
        <v>2</v>
      </c>
      <c r="B18" s="76">
        <v>73564</v>
      </c>
      <c r="C18" s="76">
        <v>77133</v>
      </c>
      <c r="D18" s="76">
        <v>73958</v>
      </c>
      <c r="E18" s="76">
        <v>72418</v>
      </c>
      <c r="F18" s="76">
        <v>69638</v>
      </c>
      <c r="G18" s="76">
        <v>66216</v>
      </c>
      <c r="H18" s="76">
        <v>64042</v>
      </c>
      <c r="I18" s="76">
        <v>60317</v>
      </c>
      <c r="J18" s="74"/>
    </row>
    <row r="19" spans="1:12" x14ac:dyDescent="0.25">
      <c r="A19" s="84" t="s">
        <v>3</v>
      </c>
      <c r="B19" s="76">
        <v>230746</v>
      </c>
      <c r="C19" s="76">
        <v>239082</v>
      </c>
      <c r="D19" s="76">
        <v>236354</v>
      </c>
      <c r="E19" s="76">
        <v>245064</v>
      </c>
      <c r="F19" s="76">
        <v>235467</v>
      </c>
      <c r="G19" s="76">
        <v>242416</v>
      </c>
      <c r="H19" s="76">
        <v>239279</v>
      </c>
      <c r="I19" s="76">
        <v>230522</v>
      </c>
      <c r="J19" s="74"/>
    </row>
    <row r="20" spans="1:12" x14ac:dyDescent="0.25">
      <c r="A20" s="84"/>
      <c r="B20" s="76"/>
      <c r="C20" s="76"/>
      <c r="D20" s="76"/>
      <c r="E20" s="76"/>
      <c r="F20" s="76"/>
      <c r="G20" s="76"/>
      <c r="H20" s="76"/>
      <c r="I20" s="76"/>
      <c r="J20" s="74"/>
    </row>
    <row r="21" spans="1:12" ht="15.6" x14ac:dyDescent="0.25">
      <c r="A21" s="24" t="s">
        <v>153</v>
      </c>
      <c r="B21" s="799">
        <v>303869</v>
      </c>
      <c r="C21" s="799">
        <v>315824</v>
      </c>
      <c r="D21" s="799">
        <v>309710</v>
      </c>
      <c r="E21" s="799">
        <v>316774</v>
      </c>
      <c r="F21" s="799">
        <v>304637</v>
      </c>
      <c r="G21" s="799">
        <v>308081</v>
      </c>
      <c r="H21" s="799">
        <v>302897</v>
      </c>
      <c r="I21" s="799">
        <v>290357</v>
      </c>
      <c r="J21" s="74"/>
    </row>
    <row r="22" spans="1:12" ht="15.6" x14ac:dyDescent="0.25">
      <c r="A22" s="24" t="s">
        <v>154</v>
      </c>
      <c r="B22" s="799">
        <v>302312</v>
      </c>
      <c r="C22" s="799">
        <v>313926</v>
      </c>
      <c r="D22" s="799">
        <v>307750</v>
      </c>
      <c r="E22" s="799">
        <v>314733</v>
      </c>
      <c r="F22" s="799">
        <v>302508</v>
      </c>
      <c r="G22" s="799">
        <v>305888</v>
      </c>
      <c r="H22" s="799">
        <v>300818</v>
      </c>
      <c r="I22" s="799">
        <v>288325</v>
      </c>
      <c r="J22" s="3"/>
    </row>
    <row r="23" spans="1:12" ht="15.6" x14ac:dyDescent="0.25">
      <c r="A23" s="4" t="s">
        <v>155</v>
      </c>
      <c r="B23" s="213">
        <v>22127</v>
      </c>
      <c r="C23" s="213">
        <v>22988</v>
      </c>
      <c r="D23" s="213">
        <v>22523</v>
      </c>
      <c r="E23" s="213">
        <v>22395</v>
      </c>
      <c r="F23" s="213">
        <v>22442</v>
      </c>
      <c r="G23" s="213">
        <v>22663</v>
      </c>
      <c r="H23" s="213">
        <v>21912</v>
      </c>
      <c r="I23" s="213">
        <v>21335</v>
      </c>
      <c r="J23" s="77"/>
    </row>
    <row r="24" spans="1:12" ht="15.6" x14ac:dyDescent="0.25">
      <c r="A24" s="4" t="s">
        <v>156</v>
      </c>
      <c r="B24" s="213">
        <v>13142</v>
      </c>
      <c r="C24" s="213">
        <v>14201</v>
      </c>
      <c r="D24" s="213">
        <v>14350</v>
      </c>
      <c r="E24" s="213">
        <v>14245</v>
      </c>
      <c r="F24" s="213">
        <v>14276</v>
      </c>
      <c r="G24" s="213">
        <v>10864</v>
      </c>
      <c r="H24" s="213">
        <v>10555</v>
      </c>
      <c r="I24" s="213">
        <v>9966</v>
      </c>
      <c r="J24" s="77"/>
    </row>
    <row r="25" spans="1:12" ht="15.6" x14ac:dyDescent="0.25">
      <c r="A25" s="4" t="s">
        <v>157</v>
      </c>
      <c r="B25" s="213">
        <v>25837</v>
      </c>
      <c r="C25" s="213">
        <v>28890</v>
      </c>
      <c r="D25" s="213">
        <v>29240</v>
      </c>
      <c r="E25" s="213">
        <v>29297</v>
      </c>
      <c r="F25" s="213">
        <v>26859</v>
      </c>
      <c r="G25" s="213">
        <v>23644</v>
      </c>
      <c r="H25" s="213">
        <v>22461</v>
      </c>
      <c r="I25" s="213">
        <v>21023</v>
      </c>
      <c r="J25" s="74"/>
    </row>
    <row r="26" spans="1:12" ht="15.6" x14ac:dyDescent="0.25">
      <c r="A26" s="4" t="s">
        <v>158</v>
      </c>
      <c r="B26" s="213">
        <v>218070</v>
      </c>
      <c r="C26" s="213">
        <v>224854</v>
      </c>
      <c r="D26" s="213">
        <v>220985</v>
      </c>
      <c r="E26" s="213">
        <v>227225</v>
      </c>
      <c r="F26" s="213">
        <v>218854</v>
      </c>
      <c r="G26" s="213">
        <v>230647</v>
      </c>
      <c r="H26" s="213">
        <v>228246</v>
      </c>
      <c r="I26" s="213">
        <v>219820</v>
      </c>
      <c r="J26" s="74"/>
    </row>
    <row r="27" spans="1:12" ht="15.6" x14ac:dyDescent="0.25">
      <c r="A27" s="4" t="s">
        <v>159</v>
      </c>
      <c r="B27" s="213">
        <v>1591</v>
      </c>
      <c r="C27" s="213">
        <v>1495</v>
      </c>
      <c r="D27" s="213">
        <v>1195</v>
      </c>
      <c r="E27" s="213">
        <v>1284</v>
      </c>
      <c r="F27" s="213">
        <v>1265</v>
      </c>
      <c r="G27" s="213">
        <v>1116</v>
      </c>
      <c r="H27" s="213">
        <v>1224</v>
      </c>
      <c r="I27" s="213">
        <v>1160</v>
      </c>
      <c r="J27" s="74"/>
    </row>
    <row r="28" spans="1:12" ht="15.6" x14ac:dyDescent="0.25">
      <c r="A28" s="4" t="s">
        <v>160</v>
      </c>
      <c r="B28" s="213">
        <v>23102</v>
      </c>
      <c r="C28" s="213">
        <v>23396</v>
      </c>
      <c r="D28" s="213">
        <v>21417</v>
      </c>
      <c r="E28" s="213">
        <v>22328</v>
      </c>
      <c r="F28" s="213">
        <v>20941</v>
      </c>
      <c r="G28" s="213">
        <v>19147</v>
      </c>
      <c r="H28" s="213">
        <v>18499</v>
      </c>
      <c r="I28" s="213">
        <v>17053</v>
      </c>
      <c r="J28" s="226"/>
    </row>
    <row r="29" spans="1:12" x14ac:dyDescent="0.25">
      <c r="A29" s="7"/>
      <c r="B29" s="212"/>
      <c r="C29" s="212"/>
      <c r="D29" s="212"/>
      <c r="E29" s="212"/>
      <c r="F29" s="212"/>
      <c r="G29" s="212"/>
      <c r="H29" s="212"/>
      <c r="I29" s="212"/>
      <c r="J29" s="74"/>
    </row>
    <row r="30" spans="1:12" ht="15" x14ac:dyDescent="0.25">
      <c r="A30" s="90" t="s">
        <v>161</v>
      </c>
      <c r="B30" s="211">
        <v>16.239899999999999</v>
      </c>
      <c r="C30" s="211">
        <v>16.176400000000001</v>
      </c>
      <c r="D30" s="211">
        <v>16.884499999999999</v>
      </c>
      <c r="E30" s="211">
        <v>15.5307</v>
      </c>
      <c r="F30" s="211">
        <v>16.274100000000001</v>
      </c>
      <c r="G30" s="211">
        <v>16.596499999999999</v>
      </c>
      <c r="H30" s="211">
        <v>17.383900000000001</v>
      </c>
      <c r="I30" s="211">
        <v>16.9512</v>
      </c>
    </row>
    <row r="31" spans="1:12" x14ac:dyDescent="0.25">
      <c r="A31" s="84"/>
      <c r="B31" s="60"/>
      <c r="C31" s="10"/>
      <c r="D31" s="10"/>
      <c r="I31" s="61"/>
    </row>
    <row r="32" spans="1:12" s="92" customFormat="1" ht="28.5" customHeight="1" x14ac:dyDescent="0.25">
      <c r="A32" s="964" t="s">
        <v>171</v>
      </c>
      <c r="B32" s="964"/>
      <c r="C32" s="964"/>
      <c r="D32" s="964"/>
      <c r="E32" s="964"/>
      <c r="F32" s="964"/>
      <c r="G32" s="964"/>
      <c r="H32" s="964"/>
      <c r="I32" s="964"/>
      <c r="J32" s="964"/>
      <c r="K32" s="62"/>
      <c r="L32" s="15"/>
    </row>
    <row r="33" spans="1:12" x14ac:dyDescent="0.25">
      <c r="A33" s="829"/>
      <c r="B33" s="829"/>
      <c r="C33" s="829"/>
      <c r="D33" s="829"/>
      <c r="E33" s="829"/>
      <c r="F33" s="829"/>
      <c r="G33" s="829"/>
      <c r="H33" s="829"/>
      <c r="I33" s="829"/>
      <c r="J33" s="829"/>
      <c r="K33" s="62"/>
      <c r="L33" s="15"/>
    </row>
    <row r="34" spans="1:12" ht="26.25" customHeight="1" x14ac:dyDescent="0.25">
      <c r="A34" s="964" t="s">
        <v>531</v>
      </c>
      <c r="B34" s="964"/>
      <c r="C34" s="964"/>
      <c r="D34" s="964"/>
      <c r="E34" s="964"/>
      <c r="F34" s="964"/>
      <c r="G34" s="964"/>
      <c r="H34" s="964"/>
      <c r="I34" s="964"/>
      <c r="J34" s="964"/>
      <c r="K34" s="62"/>
      <c r="L34" s="15"/>
    </row>
    <row r="35" spans="1:12" x14ac:dyDescent="0.25">
      <c r="A35" s="964"/>
      <c r="B35" s="964"/>
      <c r="C35" s="964"/>
      <c r="D35" s="964"/>
      <c r="E35" s="964"/>
      <c r="F35" s="964"/>
      <c r="G35" s="964"/>
      <c r="H35" s="964"/>
      <c r="I35" s="964"/>
      <c r="J35" s="964"/>
      <c r="K35" s="62"/>
      <c r="L35" s="15"/>
    </row>
    <row r="36" spans="1:12" ht="12.75" customHeight="1" x14ac:dyDescent="0.25">
      <c r="A36" s="829"/>
      <c r="B36" s="829"/>
      <c r="C36" s="829"/>
      <c r="D36" s="829"/>
      <c r="E36" s="829"/>
      <c r="F36" s="829"/>
      <c r="G36" s="829"/>
      <c r="H36" s="829"/>
      <c r="I36" s="829"/>
      <c r="J36" s="829"/>
      <c r="K36" s="62"/>
      <c r="L36" s="15"/>
    </row>
    <row r="37" spans="1:12" x14ac:dyDescent="0.25">
      <c r="A37" s="951" t="s">
        <v>162</v>
      </c>
      <c r="B37" s="951"/>
      <c r="C37" s="951"/>
      <c r="D37" s="951"/>
      <c r="E37" s="951"/>
      <c r="F37" s="951"/>
      <c r="G37" s="951"/>
      <c r="H37" s="951"/>
      <c r="I37" s="951"/>
      <c r="J37" s="951"/>
      <c r="K37" s="79"/>
      <c r="L37" s="15"/>
    </row>
    <row r="38" spans="1:12" x14ac:dyDescent="0.25">
      <c r="A38" s="951"/>
      <c r="B38" s="951"/>
      <c r="C38" s="951"/>
      <c r="D38" s="951"/>
      <c r="E38" s="951"/>
      <c r="F38" s="951"/>
      <c r="G38" s="951"/>
      <c r="H38" s="951"/>
      <c r="I38" s="951"/>
      <c r="J38" s="951"/>
      <c r="K38" s="824"/>
      <c r="L38" s="15"/>
    </row>
    <row r="39" spans="1:12" x14ac:dyDescent="0.25">
      <c r="A39" s="951"/>
      <c r="B39" s="951"/>
      <c r="C39" s="951"/>
      <c r="D39" s="951"/>
      <c r="E39" s="951"/>
      <c r="F39" s="951"/>
      <c r="G39" s="951"/>
      <c r="H39" s="951"/>
      <c r="I39" s="951"/>
      <c r="J39" s="951"/>
      <c r="K39" s="824"/>
      <c r="L39" s="15"/>
    </row>
    <row r="40" spans="1:12" x14ac:dyDescent="0.25">
      <c r="A40" s="824"/>
      <c r="B40" s="824"/>
      <c r="C40" s="824"/>
      <c r="D40" s="824"/>
      <c r="E40" s="824"/>
      <c r="F40" s="824"/>
      <c r="G40" s="824"/>
      <c r="H40" s="824"/>
      <c r="I40" s="824"/>
      <c r="J40" s="824"/>
      <c r="K40" s="824"/>
      <c r="L40" s="15"/>
    </row>
    <row r="41" spans="1:12" x14ac:dyDescent="0.25">
      <c r="A41" s="951" t="s">
        <v>163</v>
      </c>
      <c r="B41" s="951"/>
      <c r="C41" s="951"/>
      <c r="D41" s="951"/>
      <c r="E41" s="951"/>
      <c r="F41" s="951"/>
      <c r="G41" s="951"/>
      <c r="H41" s="951"/>
      <c r="I41" s="951"/>
      <c r="J41" s="951"/>
      <c r="K41" s="951"/>
      <c r="L41" s="15"/>
    </row>
    <row r="42" spans="1:12" ht="15" customHeight="1" x14ac:dyDescent="0.25">
      <c r="A42" s="824"/>
      <c r="B42" s="824"/>
      <c r="C42" s="824"/>
      <c r="D42" s="824"/>
      <c r="E42" s="824"/>
      <c r="F42" s="824"/>
      <c r="G42" s="824"/>
      <c r="H42" s="824"/>
      <c r="I42" s="824"/>
      <c r="J42" s="824"/>
      <c r="K42" s="824"/>
      <c r="L42" s="15"/>
    </row>
    <row r="43" spans="1:12" x14ac:dyDescent="0.25">
      <c r="A43" s="80" t="s">
        <v>164</v>
      </c>
      <c r="B43" s="824"/>
      <c r="C43" s="824"/>
      <c r="D43" s="824"/>
      <c r="E43" s="824"/>
      <c r="F43" s="824"/>
      <c r="G43" s="824"/>
      <c r="H43" s="824"/>
      <c r="I43" s="824"/>
      <c r="J43" s="824"/>
      <c r="K43" s="824"/>
      <c r="L43" s="15"/>
    </row>
    <row r="44" spans="1:12" x14ac:dyDescent="0.25">
      <c r="A44" s="80"/>
      <c r="B44" s="824"/>
      <c r="C44" s="824"/>
      <c r="D44" s="824"/>
      <c r="E44" s="824"/>
      <c r="F44" s="824"/>
      <c r="G44" s="824"/>
      <c r="H44" s="824"/>
      <c r="I44" s="824"/>
      <c r="J44" s="824"/>
      <c r="K44" s="824"/>
      <c r="L44" s="15"/>
    </row>
    <row r="45" spans="1:12" x14ac:dyDescent="0.25">
      <c r="A45" s="81" t="s">
        <v>165</v>
      </c>
      <c r="B45" s="824"/>
      <c r="C45" s="824"/>
      <c r="D45" s="824"/>
      <c r="E45" s="824"/>
      <c r="F45" s="824"/>
      <c r="G45" s="824"/>
      <c r="H45" s="824"/>
      <c r="I45" s="824"/>
      <c r="J45" s="824"/>
      <c r="K45" s="824"/>
      <c r="L45" s="15"/>
    </row>
    <row r="46" spans="1:12" x14ac:dyDescent="0.25">
      <c r="A46" s="81"/>
      <c r="B46" s="824"/>
      <c r="C46" s="824"/>
      <c r="D46" s="824"/>
      <c r="E46" s="824"/>
      <c r="F46" s="824"/>
      <c r="G46" s="824"/>
      <c r="H46" s="824"/>
      <c r="I46" s="824"/>
      <c r="J46" s="824"/>
      <c r="K46" s="824"/>
      <c r="L46" s="15"/>
    </row>
    <row r="47" spans="1:12" x14ac:dyDescent="0.25">
      <c r="A47" s="959" t="s">
        <v>166</v>
      </c>
      <c r="B47" s="959"/>
      <c r="C47" s="959"/>
      <c r="D47" s="959"/>
      <c r="E47" s="959"/>
      <c r="F47" s="959"/>
      <c r="G47" s="959"/>
      <c r="H47" s="959"/>
      <c r="I47" s="959"/>
      <c r="J47" s="959"/>
      <c r="K47" s="959"/>
      <c r="L47" s="959"/>
    </row>
    <row r="48" spans="1:12" x14ac:dyDescent="0.25">
      <c r="A48" s="825"/>
      <c r="B48" s="825"/>
      <c r="C48" s="825"/>
      <c r="D48" s="825"/>
      <c r="E48" s="825"/>
      <c r="F48" s="825"/>
      <c r="G48" s="825"/>
      <c r="H48" s="825"/>
      <c r="I48" s="825"/>
      <c r="J48" s="825"/>
      <c r="K48" s="825"/>
      <c r="L48" s="825"/>
    </row>
    <row r="49" spans="1:12" x14ac:dyDescent="0.25">
      <c r="A49" s="960" t="s">
        <v>167</v>
      </c>
      <c r="B49" s="961"/>
      <c r="C49" s="961"/>
      <c r="D49" s="961"/>
      <c r="E49" s="961"/>
      <c r="F49" s="961"/>
      <c r="G49" s="961"/>
      <c r="H49" s="961"/>
      <c r="I49" s="961"/>
      <c r="J49" s="961"/>
      <c r="K49" s="961"/>
      <c r="L49" s="15"/>
    </row>
    <row r="50" spans="1:12" s="15" customFormat="1" x14ac:dyDescent="0.25">
      <c r="H50" s="10"/>
      <c r="I50" s="10"/>
      <c r="J50" s="70"/>
      <c r="K50" s="54"/>
      <c r="L50" s="54"/>
    </row>
    <row r="51" spans="1:12" s="15" customFormat="1" x14ac:dyDescent="0.25">
      <c r="A51" s="63" t="s">
        <v>168</v>
      </c>
      <c r="B51" s="10"/>
      <c r="C51" s="10"/>
      <c r="D51" s="10"/>
      <c r="E51" s="10"/>
      <c r="F51" s="10"/>
      <c r="G51" s="10"/>
      <c r="H51" s="10"/>
      <c r="I51" s="10"/>
      <c r="J51" s="70"/>
      <c r="K51" s="54"/>
      <c r="L51" s="54"/>
    </row>
    <row r="52" spans="1:12" s="4" customFormat="1" ht="12.75" customHeight="1" x14ac:dyDescent="0.25">
      <c r="A52" s="15"/>
      <c r="B52" s="10"/>
      <c r="C52" s="10"/>
      <c r="D52" s="10"/>
      <c r="E52" s="10"/>
      <c r="F52" s="10"/>
      <c r="G52" s="10"/>
      <c r="H52" s="10"/>
      <c r="I52" s="10"/>
      <c r="J52" s="70"/>
      <c r="K52" s="54"/>
      <c r="L52" s="54"/>
    </row>
    <row r="53" spans="1:12" s="4" customFormat="1" x14ac:dyDescent="0.25">
      <c r="A53" s="958" t="s">
        <v>169</v>
      </c>
      <c r="B53" s="958"/>
      <c r="C53" s="958"/>
      <c r="D53" s="958"/>
      <c r="E53" s="958"/>
      <c r="F53" s="958"/>
      <c r="G53" s="958"/>
      <c r="H53" s="958"/>
      <c r="I53" s="958"/>
      <c r="J53" s="958"/>
      <c r="K53" s="93"/>
      <c r="L53" s="93"/>
    </row>
    <row r="54" spans="1:12" s="4" customFormat="1" x14ac:dyDescent="0.25">
      <c r="A54" s="958"/>
      <c r="B54" s="958"/>
      <c r="C54" s="958"/>
      <c r="D54" s="958"/>
      <c r="E54" s="958"/>
      <c r="F54" s="958"/>
      <c r="G54" s="958"/>
      <c r="H54" s="958"/>
      <c r="I54" s="958"/>
      <c r="J54" s="958"/>
      <c r="K54" s="93"/>
      <c r="L54" s="93"/>
    </row>
    <row r="55" spans="1:12" s="15" customFormat="1" x14ac:dyDescent="0.25">
      <c r="A55" s="820"/>
      <c r="B55" s="820"/>
      <c r="C55" s="820"/>
      <c r="D55" s="820"/>
      <c r="E55" s="820"/>
      <c r="F55" s="820"/>
      <c r="G55" s="820"/>
      <c r="H55" s="820"/>
      <c r="I55" s="820"/>
      <c r="J55" s="820"/>
      <c r="K55" s="93"/>
      <c r="L55" s="93"/>
    </row>
    <row r="56" spans="1:12" s="15" customFormat="1" x14ac:dyDescent="0.25">
      <c r="A56" s="15" t="s">
        <v>170</v>
      </c>
      <c r="B56" s="10"/>
      <c r="C56" s="10"/>
      <c r="D56" s="10"/>
      <c r="E56" s="10"/>
      <c r="F56" s="10"/>
      <c r="G56" s="10"/>
      <c r="H56" s="10"/>
      <c r="I56" s="10"/>
      <c r="J56" s="70"/>
      <c r="K56" s="54"/>
      <c r="L56" s="54"/>
    </row>
    <row r="57" spans="1:12" x14ac:dyDescent="0.25">
      <c r="B57" s="10"/>
      <c r="C57" s="10"/>
      <c r="D57" s="10"/>
      <c r="E57" s="10"/>
      <c r="F57" s="10"/>
      <c r="G57" s="10"/>
      <c r="H57" s="10"/>
      <c r="I57" s="10"/>
    </row>
    <row r="59" spans="1:12" x14ac:dyDescent="0.25">
      <c r="A59" s="54"/>
      <c r="B59" s="54"/>
      <c r="C59" s="54"/>
      <c r="D59" s="54"/>
      <c r="E59" s="54"/>
      <c r="F59" s="54"/>
      <c r="G59" s="54"/>
      <c r="H59" s="54"/>
      <c r="I59" s="54"/>
      <c r="J59" s="54"/>
    </row>
    <row r="60" spans="1:12" x14ac:dyDescent="0.25">
      <c r="A60" s="54"/>
      <c r="B60" s="54"/>
      <c r="C60" s="54"/>
      <c r="D60" s="54"/>
      <c r="E60" s="54"/>
      <c r="F60" s="54"/>
      <c r="G60" s="54"/>
      <c r="H60" s="54"/>
      <c r="I60" s="54"/>
      <c r="J60" s="54"/>
    </row>
    <row r="61" spans="1:12" x14ac:dyDescent="0.25">
      <c r="A61" s="54"/>
      <c r="B61" s="54"/>
      <c r="C61" s="54"/>
      <c r="D61" s="54"/>
      <c r="E61" s="54"/>
      <c r="F61" s="54"/>
      <c r="G61" s="54"/>
      <c r="H61" s="54"/>
      <c r="I61" s="54"/>
      <c r="J61" s="54"/>
    </row>
    <row r="62" spans="1:12" x14ac:dyDescent="0.25">
      <c r="A62" s="54"/>
      <c r="B62" s="54"/>
      <c r="C62" s="54"/>
      <c r="D62" s="54"/>
      <c r="E62" s="54"/>
      <c r="F62" s="54"/>
      <c r="G62" s="54"/>
      <c r="H62" s="54"/>
      <c r="I62" s="54"/>
      <c r="J62" s="54"/>
    </row>
    <row r="63" spans="1:12" x14ac:dyDescent="0.25">
      <c r="A63" s="54"/>
      <c r="B63" s="54"/>
      <c r="C63" s="54"/>
      <c r="D63" s="54"/>
      <c r="E63" s="54"/>
      <c r="F63" s="54"/>
      <c r="G63" s="54"/>
      <c r="H63" s="54"/>
      <c r="I63" s="54"/>
      <c r="J63" s="54"/>
    </row>
    <row r="64" spans="1:12" x14ac:dyDescent="0.25">
      <c r="A64" s="54"/>
      <c r="B64" s="54"/>
      <c r="C64" s="54"/>
      <c r="D64" s="54"/>
      <c r="E64" s="54"/>
      <c r="F64" s="54"/>
      <c r="G64" s="54"/>
      <c r="H64" s="54"/>
      <c r="I64" s="54"/>
      <c r="J64" s="54"/>
    </row>
    <row r="65" spans="1:10" x14ac:dyDescent="0.25">
      <c r="A65" s="54"/>
      <c r="B65" s="54"/>
      <c r="C65" s="54"/>
      <c r="D65" s="54"/>
      <c r="E65" s="54"/>
      <c r="F65" s="54"/>
      <c r="G65" s="54"/>
      <c r="H65" s="54"/>
      <c r="I65" s="54"/>
      <c r="J65" s="54"/>
    </row>
    <row r="66" spans="1:10" x14ac:dyDescent="0.25">
      <c r="A66" s="54"/>
      <c r="B66" s="54"/>
      <c r="C66" s="54"/>
      <c r="D66" s="54"/>
      <c r="E66" s="54"/>
      <c r="F66" s="54"/>
      <c r="G66" s="54"/>
      <c r="H66" s="54"/>
      <c r="I66" s="54"/>
      <c r="J66" s="54"/>
    </row>
    <row r="67" spans="1:10" x14ac:dyDescent="0.25">
      <c r="A67" s="54"/>
      <c r="B67" s="54"/>
      <c r="C67" s="54"/>
      <c r="D67" s="54"/>
      <c r="E67" s="54"/>
      <c r="F67" s="54"/>
      <c r="G67" s="54"/>
      <c r="H67" s="54"/>
      <c r="I67" s="54"/>
      <c r="J67" s="54"/>
    </row>
    <row r="68" spans="1:10" x14ac:dyDescent="0.25">
      <c r="A68" s="54"/>
      <c r="B68" s="54"/>
      <c r="C68" s="54"/>
      <c r="D68" s="54"/>
      <c r="E68" s="54"/>
      <c r="F68" s="54"/>
      <c r="G68" s="54"/>
      <c r="H68" s="54"/>
      <c r="I68" s="54"/>
      <c r="J68" s="54"/>
    </row>
    <row r="69" spans="1:10" x14ac:dyDescent="0.25">
      <c r="A69" s="54"/>
      <c r="B69" s="54"/>
      <c r="C69" s="54"/>
      <c r="D69" s="54"/>
      <c r="E69" s="54"/>
      <c r="F69" s="54"/>
      <c r="G69" s="54"/>
      <c r="H69" s="54"/>
      <c r="I69" s="54"/>
      <c r="J69" s="54"/>
    </row>
    <row r="70" spans="1:10" x14ac:dyDescent="0.25">
      <c r="A70" s="54"/>
      <c r="B70" s="54"/>
      <c r="C70" s="54"/>
      <c r="D70" s="54"/>
      <c r="E70" s="54"/>
      <c r="F70" s="54"/>
      <c r="G70" s="54"/>
      <c r="H70" s="54"/>
      <c r="I70" s="54"/>
      <c r="J70" s="54"/>
    </row>
    <row r="71" spans="1:10" x14ac:dyDescent="0.25">
      <c r="A71" s="54"/>
      <c r="B71" s="54"/>
      <c r="C71" s="54"/>
      <c r="D71" s="54"/>
      <c r="E71" s="54"/>
      <c r="F71" s="54"/>
      <c r="G71" s="54"/>
      <c r="H71" s="54"/>
      <c r="I71" s="54"/>
      <c r="J71" s="54"/>
    </row>
    <row r="72" spans="1:10" x14ac:dyDescent="0.25">
      <c r="A72" s="54"/>
      <c r="B72" s="54"/>
      <c r="C72" s="54"/>
      <c r="D72" s="54"/>
      <c r="E72" s="54"/>
      <c r="F72" s="54"/>
      <c r="G72" s="54"/>
      <c r="H72" s="54"/>
      <c r="I72" s="54"/>
      <c r="J72" s="54"/>
    </row>
    <row r="73" spans="1:10" x14ac:dyDescent="0.25">
      <c r="A73" s="54"/>
      <c r="B73" s="54"/>
      <c r="C73" s="54"/>
      <c r="D73" s="54"/>
      <c r="E73" s="54"/>
      <c r="F73" s="54"/>
      <c r="G73" s="54"/>
      <c r="H73" s="54"/>
      <c r="I73" s="54"/>
      <c r="J73" s="54"/>
    </row>
    <row r="74" spans="1:10" x14ac:dyDescent="0.25">
      <c r="A74" s="54"/>
      <c r="B74" s="54"/>
      <c r="C74" s="54"/>
      <c r="D74" s="54"/>
      <c r="E74" s="54"/>
      <c r="F74" s="54"/>
      <c r="G74" s="54"/>
      <c r="H74" s="54"/>
      <c r="I74" s="54"/>
      <c r="J74" s="54"/>
    </row>
    <row r="75" spans="1:10" x14ac:dyDescent="0.25">
      <c r="A75" s="54"/>
      <c r="B75" s="54"/>
      <c r="C75" s="54"/>
      <c r="D75" s="54"/>
      <c r="E75" s="54"/>
      <c r="F75" s="54"/>
      <c r="G75" s="54"/>
      <c r="H75" s="54"/>
      <c r="I75" s="54"/>
      <c r="J75" s="54"/>
    </row>
    <row r="76" spans="1:10" x14ac:dyDescent="0.25">
      <c r="A76" s="54"/>
      <c r="B76" s="54"/>
      <c r="C76" s="54"/>
      <c r="D76" s="54"/>
      <c r="E76" s="54"/>
      <c r="F76" s="54"/>
      <c r="G76" s="54"/>
      <c r="H76" s="54"/>
      <c r="I76" s="54"/>
      <c r="J76" s="54"/>
    </row>
    <row r="77" spans="1:10" x14ac:dyDescent="0.25">
      <c r="A77" s="54"/>
      <c r="B77" s="54"/>
      <c r="C77" s="54"/>
      <c r="D77" s="54"/>
      <c r="E77" s="54"/>
      <c r="F77" s="54"/>
      <c r="G77" s="54"/>
      <c r="H77" s="54"/>
      <c r="I77" s="54"/>
      <c r="J77" s="54"/>
    </row>
    <row r="78" spans="1:10" x14ac:dyDescent="0.25">
      <c r="A78" s="54"/>
      <c r="B78" s="54"/>
      <c r="C78" s="54"/>
      <c r="D78" s="54"/>
      <c r="E78" s="54"/>
      <c r="F78" s="54"/>
      <c r="G78" s="54"/>
      <c r="H78" s="54"/>
      <c r="I78" s="54"/>
      <c r="J78" s="54"/>
    </row>
    <row r="79" spans="1:10" x14ac:dyDescent="0.25">
      <c r="A79" s="54"/>
      <c r="B79" s="54"/>
      <c r="C79" s="54"/>
      <c r="D79" s="54"/>
      <c r="E79" s="54"/>
      <c r="F79" s="54"/>
      <c r="G79" s="54"/>
      <c r="H79" s="54"/>
      <c r="I79" s="54"/>
      <c r="J79" s="54"/>
    </row>
    <row r="80" spans="1:10" x14ac:dyDescent="0.25">
      <c r="A80" s="54"/>
      <c r="B80" s="54"/>
      <c r="C80" s="54"/>
      <c r="D80" s="54"/>
      <c r="E80" s="54"/>
      <c r="F80" s="54"/>
      <c r="G80" s="54"/>
      <c r="H80" s="54"/>
      <c r="I80" s="54"/>
      <c r="J80" s="54"/>
    </row>
    <row r="81" spans="1:10" x14ac:dyDescent="0.25">
      <c r="A81" s="54"/>
      <c r="B81" s="54"/>
      <c r="C81" s="54"/>
      <c r="D81" s="54"/>
      <c r="E81" s="54"/>
      <c r="F81" s="54"/>
      <c r="G81" s="54"/>
      <c r="H81" s="54"/>
      <c r="I81" s="54"/>
      <c r="J81" s="54"/>
    </row>
    <row r="82" spans="1:10" x14ac:dyDescent="0.25">
      <c r="A82" s="54"/>
      <c r="B82" s="54"/>
      <c r="C82" s="54"/>
      <c r="D82" s="54"/>
      <c r="E82" s="54"/>
      <c r="F82" s="54"/>
      <c r="G82" s="54"/>
      <c r="H82" s="54"/>
      <c r="I82" s="54"/>
      <c r="J82" s="54"/>
    </row>
    <row r="83" spans="1:10" x14ac:dyDescent="0.25">
      <c r="A83" s="54"/>
      <c r="B83" s="54"/>
      <c r="C83" s="54"/>
      <c r="D83" s="54"/>
      <c r="E83" s="54"/>
      <c r="F83" s="54"/>
      <c r="G83" s="54"/>
      <c r="H83" s="54"/>
      <c r="I83" s="54"/>
      <c r="J83" s="54"/>
    </row>
    <row r="84" spans="1:10" x14ac:dyDescent="0.25">
      <c r="A84" s="54"/>
      <c r="B84" s="54"/>
      <c r="C84" s="54"/>
      <c r="D84" s="54"/>
      <c r="E84" s="54"/>
      <c r="F84" s="54"/>
      <c r="G84" s="54"/>
      <c r="H84" s="54"/>
      <c r="I84" s="54"/>
      <c r="J84" s="54"/>
    </row>
    <row r="85" spans="1:10" x14ac:dyDescent="0.25">
      <c r="A85" s="54"/>
      <c r="B85" s="54"/>
      <c r="C85" s="54"/>
      <c r="D85" s="54"/>
      <c r="E85" s="54"/>
      <c r="F85" s="54"/>
      <c r="G85" s="54"/>
      <c r="H85" s="54"/>
      <c r="I85" s="54"/>
      <c r="J85" s="54"/>
    </row>
    <row r="86" spans="1:10" x14ac:dyDescent="0.25">
      <c r="A86" s="54"/>
      <c r="B86" s="54"/>
      <c r="C86" s="54"/>
      <c r="D86" s="54"/>
      <c r="E86" s="54"/>
      <c r="F86" s="54"/>
      <c r="G86" s="54"/>
      <c r="H86" s="54"/>
      <c r="I86" s="54"/>
      <c r="J86" s="54"/>
    </row>
    <row r="87" spans="1:10" x14ac:dyDescent="0.25">
      <c r="A87" s="54"/>
      <c r="B87" s="54"/>
      <c r="C87" s="54"/>
      <c r="D87" s="54"/>
      <c r="E87" s="54"/>
      <c r="F87" s="54"/>
      <c r="G87" s="54"/>
      <c r="H87" s="54"/>
      <c r="I87" s="54"/>
      <c r="J87" s="54"/>
    </row>
    <row r="88" spans="1:10" x14ac:dyDescent="0.25">
      <c r="A88" s="54"/>
      <c r="B88" s="54"/>
      <c r="C88" s="54"/>
      <c r="D88" s="54"/>
      <c r="E88" s="54"/>
      <c r="F88" s="54"/>
      <c r="G88" s="54"/>
      <c r="H88" s="54"/>
      <c r="I88" s="54"/>
      <c r="J88" s="54"/>
    </row>
    <row r="89" spans="1:10" x14ac:dyDescent="0.25">
      <c r="A89" s="54"/>
      <c r="B89" s="54"/>
      <c r="C89" s="54"/>
      <c r="D89" s="54"/>
      <c r="E89" s="54"/>
      <c r="F89" s="54"/>
      <c r="G89" s="54"/>
      <c r="H89" s="54"/>
      <c r="I89" s="54"/>
      <c r="J89" s="54"/>
    </row>
    <row r="90" spans="1:10" x14ac:dyDescent="0.25">
      <c r="A90" s="54"/>
      <c r="B90" s="54"/>
      <c r="C90" s="54"/>
      <c r="D90" s="54"/>
      <c r="E90" s="54"/>
      <c r="F90" s="54"/>
      <c r="G90" s="54"/>
      <c r="H90" s="54"/>
      <c r="I90" s="54"/>
      <c r="J90" s="54"/>
    </row>
    <row r="91" spans="1:10" x14ac:dyDescent="0.25">
      <c r="A91" s="54"/>
      <c r="B91" s="54"/>
      <c r="C91" s="54"/>
      <c r="D91" s="54"/>
      <c r="E91" s="54"/>
      <c r="F91" s="54"/>
      <c r="G91" s="54"/>
      <c r="H91" s="54"/>
      <c r="I91" s="54"/>
      <c r="J91" s="54"/>
    </row>
    <row r="92" spans="1:10" x14ac:dyDescent="0.25">
      <c r="A92" s="54"/>
      <c r="B92" s="54"/>
      <c r="C92" s="54"/>
      <c r="D92" s="54"/>
      <c r="E92" s="54"/>
      <c r="F92" s="54"/>
      <c r="G92" s="54"/>
      <c r="H92" s="54"/>
      <c r="I92" s="54"/>
      <c r="J92" s="54"/>
    </row>
    <row r="93" spans="1:10" x14ac:dyDescent="0.25">
      <c r="A93" s="54"/>
      <c r="B93" s="54"/>
      <c r="C93" s="54"/>
      <c r="D93" s="54"/>
      <c r="E93" s="54"/>
      <c r="F93" s="54"/>
      <c r="G93" s="54"/>
      <c r="H93" s="54"/>
      <c r="I93" s="54"/>
      <c r="J93" s="54"/>
    </row>
    <row r="94" spans="1:10" x14ac:dyDescent="0.25">
      <c r="A94" s="54"/>
      <c r="B94" s="54"/>
      <c r="C94" s="54"/>
      <c r="D94" s="54"/>
      <c r="E94" s="54"/>
      <c r="F94" s="54"/>
      <c r="G94" s="54"/>
      <c r="H94" s="54"/>
      <c r="I94" s="54"/>
      <c r="J94" s="54"/>
    </row>
    <row r="95" spans="1:10" x14ac:dyDescent="0.25">
      <c r="A95" s="54"/>
      <c r="B95" s="54"/>
      <c r="C95" s="54"/>
      <c r="D95" s="54"/>
      <c r="E95" s="54"/>
      <c r="F95" s="54"/>
      <c r="G95" s="54"/>
      <c r="H95" s="54"/>
      <c r="I95" s="54"/>
      <c r="J95" s="54"/>
    </row>
    <row r="96" spans="1:10" x14ac:dyDescent="0.25">
      <c r="A96" s="54"/>
      <c r="B96" s="54"/>
      <c r="C96" s="54"/>
      <c r="D96" s="54"/>
      <c r="E96" s="54"/>
      <c r="F96" s="54"/>
      <c r="G96" s="54"/>
      <c r="H96" s="54"/>
      <c r="I96" s="54"/>
      <c r="J96" s="54"/>
    </row>
    <row r="97" spans="1:10" x14ac:dyDescent="0.25">
      <c r="A97" s="54"/>
      <c r="B97" s="54"/>
      <c r="C97" s="54"/>
      <c r="D97" s="54"/>
      <c r="E97" s="54"/>
      <c r="F97" s="54"/>
      <c r="G97" s="54"/>
      <c r="H97" s="54"/>
      <c r="I97" s="54"/>
      <c r="J97" s="54"/>
    </row>
    <row r="98" spans="1:10" x14ac:dyDescent="0.25">
      <c r="A98" s="54"/>
      <c r="B98" s="54"/>
      <c r="C98" s="54"/>
      <c r="D98" s="54"/>
      <c r="E98" s="54"/>
      <c r="F98" s="54"/>
      <c r="G98" s="54"/>
      <c r="H98" s="54"/>
      <c r="I98" s="54"/>
      <c r="J98" s="54"/>
    </row>
    <row r="99" spans="1:10" x14ac:dyDescent="0.25">
      <c r="A99" s="54"/>
      <c r="B99" s="54"/>
      <c r="C99" s="54"/>
      <c r="D99" s="54"/>
      <c r="E99" s="54"/>
      <c r="F99" s="54"/>
      <c r="G99" s="54"/>
      <c r="H99" s="54"/>
      <c r="I99" s="54"/>
      <c r="J99" s="54"/>
    </row>
    <row r="100" spans="1:10" x14ac:dyDescent="0.25">
      <c r="A100" s="54"/>
      <c r="B100" s="54"/>
      <c r="C100" s="54"/>
      <c r="D100" s="54"/>
      <c r="E100" s="54"/>
      <c r="F100" s="54"/>
      <c r="G100" s="54"/>
      <c r="H100" s="54"/>
      <c r="I100" s="54"/>
      <c r="J100" s="54"/>
    </row>
    <row r="101" spans="1:10" x14ac:dyDescent="0.25">
      <c r="A101" s="54"/>
      <c r="B101" s="54"/>
      <c r="C101" s="54"/>
      <c r="D101" s="54"/>
      <c r="E101" s="54"/>
      <c r="F101" s="54"/>
      <c r="G101" s="54"/>
      <c r="H101" s="54"/>
      <c r="I101" s="54"/>
      <c r="J101" s="54"/>
    </row>
    <row r="102" spans="1:10" x14ac:dyDescent="0.25">
      <c r="A102" s="54"/>
      <c r="B102" s="54"/>
      <c r="C102" s="54"/>
      <c r="D102" s="54"/>
      <c r="E102" s="54"/>
      <c r="F102" s="54"/>
      <c r="G102" s="54"/>
      <c r="H102" s="54"/>
      <c r="I102" s="54"/>
      <c r="J102" s="54"/>
    </row>
    <row r="103" spans="1:10" x14ac:dyDescent="0.25">
      <c r="A103" s="54"/>
      <c r="B103" s="54"/>
      <c r="C103" s="54"/>
      <c r="D103" s="54"/>
      <c r="E103" s="54"/>
      <c r="F103" s="54"/>
      <c r="G103" s="54"/>
      <c r="H103" s="54"/>
      <c r="I103" s="54"/>
      <c r="J103" s="54"/>
    </row>
    <row r="104" spans="1:10" x14ac:dyDescent="0.25">
      <c r="A104" s="54"/>
      <c r="B104" s="54"/>
      <c r="C104" s="54"/>
      <c r="D104" s="54"/>
      <c r="E104" s="54"/>
      <c r="F104" s="54"/>
      <c r="G104" s="54"/>
      <c r="H104" s="54"/>
      <c r="I104" s="54"/>
      <c r="J104" s="54"/>
    </row>
    <row r="105" spans="1:10" x14ac:dyDescent="0.25">
      <c r="A105" s="54"/>
      <c r="B105" s="54"/>
      <c r="C105" s="54"/>
      <c r="D105" s="54"/>
      <c r="E105" s="54"/>
      <c r="F105" s="54"/>
      <c r="G105" s="54"/>
      <c r="H105" s="54"/>
      <c r="I105" s="54"/>
      <c r="J105" s="54"/>
    </row>
    <row r="106" spans="1:10" x14ac:dyDescent="0.25">
      <c r="A106" s="54"/>
      <c r="B106" s="54"/>
      <c r="C106" s="54"/>
      <c r="D106" s="54"/>
      <c r="E106" s="54"/>
      <c r="F106" s="54"/>
      <c r="G106" s="54"/>
      <c r="H106" s="54"/>
      <c r="I106" s="54"/>
      <c r="J106" s="54"/>
    </row>
    <row r="107" spans="1:10" x14ac:dyDescent="0.25">
      <c r="A107" s="54"/>
      <c r="B107" s="54"/>
      <c r="C107" s="54"/>
      <c r="D107" s="54"/>
      <c r="E107" s="54"/>
      <c r="F107" s="54"/>
      <c r="G107" s="54"/>
      <c r="H107" s="54"/>
      <c r="I107" s="54"/>
      <c r="J107" s="54"/>
    </row>
    <row r="108" spans="1:10" x14ac:dyDescent="0.25">
      <c r="A108" s="54"/>
      <c r="B108" s="54"/>
      <c r="C108" s="54"/>
      <c r="D108" s="54"/>
      <c r="E108" s="54"/>
      <c r="F108" s="54"/>
      <c r="G108" s="54"/>
      <c r="H108" s="54"/>
      <c r="I108" s="54"/>
      <c r="J108" s="54"/>
    </row>
    <row r="109" spans="1:10" x14ac:dyDescent="0.25">
      <c r="A109" s="54"/>
      <c r="B109" s="54"/>
      <c r="C109" s="54"/>
      <c r="D109" s="54"/>
      <c r="E109" s="54"/>
      <c r="F109" s="54"/>
      <c r="G109" s="54"/>
      <c r="H109" s="54"/>
      <c r="I109" s="54"/>
      <c r="J109" s="54"/>
    </row>
    <row r="110" spans="1:10" x14ac:dyDescent="0.25">
      <c r="A110" s="54"/>
      <c r="B110" s="54"/>
      <c r="C110" s="54"/>
      <c r="D110" s="54"/>
      <c r="E110" s="54"/>
      <c r="F110" s="54"/>
      <c r="G110" s="54"/>
      <c r="H110" s="54"/>
      <c r="I110" s="54"/>
      <c r="J110" s="54"/>
    </row>
    <row r="111" spans="1:10" x14ac:dyDescent="0.25">
      <c r="A111" s="54"/>
      <c r="B111" s="54"/>
      <c r="C111" s="54"/>
      <c r="D111" s="54"/>
      <c r="E111" s="54"/>
      <c r="F111" s="54"/>
      <c r="G111" s="54"/>
      <c r="H111" s="54"/>
      <c r="I111" s="54"/>
      <c r="J111" s="54"/>
    </row>
    <row r="112" spans="1:10" x14ac:dyDescent="0.25">
      <c r="A112" s="54"/>
      <c r="B112" s="54"/>
      <c r="C112" s="54"/>
      <c r="D112" s="54"/>
      <c r="E112" s="54"/>
      <c r="F112" s="54"/>
      <c r="G112" s="54"/>
      <c r="H112" s="54"/>
      <c r="I112" s="54"/>
      <c r="J112" s="54"/>
    </row>
    <row r="113" spans="1:10" x14ac:dyDescent="0.25">
      <c r="A113" s="54"/>
      <c r="B113" s="54"/>
      <c r="C113" s="54"/>
      <c r="D113" s="54"/>
      <c r="E113" s="54"/>
      <c r="F113" s="54"/>
      <c r="G113" s="54"/>
      <c r="H113" s="54"/>
      <c r="I113" s="54"/>
      <c r="J113" s="54"/>
    </row>
    <row r="114" spans="1:10" x14ac:dyDescent="0.25">
      <c r="A114" s="54"/>
      <c r="B114" s="54"/>
      <c r="C114" s="54"/>
      <c r="D114" s="54"/>
      <c r="E114" s="54"/>
      <c r="F114" s="54"/>
      <c r="G114" s="54"/>
      <c r="H114" s="54"/>
      <c r="I114" s="54"/>
      <c r="J114" s="54"/>
    </row>
  </sheetData>
  <mergeCells count="10">
    <mergeCell ref="A4:A5"/>
    <mergeCell ref="A32:J32"/>
    <mergeCell ref="C4:F4"/>
    <mergeCell ref="G4:I4"/>
    <mergeCell ref="A34:J35"/>
    <mergeCell ref="A37:J39"/>
    <mergeCell ref="A41:K41"/>
    <mergeCell ref="A47:L47"/>
    <mergeCell ref="A49:K49"/>
    <mergeCell ref="A53:J54"/>
  </mergeCells>
  <pageMargins left="0.75" right="0.75" top="1" bottom="1" header="0.5" footer="0.5"/>
  <pageSetup paperSize="9" scale="3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V65"/>
  <sheetViews>
    <sheetView showGridLines="0" zoomScaleNormal="100" workbookViewId="0"/>
  </sheetViews>
  <sheetFormatPr defaultColWidth="9.109375" defaultRowHeight="13.2" x14ac:dyDescent="0.25"/>
  <cols>
    <col min="1" max="1" width="65.88671875" style="414" customWidth="1"/>
    <col min="2" max="7" width="10.33203125" style="414" customWidth="1"/>
    <col min="8" max="11" width="10.33203125" style="452" customWidth="1"/>
    <col min="12" max="14" width="9.109375" style="414"/>
    <col min="15" max="15" width="9.109375" style="416"/>
    <col min="16" max="256" width="9.109375" style="414"/>
    <col min="257" max="257" width="65.88671875" style="414" customWidth="1"/>
    <col min="258" max="267" width="10.33203125" style="414" customWidth="1"/>
    <col min="268" max="512" width="9.109375" style="414"/>
    <col min="513" max="513" width="65.88671875" style="414" customWidth="1"/>
    <col min="514" max="523" width="10.33203125" style="414" customWidth="1"/>
    <col min="524" max="768" width="9.109375" style="414"/>
    <col min="769" max="769" width="65.88671875" style="414" customWidth="1"/>
    <col min="770" max="779" width="10.33203125" style="414" customWidth="1"/>
    <col min="780" max="1024" width="9.109375" style="414"/>
    <col min="1025" max="1025" width="65.88671875" style="414" customWidth="1"/>
    <col min="1026" max="1035" width="10.33203125" style="414" customWidth="1"/>
    <col min="1036" max="1280" width="9.109375" style="414"/>
    <col min="1281" max="1281" width="65.88671875" style="414" customWidth="1"/>
    <col min="1282" max="1291" width="10.33203125" style="414" customWidth="1"/>
    <col min="1292" max="1536" width="9.109375" style="414"/>
    <col min="1537" max="1537" width="65.88671875" style="414" customWidth="1"/>
    <col min="1538" max="1547" width="10.33203125" style="414" customWidth="1"/>
    <col min="1548" max="1792" width="9.109375" style="414"/>
    <col min="1793" max="1793" width="65.88671875" style="414" customWidth="1"/>
    <col min="1794" max="1803" width="10.33203125" style="414" customWidth="1"/>
    <col min="1804" max="2048" width="9.109375" style="414"/>
    <col min="2049" max="2049" width="65.88671875" style="414" customWidth="1"/>
    <col min="2050" max="2059" width="10.33203125" style="414" customWidth="1"/>
    <col min="2060" max="2304" width="9.109375" style="414"/>
    <col min="2305" max="2305" width="65.88671875" style="414" customWidth="1"/>
    <col min="2306" max="2315" width="10.33203125" style="414" customWidth="1"/>
    <col min="2316" max="2560" width="9.109375" style="414"/>
    <col min="2561" max="2561" width="65.88671875" style="414" customWidth="1"/>
    <col min="2562" max="2571" width="10.33203125" style="414" customWidth="1"/>
    <col min="2572" max="2816" width="9.109375" style="414"/>
    <col min="2817" max="2817" width="65.88671875" style="414" customWidth="1"/>
    <col min="2818" max="2827" width="10.33203125" style="414" customWidth="1"/>
    <col min="2828" max="3072" width="9.109375" style="414"/>
    <col min="3073" max="3073" width="65.88671875" style="414" customWidth="1"/>
    <col min="3074" max="3083" width="10.33203125" style="414" customWidth="1"/>
    <col min="3084" max="3328" width="9.109375" style="414"/>
    <col min="3329" max="3329" width="65.88671875" style="414" customWidth="1"/>
    <col min="3330" max="3339" width="10.33203125" style="414" customWidth="1"/>
    <col min="3340" max="3584" width="9.109375" style="414"/>
    <col min="3585" max="3585" width="65.88671875" style="414" customWidth="1"/>
    <col min="3586" max="3595" width="10.33203125" style="414" customWidth="1"/>
    <col min="3596" max="3840" width="9.109375" style="414"/>
    <col min="3841" max="3841" width="65.88671875" style="414" customWidth="1"/>
    <col min="3842" max="3851" width="10.33203125" style="414" customWidth="1"/>
    <col min="3852" max="4096" width="9.109375" style="414"/>
    <col min="4097" max="4097" width="65.88671875" style="414" customWidth="1"/>
    <col min="4098" max="4107" width="10.33203125" style="414" customWidth="1"/>
    <col min="4108" max="4352" width="9.109375" style="414"/>
    <col min="4353" max="4353" width="65.88671875" style="414" customWidth="1"/>
    <col min="4354" max="4363" width="10.33203125" style="414" customWidth="1"/>
    <col min="4364" max="4608" width="9.109375" style="414"/>
    <col min="4609" max="4609" width="65.88671875" style="414" customWidth="1"/>
    <col min="4610" max="4619" width="10.33203125" style="414" customWidth="1"/>
    <col min="4620" max="4864" width="9.109375" style="414"/>
    <col min="4865" max="4865" width="65.88671875" style="414" customWidth="1"/>
    <col min="4866" max="4875" width="10.33203125" style="414" customWidth="1"/>
    <col min="4876" max="5120" width="9.109375" style="414"/>
    <col min="5121" max="5121" width="65.88671875" style="414" customWidth="1"/>
    <col min="5122" max="5131" width="10.33203125" style="414" customWidth="1"/>
    <col min="5132" max="5376" width="9.109375" style="414"/>
    <col min="5377" max="5377" width="65.88671875" style="414" customWidth="1"/>
    <col min="5378" max="5387" width="10.33203125" style="414" customWidth="1"/>
    <col min="5388" max="5632" width="9.109375" style="414"/>
    <col min="5633" max="5633" width="65.88671875" style="414" customWidth="1"/>
    <col min="5634" max="5643" width="10.33203125" style="414" customWidth="1"/>
    <col min="5644" max="5888" width="9.109375" style="414"/>
    <col min="5889" max="5889" width="65.88671875" style="414" customWidth="1"/>
    <col min="5890" max="5899" width="10.33203125" style="414" customWidth="1"/>
    <col min="5900" max="6144" width="9.109375" style="414"/>
    <col min="6145" max="6145" width="65.88671875" style="414" customWidth="1"/>
    <col min="6146" max="6155" width="10.33203125" style="414" customWidth="1"/>
    <col min="6156" max="6400" width="9.109375" style="414"/>
    <col min="6401" max="6401" width="65.88671875" style="414" customWidth="1"/>
    <col min="6402" max="6411" width="10.33203125" style="414" customWidth="1"/>
    <col min="6412" max="6656" width="9.109375" style="414"/>
    <col min="6657" max="6657" width="65.88671875" style="414" customWidth="1"/>
    <col min="6658" max="6667" width="10.33203125" style="414" customWidth="1"/>
    <col min="6668" max="6912" width="9.109375" style="414"/>
    <col min="6913" max="6913" width="65.88671875" style="414" customWidth="1"/>
    <col min="6914" max="6923" width="10.33203125" style="414" customWidth="1"/>
    <col min="6924" max="7168" width="9.109375" style="414"/>
    <col min="7169" max="7169" width="65.88671875" style="414" customWidth="1"/>
    <col min="7170" max="7179" width="10.33203125" style="414" customWidth="1"/>
    <col min="7180" max="7424" width="9.109375" style="414"/>
    <col min="7425" max="7425" width="65.88671875" style="414" customWidth="1"/>
    <col min="7426" max="7435" width="10.33203125" style="414" customWidth="1"/>
    <col min="7436" max="7680" width="9.109375" style="414"/>
    <col min="7681" max="7681" width="65.88671875" style="414" customWidth="1"/>
    <col min="7682" max="7691" width="10.33203125" style="414" customWidth="1"/>
    <col min="7692" max="7936" width="9.109375" style="414"/>
    <col min="7937" max="7937" width="65.88671875" style="414" customWidth="1"/>
    <col min="7938" max="7947" width="10.33203125" style="414" customWidth="1"/>
    <col min="7948" max="8192" width="9.109375" style="414"/>
    <col min="8193" max="8193" width="65.88671875" style="414" customWidth="1"/>
    <col min="8194" max="8203" width="10.33203125" style="414" customWidth="1"/>
    <col min="8204" max="8448" width="9.109375" style="414"/>
    <col min="8449" max="8449" width="65.88671875" style="414" customWidth="1"/>
    <col min="8450" max="8459" width="10.33203125" style="414" customWidth="1"/>
    <col min="8460" max="8704" width="9.109375" style="414"/>
    <col min="8705" max="8705" width="65.88671875" style="414" customWidth="1"/>
    <col min="8706" max="8715" width="10.33203125" style="414" customWidth="1"/>
    <col min="8716" max="8960" width="9.109375" style="414"/>
    <col min="8961" max="8961" width="65.88671875" style="414" customWidth="1"/>
    <col min="8962" max="8971" width="10.33203125" style="414" customWidth="1"/>
    <col min="8972" max="9216" width="9.109375" style="414"/>
    <col min="9217" max="9217" width="65.88671875" style="414" customWidth="1"/>
    <col min="9218" max="9227" width="10.33203125" style="414" customWidth="1"/>
    <col min="9228" max="9472" width="9.109375" style="414"/>
    <col min="9473" max="9473" width="65.88671875" style="414" customWidth="1"/>
    <col min="9474" max="9483" width="10.33203125" style="414" customWidth="1"/>
    <col min="9484" max="9728" width="9.109375" style="414"/>
    <col min="9729" max="9729" width="65.88671875" style="414" customWidth="1"/>
    <col min="9730" max="9739" width="10.33203125" style="414" customWidth="1"/>
    <col min="9740" max="9984" width="9.109375" style="414"/>
    <col min="9985" max="9985" width="65.88671875" style="414" customWidth="1"/>
    <col min="9986" max="9995" width="10.33203125" style="414" customWidth="1"/>
    <col min="9996" max="10240" width="9.109375" style="414"/>
    <col min="10241" max="10241" width="65.88671875" style="414" customWidth="1"/>
    <col min="10242" max="10251" width="10.33203125" style="414" customWidth="1"/>
    <col min="10252" max="10496" width="9.109375" style="414"/>
    <col min="10497" max="10497" width="65.88671875" style="414" customWidth="1"/>
    <col min="10498" max="10507" width="10.33203125" style="414" customWidth="1"/>
    <col min="10508" max="10752" width="9.109375" style="414"/>
    <col min="10753" max="10753" width="65.88671875" style="414" customWidth="1"/>
    <col min="10754" max="10763" width="10.33203125" style="414" customWidth="1"/>
    <col min="10764" max="11008" width="9.109375" style="414"/>
    <col min="11009" max="11009" width="65.88671875" style="414" customWidth="1"/>
    <col min="11010" max="11019" width="10.33203125" style="414" customWidth="1"/>
    <col min="11020" max="11264" width="9.109375" style="414"/>
    <col min="11265" max="11265" width="65.88671875" style="414" customWidth="1"/>
    <col min="11266" max="11275" width="10.33203125" style="414" customWidth="1"/>
    <col min="11276" max="11520" width="9.109375" style="414"/>
    <col min="11521" max="11521" width="65.88671875" style="414" customWidth="1"/>
    <col min="11522" max="11531" width="10.33203125" style="414" customWidth="1"/>
    <col min="11532" max="11776" width="9.109375" style="414"/>
    <col min="11777" max="11777" width="65.88671875" style="414" customWidth="1"/>
    <col min="11778" max="11787" width="10.33203125" style="414" customWidth="1"/>
    <col min="11788" max="12032" width="9.109375" style="414"/>
    <col min="12033" max="12033" width="65.88671875" style="414" customWidth="1"/>
    <col min="12034" max="12043" width="10.33203125" style="414" customWidth="1"/>
    <col min="12044" max="12288" width="9.109375" style="414"/>
    <col min="12289" max="12289" width="65.88671875" style="414" customWidth="1"/>
    <col min="12290" max="12299" width="10.33203125" style="414" customWidth="1"/>
    <col min="12300" max="12544" width="9.109375" style="414"/>
    <col min="12545" max="12545" width="65.88671875" style="414" customWidth="1"/>
    <col min="12546" max="12555" width="10.33203125" style="414" customWidth="1"/>
    <col min="12556" max="12800" width="9.109375" style="414"/>
    <col min="12801" max="12801" width="65.88671875" style="414" customWidth="1"/>
    <col min="12802" max="12811" width="10.33203125" style="414" customWidth="1"/>
    <col min="12812" max="13056" width="9.109375" style="414"/>
    <col min="13057" max="13057" width="65.88671875" style="414" customWidth="1"/>
    <col min="13058" max="13067" width="10.33203125" style="414" customWidth="1"/>
    <col min="13068" max="13312" width="9.109375" style="414"/>
    <col min="13313" max="13313" width="65.88671875" style="414" customWidth="1"/>
    <col min="13314" max="13323" width="10.33203125" style="414" customWidth="1"/>
    <col min="13324" max="13568" width="9.109375" style="414"/>
    <col min="13569" max="13569" width="65.88671875" style="414" customWidth="1"/>
    <col min="13570" max="13579" width="10.33203125" style="414" customWidth="1"/>
    <col min="13580" max="13824" width="9.109375" style="414"/>
    <col min="13825" max="13825" width="65.88671875" style="414" customWidth="1"/>
    <col min="13826" max="13835" width="10.33203125" style="414" customWidth="1"/>
    <col min="13836" max="14080" width="9.109375" style="414"/>
    <col min="14081" max="14081" width="65.88671875" style="414" customWidth="1"/>
    <col min="14082" max="14091" width="10.33203125" style="414" customWidth="1"/>
    <col min="14092" max="14336" width="9.109375" style="414"/>
    <col min="14337" max="14337" width="65.88671875" style="414" customWidth="1"/>
    <col min="14338" max="14347" width="10.33203125" style="414" customWidth="1"/>
    <col min="14348" max="14592" width="9.109375" style="414"/>
    <col min="14593" max="14593" width="65.88671875" style="414" customWidth="1"/>
    <col min="14594" max="14603" width="10.33203125" style="414" customWidth="1"/>
    <col min="14604" max="14848" width="9.109375" style="414"/>
    <col min="14849" max="14849" width="65.88671875" style="414" customWidth="1"/>
    <col min="14850" max="14859" width="10.33203125" style="414" customWidth="1"/>
    <col min="14860" max="15104" width="9.109375" style="414"/>
    <col min="15105" max="15105" width="65.88671875" style="414" customWidth="1"/>
    <col min="15106" max="15115" width="10.33203125" style="414" customWidth="1"/>
    <col min="15116" max="15360" width="9.109375" style="414"/>
    <col min="15361" max="15361" width="65.88671875" style="414" customWidth="1"/>
    <col min="15362" max="15371" width="10.33203125" style="414" customWidth="1"/>
    <col min="15372" max="15616" width="9.109375" style="414"/>
    <col min="15617" max="15617" width="65.88671875" style="414" customWidth="1"/>
    <col min="15618" max="15627" width="10.33203125" style="414" customWidth="1"/>
    <col min="15628" max="15872" width="9.109375" style="414"/>
    <col min="15873" max="15873" width="65.88671875" style="414" customWidth="1"/>
    <col min="15874" max="15883" width="10.33203125" style="414" customWidth="1"/>
    <col min="15884" max="16128" width="9.109375" style="414"/>
    <col min="16129" max="16129" width="65.88671875" style="414" customWidth="1"/>
    <col min="16130" max="16139" width="10.33203125" style="414" customWidth="1"/>
    <col min="16140" max="16384" width="9.109375" style="414"/>
  </cols>
  <sheetData>
    <row r="1" spans="1:18" ht="16.2" x14ac:dyDescent="0.25">
      <c r="A1" s="412" t="s">
        <v>467</v>
      </c>
      <c r="B1" s="413"/>
      <c r="C1" s="413"/>
      <c r="D1" s="413"/>
      <c r="E1" s="413"/>
      <c r="F1" s="413"/>
      <c r="H1" s="415"/>
      <c r="I1" s="415"/>
      <c r="J1" s="415"/>
      <c r="K1" s="415"/>
    </row>
    <row r="2" spans="1:18" x14ac:dyDescent="0.25">
      <c r="A2" s="97"/>
      <c r="B2" s="413"/>
      <c r="C2" s="413"/>
      <c r="D2" s="413"/>
      <c r="E2" s="413"/>
      <c r="F2" s="413"/>
      <c r="G2" s="97"/>
      <c r="H2" s="415"/>
      <c r="I2" s="415"/>
      <c r="J2" s="415"/>
      <c r="K2" s="415"/>
    </row>
    <row r="3" spans="1:18" ht="11.25" customHeight="1" x14ac:dyDescent="0.25">
      <c r="A3" s="413"/>
      <c r="B3" s="413"/>
      <c r="C3" s="413"/>
      <c r="D3" s="413"/>
      <c r="E3" s="413"/>
      <c r="F3" s="413"/>
      <c r="G3" s="413"/>
      <c r="H3" s="415"/>
      <c r="I3" s="417"/>
      <c r="J3" s="417"/>
      <c r="K3" s="417"/>
    </row>
    <row r="4" spans="1:18" ht="12.75" customHeight="1" x14ac:dyDescent="0.25">
      <c r="A4" s="418" t="s">
        <v>0</v>
      </c>
      <c r="B4" s="418"/>
      <c r="C4" s="419"/>
      <c r="D4" s="419"/>
      <c r="E4" s="419"/>
      <c r="F4" s="419"/>
      <c r="G4" s="419"/>
      <c r="H4" s="420"/>
      <c r="I4" s="420"/>
      <c r="J4" s="420"/>
      <c r="K4" s="420"/>
      <c r="L4" s="253" t="s">
        <v>275</v>
      </c>
    </row>
    <row r="5" spans="1:18" s="421" customFormat="1" x14ac:dyDescent="0.25">
      <c r="A5" s="972" t="s">
        <v>184</v>
      </c>
      <c r="B5" s="975"/>
      <c r="C5" s="975"/>
      <c r="D5" s="975"/>
      <c r="E5" s="975"/>
      <c r="F5" s="975"/>
      <c r="G5" s="975"/>
      <c r="H5" s="975"/>
      <c r="I5" s="975"/>
      <c r="J5" s="975"/>
      <c r="K5" s="975"/>
      <c r="O5" s="422"/>
    </row>
    <row r="6" spans="1:18" s="421" customFormat="1" x14ac:dyDescent="0.25">
      <c r="A6" s="973"/>
      <c r="B6" s="976" t="s">
        <v>1</v>
      </c>
      <c r="C6" s="976"/>
      <c r="D6" s="976"/>
      <c r="E6" s="976"/>
      <c r="F6" s="976"/>
      <c r="G6" s="976"/>
      <c r="H6" s="976"/>
      <c r="I6" s="976"/>
      <c r="J6" s="976"/>
      <c r="K6" s="976"/>
      <c r="O6" s="422"/>
    </row>
    <row r="7" spans="1:18" s="421" customFormat="1" ht="15.6" x14ac:dyDescent="0.25">
      <c r="A7" s="974"/>
      <c r="B7" s="667" t="s">
        <v>216</v>
      </c>
      <c r="C7" s="667" t="s">
        <v>217</v>
      </c>
      <c r="D7" s="667" t="s">
        <v>387</v>
      </c>
      <c r="E7" s="668" t="s">
        <v>381</v>
      </c>
      <c r="F7" s="667" t="s">
        <v>219</v>
      </c>
      <c r="G7" s="667" t="s">
        <v>220</v>
      </c>
      <c r="H7" s="667" t="s">
        <v>221</v>
      </c>
      <c r="I7" s="667" t="s">
        <v>222</v>
      </c>
      <c r="J7" s="667" t="s">
        <v>223</v>
      </c>
      <c r="K7" s="667" t="s">
        <v>224</v>
      </c>
      <c r="L7" s="667" t="s">
        <v>377</v>
      </c>
      <c r="M7" s="423"/>
      <c r="O7" s="422"/>
    </row>
    <row r="8" spans="1:18" s="421" customFormat="1" ht="14.25" customHeight="1" x14ac:dyDescent="0.25">
      <c r="A8" s="424"/>
      <c r="B8" s="425"/>
      <c r="C8" s="425"/>
      <c r="D8" s="425"/>
      <c r="E8" s="425"/>
      <c r="F8" s="425"/>
      <c r="G8" s="425"/>
      <c r="H8" s="426"/>
      <c r="I8" s="415"/>
      <c r="J8" s="415"/>
      <c r="K8" s="415"/>
      <c r="O8" s="422"/>
    </row>
    <row r="9" spans="1:18" s="421" customFormat="1" ht="15.6" x14ac:dyDescent="0.25">
      <c r="A9" s="427" t="s">
        <v>276</v>
      </c>
      <c r="B9" s="428"/>
      <c r="C9" s="426"/>
      <c r="D9" s="426"/>
      <c r="E9" s="426"/>
      <c r="F9" s="426"/>
      <c r="G9" s="426"/>
      <c r="H9" s="426"/>
      <c r="I9" s="413"/>
      <c r="J9" s="413"/>
      <c r="K9" s="413"/>
      <c r="L9" s="429"/>
      <c r="O9" s="422"/>
      <c r="Q9" s="430"/>
      <c r="R9" s="413"/>
    </row>
    <row r="10" spans="1:18" x14ac:dyDescent="0.25">
      <c r="A10" s="431" t="s">
        <v>185</v>
      </c>
      <c r="B10" s="432">
        <v>3529</v>
      </c>
      <c r="C10" s="432">
        <v>4170</v>
      </c>
      <c r="D10" s="432">
        <v>3600</v>
      </c>
      <c r="E10" s="432">
        <v>3126</v>
      </c>
      <c r="F10" s="432">
        <v>2911</v>
      </c>
      <c r="G10" s="432">
        <v>2853</v>
      </c>
      <c r="H10" s="432">
        <v>2668</v>
      </c>
      <c r="I10" s="432">
        <v>2119</v>
      </c>
      <c r="J10" s="432">
        <v>1637</v>
      </c>
      <c r="K10" s="432">
        <v>1155</v>
      </c>
      <c r="L10" s="432">
        <v>813</v>
      </c>
      <c r="M10" s="433"/>
      <c r="N10" s="434"/>
      <c r="Q10" s="435"/>
      <c r="R10" s="436"/>
    </row>
    <row r="11" spans="1:18" x14ac:dyDescent="0.25">
      <c r="A11" s="431" t="s">
        <v>186</v>
      </c>
      <c r="B11" s="432">
        <v>742</v>
      </c>
      <c r="C11" s="432">
        <v>1201</v>
      </c>
      <c r="D11" s="432">
        <v>974</v>
      </c>
      <c r="E11" s="432">
        <v>798</v>
      </c>
      <c r="F11" s="432">
        <v>667</v>
      </c>
      <c r="G11" s="432">
        <v>749</v>
      </c>
      <c r="H11" s="432">
        <v>725</v>
      </c>
      <c r="I11" s="432">
        <v>502</v>
      </c>
      <c r="J11" s="432">
        <v>360</v>
      </c>
      <c r="K11" s="432">
        <v>286</v>
      </c>
      <c r="L11" s="432">
        <v>220</v>
      </c>
      <c r="M11" s="433"/>
      <c r="N11" s="434"/>
      <c r="Q11" s="435"/>
      <c r="R11" s="436"/>
    </row>
    <row r="12" spans="1:18" x14ac:dyDescent="0.25">
      <c r="A12" s="431" t="s">
        <v>187</v>
      </c>
      <c r="B12" s="432">
        <v>93</v>
      </c>
      <c r="C12" s="432">
        <v>101</v>
      </c>
      <c r="D12" s="432">
        <v>77</v>
      </c>
      <c r="E12" s="432">
        <v>88</v>
      </c>
      <c r="F12" s="432">
        <v>52</v>
      </c>
      <c r="G12" s="432">
        <v>50</v>
      </c>
      <c r="H12" s="432">
        <v>43</v>
      </c>
      <c r="I12" s="432">
        <v>23</v>
      </c>
      <c r="J12" s="432">
        <v>13</v>
      </c>
      <c r="K12" s="432">
        <v>9</v>
      </c>
      <c r="L12" s="432">
        <v>8</v>
      </c>
      <c r="M12" s="433"/>
      <c r="N12" s="434"/>
      <c r="Q12" s="435"/>
      <c r="R12" s="436"/>
    </row>
    <row r="13" spans="1:18" x14ac:dyDescent="0.25">
      <c r="A13" s="431" t="s">
        <v>277</v>
      </c>
      <c r="B13" s="432">
        <v>77615</v>
      </c>
      <c r="C13" s="432">
        <v>82486</v>
      </c>
      <c r="D13" s="432">
        <v>62682</v>
      </c>
      <c r="E13" s="432">
        <v>46865</v>
      </c>
      <c r="F13" s="432">
        <v>34370</v>
      </c>
      <c r="G13" s="432">
        <v>27291</v>
      </c>
      <c r="H13" s="432">
        <v>19451</v>
      </c>
      <c r="I13" s="432">
        <v>13472</v>
      </c>
      <c r="J13" s="432">
        <v>9196</v>
      </c>
      <c r="K13" s="432">
        <v>6334</v>
      </c>
      <c r="L13" s="432">
        <v>4531</v>
      </c>
      <c r="M13" s="433"/>
      <c r="N13" s="434"/>
      <c r="Q13" s="435"/>
      <c r="R13" s="436"/>
    </row>
    <row r="14" spans="1:18" x14ac:dyDescent="0.25">
      <c r="A14" s="431" t="s">
        <v>188</v>
      </c>
      <c r="B14" s="432">
        <v>649</v>
      </c>
      <c r="C14" s="432">
        <v>633</v>
      </c>
      <c r="D14" s="432">
        <v>612</v>
      </c>
      <c r="E14" s="432">
        <v>443</v>
      </c>
      <c r="F14" s="432">
        <v>320</v>
      </c>
      <c r="G14" s="432">
        <v>361</v>
      </c>
      <c r="H14" s="432">
        <v>293</v>
      </c>
      <c r="I14" s="432">
        <v>153</v>
      </c>
      <c r="J14" s="432">
        <v>60</v>
      </c>
      <c r="K14" s="432">
        <v>65</v>
      </c>
      <c r="L14" s="432">
        <v>55</v>
      </c>
      <c r="M14" s="433"/>
      <c r="N14" s="434"/>
      <c r="Q14" s="435"/>
      <c r="R14" s="436"/>
    </row>
    <row r="15" spans="1:18" x14ac:dyDescent="0.25">
      <c r="A15" s="431" t="s">
        <v>189</v>
      </c>
      <c r="B15" s="432">
        <v>42748</v>
      </c>
      <c r="C15" s="432">
        <v>46829</v>
      </c>
      <c r="D15" s="432">
        <v>45297</v>
      </c>
      <c r="E15" s="432">
        <v>44367</v>
      </c>
      <c r="F15" s="432">
        <v>38163</v>
      </c>
      <c r="G15" s="432">
        <v>35996</v>
      </c>
      <c r="H15" s="432">
        <v>34229</v>
      </c>
      <c r="I15" s="432">
        <v>28888</v>
      </c>
      <c r="J15" s="432">
        <v>24760</v>
      </c>
      <c r="K15" s="432">
        <v>19594</v>
      </c>
      <c r="L15" s="432">
        <v>14775</v>
      </c>
      <c r="M15" s="433"/>
      <c r="N15" s="434"/>
      <c r="Q15" s="435"/>
      <c r="R15" s="436"/>
    </row>
    <row r="16" spans="1:18" ht="15.6" x14ac:dyDescent="0.25">
      <c r="A16" s="437" t="s">
        <v>278</v>
      </c>
      <c r="B16" s="432">
        <v>18622</v>
      </c>
      <c r="C16" s="432">
        <v>21341</v>
      </c>
      <c r="D16" s="432">
        <v>14692</v>
      </c>
      <c r="E16" s="432">
        <v>11161</v>
      </c>
      <c r="F16" s="432">
        <v>6723</v>
      </c>
      <c r="G16" s="432">
        <v>5275</v>
      </c>
      <c r="H16" s="432">
        <v>3929</v>
      </c>
      <c r="I16" s="432">
        <v>2593</v>
      </c>
      <c r="J16" s="432">
        <v>1543</v>
      </c>
      <c r="K16" s="432">
        <v>1021</v>
      </c>
      <c r="L16" s="432">
        <v>795</v>
      </c>
      <c r="M16" s="433"/>
      <c r="N16" s="434"/>
      <c r="Q16" s="435"/>
      <c r="R16" s="436"/>
    </row>
    <row r="17" spans="1:20" ht="15.6" x14ac:dyDescent="0.25">
      <c r="A17" s="437" t="s">
        <v>190</v>
      </c>
      <c r="B17" s="432">
        <v>34092</v>
      </c>
      <c r="C17" s="432">
        <v>45829</v>
      </c>
      <c r="D17" s="432">
        <v>44093</v>
      </c>
      <c r="E17" s="432">
        <v>49903</v>
      </c>
      <c r="F17" s="432">
        <v>41484</v>
      </c>
      <c r="G17" s="432">
        <v>35639</v>
      </c>
      <c r="H17" s="432">
        <v>30051</v>
      </c>
      <c r="I17" s="432">
        <v>23543</v>
      </c>
      <c r="J17" s="432">
        <v>16623</v>
      </c>
      <c r="K17" s="432">
        <v>12063</v>
      </c>
      <c r="L17" s="432">
        <v>8438</v>
      </c>
      <c r="M17" s="433"/>
      <c r="N17" s="434"/>
      <c r="Q17" s="435"/>
      <c r="R17" s="436"/>
    </row>
    <row r="18" spans="1:20" x14ac:dyDescent="0.25">
      <c r="A18" s="431" t="s">
        <v>191</v>
      </c>
      <c r="B18" s="432">
        <v>48</v>
      </c>
      <c r="C18" s="432">
        <v>40</v>
      </c>
      <c r="D18" s="432">
        <v>33</v>
      </c>
      <c r="E18" s="432">
        <v>25</v>
      </c>
      <c r="F18" s="432">
        <v>17</v>
      </c>
      <c r="G18" s="432">
        <v>15</v>
      </c>
      <c r="H18" s="432">
        <v>13</v>
      </c>
      <c r="I18" s="432">
        <v>5</v>
      </c>
      <c r="J18" s="432">
        <v>2</v>
      </c>
      <c r="K18" s="432">
        <v>2</v>
      </c>
      <c r="L18" s="432">
        <v>6</v>
      </c>
      <c r="M18" s="433"/>
      <c r="N18" s="434"/>
      <c r="Q18" s="435"/>
      <c r="R18" s="436"/>
    </row>
    <row r="19" spans="1:20" x14ac:dyDescent="0.25">
      <c r="A19" s="431" t="s">
        <v>192</v>
      </c>
      <c r="B19" s="432">
        <v>14</v>
      </c>
      <c r="C19" s="432">
        <v>28</v>
      </c>
      <c r="D19" s="432">
        <v>20</v>
      </c>
      <c r="E19" s="432">
        <v>63</v>
      </c>
      <c r="F19" s="432">
        <v>20</v>
      </c>
      <c r="G19" s="432">
        <v>18</v>
      </c>
      <c r="H19" s="432">
        <v>36</v>
      </c>
      <c r="I19" s="432">
        <v>5</v>
      </c>
      <c r="J19" s="432">
        <v>3</v>
      </c>
      <c r="K19" s="432">
        <v>3</v>
      </c>
      <c r="L19" s="599">
        <v>0</v>
      </c>
      <c r="M19" s="433"/>
      <c r="N19" s="434"/>
      <c r="Q19" s="435"/>
      <c r="R19" s="436"/>
    </row>
    <row r="20" spans="1:20" x14ac:dyDescent="0.25">
      <c r="A20" s="431" t="s">
        <v>193</v>
      </c>
      <c r="B20" s="432">
        <v>49</v>
      </c>
      <c r="C20" s="432">
        <v>81</v>
      </c>
      <c r="D20" s="432">
        <v>106</v>
      </c>
      <c r="E20" s="432">
        <v>65</v>
      </c>
      <c r="F20" s="432">
        <v>64</v>
      </c>
      <c r="G20" s="432">
        <v>51</v>
      </c>
      <c r="H20" s="432">
        <v>44</v>
      </c>
      <c r="I20" s="432">
        <v>31</v>
      </c>
      <c r="J20" s="432">
        <v>4</v>
      </c>
      <c r="K20" s="432">
        <v>1</v>
      </c>
      <c r="L20" s="599">
        <v>0</v>
      </c>
      <c r="M20" s="433"/>
      <c r="N20" s="434"/>
      <c r="Q20" s="435"/>
      <c r="R20" s="436"/>
    </row>
    <row r="21" spans="1:20" x14ac:dyDescent="0.25">
      <c r="A21" s="431" t="s">
        <v>194</v>
      </c>
      <c r="B21" s="432">
        <v>48</v>
      </c>
      <c r="C21" s="432">
        <v>59</v>
      </c>
      <c r="D21" s="432">
        <v>84</v>
      </c>
      <c r="E21" s="432">
        <v>81</v>
      </c>
      <c r="F21" s="432">
        <v>78</v>
      </c>
      <c r="G21" s="432">
        <v>71</v>
      </c>
      <c r="H21" s="432">
        <v>96</v>
      </c>
      <c r="I21" s="432">
        <v>77</v>
      </c>
      <c r="J21" s="432">
        <v>51</v>
      </c>
      <c r="K21" s="432">
        <v>41</v>
      </c>
      <c r="L21" s="432">
        <v>34</v>
      </c>
      <c r="M21" s="433"/>
      <c r="N21" s="434"/>
      <c r="Q21" s="435"/>
      <c r="R21" s="436"/>
    </row>
    <row r="22" spans="1:20" x14ac:dyDescent="0.25">
      <c r="A22" s="431" t="s">
        <v>195</v>
      </c>
      <c r="B22" s="432">
        <v>42</v>
      </c>
      <c r="C22" s="432">
        <v>54</v>
      </c>
      <c r="D22" s="432">
        <v>74</v>
      </c>
      <c r="E22" s="432">
        <v>112</v>
      </c>
      <c r="F22" s="432">
        <v>70</v>
      </c>
      <c r="G22" s="432">
        <v>44</v>
      </c>
      <c r="H22" s="432">
        <v>49</v>
      </c>
      <c r="I22" s="432">
        <v>45</v>
      </c>
      <c r="J22" s="432">
        <v>15</v>
      </c>
      <c r="K22" s="432">
        <v>12</v>
      </c>
      <c r="L22" s="432">
        <v>10</v>
      </c>
      <c r="M22" s="433"/>
      <c r="N22" s="434"/>
      <c r="Q22" s="435"/>
      <c r="R22" s="436"/>
    </row>
    <row r="23" spans="1:20" x14ac:dyDescent="0.25">
      <c r="A23" s="431" t="s">
        <v>196</v>
      </c>
      <c r="B23" s="432">
        <v>3419</v>
      </c>
      <c r="C23" s="432">
        <v>3768</v>
      </c>
      <c r="D23" s="432">
        <v>2874</v>
      </c>
      <c r="E23" s="432">
        <v>3047</v>
      </c>
      <c r="F23" s="432">
        <v>2220</v>
      </c>
      <c r="G23" s="432">
        <v>1691</v>
      </c>
      <c r="H23" s="432">
        <v>1366</v>
      </c>
      <c r="I23" s="432">
        <v>1188</v>
      </c>
      <c r="J23" s="432">
        <v>878</v>
      </c>
      <c r="K23" s="432">
        <v>633</v>
      </c>
      <c r="L23" s="432">
        <v>443</v>
      </c>
      <c r="M23" s="433"/>
      <c r="N23" s="434"/>
      <c r="Q23" s="435"/>
      <c r="R23" s="436"/>
    </row>
    <row r="24" spans="1:20" x14ac:dyDescent="0.25">
      <c r="A24" s="431" t="s">
        <v>197</v>
      </c>
      <c r="B24" s="432">
        <v>358</v>
      </c>
      <c r="C24" s="432">
        <v>550</v>
      </c>
      <c r="D24" s="432">
        <v>536</v>
      </c>
      <c r="E24" s="432">
        <v>441</v>
      </c>
      <c r="F24" s="432">
        <v>374</v>
      </c>
      <c r="G24" s="432">
        <v>260</v>
      </c>
      <c r="H24" s="432">
        <v>180</v>
      </c>
      <c r="I24" s="432">
        <v>123</v>
      </c>
      <c r="J24" s="432">
        <v>74</v>
      </c>
      <c r="K24" s="432">
        <v>51</v>
      </c>
      <c r="L24" s="432">
        <v>36</v>
      </c>
      <c r="M24" s="433"/>
      <c r="N24" s="434"/>
      <c r="Q24" s="435"/>
      <c r="R24" s="436"/>
    </row>
    <row r="25" spans="1:20" x14ac:dyDescent="0.25">
      <c r="A25" s="431" t="s">
        <v>198</v>
      </c>
      <c r="B25" s="432">
        <v>70</v>
      </c>
      <c r="C25" s="432">
        <v>59</v>
      </c>
      <c r="D25" s="432">
        <v>55</v>
      </c>
      <c r="E25" s="432">
        <v>46</v>
      </c>
      <c r="F25" s="432">
        <v>34</v>
      </c>
      <c r="G25" s="432">
        <v>30</v>
      </c>
      <c r="H25" s="432">
        <v>23</v>
      </c>
      <c r="I25" s="432">
        <v>10</v>
      </c>
      <c r="J25" s="432">
        <v>7</v>
      </c>
      <c r="K25" s="432">
        <v>2</v>
      </c>
      <c r="L25" s="599">
        <v>0</v>
      </c>
      <c r="M25" s="433"/>
      <c r="N25" s="434"/>
      <c r="Q25" s="435"/>
      <c r="R25" s="436"/>
    </row>
    <row r="26" spans="1:20" x14ac:dyDescent="0.25">
      <c r="A26" s="431" t="s">
        <v>199</v>
      </c>
      <c r="B26" s="432">
        <v>278</v>
      </c>
      <c r="C26" s="432">
        <v>430</v>
      </c>
      <c r="D26" s="432">
        <v>334</v>
      </c>
      <c r="E26" s="432">
        <v>195</v>
      </c>
      <c r="F26" s="432">
        <v>131</v>
      </c>
      <c r="G26" s="432">
        <v>105</v>
      </c>
      <c r="H26" s="432">
        <v>67</v>
      </c>
      <c r="I26" s="432">
        <v>46</v>
      </c>
      <c r="J26" s="432">
        <v>14</v>
      </c>
      <c r="K26" s="432">
        <v>13</v>
      </c>
      <c r="L26" s="432">
        <v>6</v>
      </c>
      <c r="M26" s="433"/>
      <c r="N26" s="434"/>
      <c r="Q26" s="435"/>
      <c r="R26" s="436"/>
    </row>
    <row r="27" spans="1:20" ht="15.6" x14ac:dyDescent="0.25">
      <c r="A27" s="438" t="s">
        <v>200</v>
      </c>
      <c r="B27" s="599">
        <v>0</v>
      </c>
      <c r="C27" s="599">
        <v>0</v>
      </c>
      <c r="D27" s="599">
        <v>0</v>
      </c>
      <c r="E27" s="432">
        <v>8267</v>
      </c>
      <c r="F27" s="432">
        <v>13620</v>
      </c>
      <c r="G27" s="432">
        <v>15704</v>
      </c>
      <c r="H27" s="432">
        <v>16074</v>
      </c>
      <c r="I27" s="432">
        <v>14345</v>
      </c>
      <c r="J27" s="432">
        <v>11967</v>
      </c>
      <c r="K27" s="432">
        <v>9119</v>
      </c>
      <c r="L27" s="432">
        <v>6915</v>
      </c>
      <c r="M27" s="433"/>
      <c r="N27" s="434"/>
      <c r="Q27" s="435"/>
      <c r="R27" s="436"/>
    </row>
    <row r="28" spans="1:20" x14ac:dyDescent="0.25">
      <c r="A28" s="438"/>
      <c r="B28" s="432"/>
      <c r="C28" s="432"/>
      <c r="D28" s="432"/>
      <c r="E28" s="432"/>
      <c r="F28" s="432"/>
      <c r="G28" s="432"/>
      <c r="H28" s="432"/>
      <c r="I28" s="432"/>
      <c r="J28" s="432"/>
      <c r="K28" s="432"/>
      <c r="L28" s="432"/>
      <c r="M28" s="433"/>
      <c r="N28" s="434"/>
      <c r="Q28" s="435"/>
      <c r="R28" s="436"/>
      <c r="T28" s="436"/>
    </row>
    <row r="29" spans="1:20" ht="15.6" x14ac:dyDescent="0.25">
      <c r="A29" s="427" t="s">
        <v>279</v>
      </c>
      <c r="B29" s="432"/>
      <c r="C29" s="432"/>
      <c r="D29" s="432"/>
      <c r="E29" s="432"/>
      <c r="F29" s="432"/>
      <c r="G29" s="432"/>
      <c r="H29" s="432"/>
      <c r="I29" s="432"/>
      <c r="J29" s="432"/>
      <c r="K29" s="432"/>
      <c r="L29" s="439"/>
      <c r="M29" s="433"/>
      <c r="N29" s="434"/>
      <c r="Q29" s="435"/>
      <c r="R29" s="436"/>
      <c r="T29" s="440"/>
    </row>
    <row r="30" spans="1:20" x14ac:dyDescent="0.25">
      <c r="A30" s="431" t="s">
        <v>201</v>
      </c>
      <c r="B30" s="432">
        <v>846</v>
      </c>
      <c r="C30" s="432">
        <v>1515</v>
      </c>
      <c r="D30" s="432">
        <v>1469</v>
      </c>
      <c r="E30" s="432">
        <v>1543</v>
      </c>
      <c r="F30" s="432">
        <v>1444</v>
      </c>
      <c r="G30" s="432">
        <v>1370</v>
      </c>
      <c r="H30" s="432">
        <v>1140</v>
      </c>
      <c r="I30" s="432">
        <v>917</v>
      </c>
      <c r="J30" s="432">
        <v>706</v>
      </c>
      <c r="K30" s="432">
        <v>595</v>
      </c>
      <c r="L30" s="432">
        <v>439</v>
      </c>
      <c r="M30" s="433"/>
      <c r="N30" s="434"/>
      <c r="Q30" s="435"/>
      <c r="R30" s="436"/>
    </row>
    <row r="31" spans="1:20" x14ac:dyDescent="0.25">
      <c r="A31" s="431" t="s">
        <v>202</v>
      </c>
      <c r="B31" s="432">
        <v>16</v>
      </c>
      <c r="C31" s="432">
        <v>20</v>
      </c>
      <c r="D31" s="432">
        <v>27</v>
      </c>
      <c r="E31" s="432">
        <v>26</v>
      </c>
      <c r="F31" s="432">
        <v>10</v>
      </c>
      <c r="G31" s="432">
        <v>9</v>
      </c>
      <c r="H31" s="432">
        <v>8</v>
      </c>
      <c r="I31" s="432">
        <v>10</v>
      </c>
      <c r="J31" s="432">
        <v>1</v>
      </c>
      <c r="K31" s="432">
        <v>2</v>
      </c>
      <c r="L31" s="432">
        <v>1</v>
      </c>
      <c r="M31" s="433"/>
      <c r="N31" s="434"/>
      <c r="Q31" s="435"/>
      <c r="R31" s="436"/>
    </row>
    <row r="32" spans="1:20" x14ac:dyDescent="0.25">
      <c r="A32" s="431" t="s">
        <v>203</v>
      </c>
      <c r="B32" s="432">
        <v>2867</v>
      </c>
      <c r="C32" s="432">
        <v>2238</v>
      </c>
      <c r="D32" s="432">
        <v>1624</v>
      </c>
      <c r="E32" s="432">
        <v>1066</v>
      </c>
      <c r="F32" s="432">
        <v>828</v>
      </c>
      <c r="G32" s="432">
        <v>680</v>
      </c>
      <c r="H32" s="432">
        <v>543</v>
      </c>
      <c r="I32" s="432">
        <v>403</v>
      </c>
      <c r="J32" s="432">
        <v>316</v>
      </c>
      <c r="K32" s="432">
        <v>225</v>
      </c>
      <c r="L32" s="432">
        <v>117</v>
      </c>
      <c r="M32" s="433"/>
      <c r="N32" s="434"/>
      <c r="Q32" s="435"/>
      <c r="R32" s="436"/>
    </row>
    <row r="33" spans="1:18" x14ac:dyDescent="0.25">
      <c r="A33" s="431" t="s">
        <v>204</v>
      </c>
      <c r="B33" s="432">
        <v>996</v>
      </c>
      <c r="C33" s="432">
        <v>1380</v>
      </c>
      <c r="D33" s="432">
        <v>1812</v>
      </c>
      <c r="E33" s="432">
        <v>1712</v>
      </c>
      <c r="F33" s="432">
        <v>1089</v>
      </c>
      <c r="G33" s="432">
        <v>1217</v>
      </c>
      <c r="H33" s="432">
        <v>697</v>
      </c>
      <c r="I33" s="432">
        <v>421</v>
      </c>
      <c r="J33" s="432">
        <v>339</v>
      </c>
      <c r="K33" s="432">
        <v>171</v>
      </c>
      <c r="L33" s="432">
        <v>119</v>
      </c>
      <c r="M33" s="433"/>
      <c r="N33" s="434"/>
      <c r="Q33" s="435"/>
      <c r="R33" s="436"/>
    </row>
    <row r="34" spans="1:18" x14ac:dyDescent="0.25">
      <c r="A34" s="431" t="s">
        <v>205</v>
      </c>
      <c r="B34" s="432">
        <v>1115</v>
      </c>
      <c r="C34" s="432">
        <v>1341</v>
      </c>
      <c r="D34" s="432">
        <v>1261</v>
      </c>
      <c r="E34" s="432">
        <v>1172</v>
      </c>
      <c r="F34" s="432">
        <v>934</v>
      </c>
      <c r="G34" s="432">
        <v>739</v>
      </c>
      <c r="H34" s="432">
        <v>655</v>
      </c>
      <c r="I34" s="432">
        <v>378</v>
      </c>
      <c r="J34" s="432">
        <v>324</v>
      </c>
      <c r="K34" s="432">
        <v>260</v>
      </c>
      <c r="L34" s="432">
        <v>143</v>
      </c>
      <c r="M34" s="433"/>
      <c r="N34" s="434"/>
      <c r="Q34" s="435"/>
      <c r="R34" s="436"/>
    </row>
    <row r="35" spans="1:18" x14ac:dyDescent="0.25">
      <c r="A35" s="431" t="s">
        <v>206</v>
      </c>
      <c r="B35" s="432">
        <v>98</v>
      </c>
      <c r="C35" s="432">
        <v>90</v>
      </c>
      <c r="D35" s="432">
        <v>51</v>
      </c>
      <c r="E35" s="432">
        <v>27</v>
      </c>
      <c r="F35" s="432">
        <v>9</v>
      </c>
      <c r="G35" s="432">
        <v>21</v>
      </c>
      <c r="H35" s="432">
        <v>17</v>
      </c>
      <c r="I35" s="432">
        <v>7</v>
      </c>
      <c r="J35" s="599">
        <v>0</v>
      </c>
      <c r="K35" s="599">
        <v>0</v>
      </c>
      <c r="L35" s="599">
        <v>0</v>
      </c>
      <c r="M35" s="433"/>
      <c r="N35" s="434"/>
      <c r="Q35" s="435"/>
      <c r="R35" s="436"/>
    </row>
    <row r="36" spans="1:18" ht="14.25" customHeight="1" x14ac:dyDescent="0.25">
      <c r="A36" s="431" t="s">
        <v>207</v>
      </c>
      <c r="B36" s="432">
        <v>16</v>
      </c>
      <c r="C36" s="432">
        <v>15</v>
      </c>
      <c r="D36" s="432">
        <v>8</v>
      </c>
      <c r="E36" s="432">
        <v>4</v>
      </c>
      <c r="F36" s="432">
        <v>1</v>
      </c>
      <c r="G36" s="432">
        <v>4</v>
      </c>
      <c r="H36" s="432" t="s">
        <v>136</v>
      </c>
      <c r="I36" s="432">
        <v>1</v>
      </c>
      <c r="J36" s="432">
        <v>1</v>
      </c>
      <c r="K36" s="599">
        <v>0</v>
      </c>
      <c r="L36" s="599">
        <v>0</v>
      </c>
      <c r="M36" s="433"/>
      <c r="N36" s="434"/>
      <c r="Q36" s="435"/>
      <c r="R36" s="436"/>
    </row>
    <row r="37" spans="1:18" x14ac:dyDescent="0.25">
      <c r="A37" s="441" t="s">
        <v>280</v>
      </c>
      <c r="B37" s="432">
        <v>65</v>
      </c>
      <c r="C37" s="432">
        <v>145</v>
      </c>
      <c r="D37" s="432">
        <v>124</v>
      </c>
      <c r="E37" s="432">
        <v>77</v>
      </c>
      <c r="F37" s="432">
        <v>53</v>
      </c>
      <c r="G37" s="432">
        <v>27</v>
      </c>
      <c r="H37" s="432">
        <v>21</v>
      </c>
      <c r="I37" s="432">
        <v>9</v>
      </c>
      <c r="J37" s="432">
        <v>4</v>
      </c>
      <c r="K37" s="432">
        <v>1</v>
      </c>
      <c r="L37" s="599">
        <v>0</v>
      </c>
      <c r="M37" s="433"/>
      <c r="N37" s="434"/>
      <c r="Q37" s="435"/>
      <c r="R37" s="436"/>
    </row>
    <row r="38" spans="1:18" x14ac:dyDescent="0.25">
      <c r="A38" s="442" t="s">
        <v>281</v>
      </c>
      <c r="B38" s="599">
        <v>0</v>
      </c>
      <c r="C38" s="599">
        <v>0</v>
      </c>
      <c r="D38" s="599">
        <v>0</v>
      </c>
      <c r="E38" s="599">
        <v>0</v>
      </c>
      <c r="F38" s="599">
        <v>0</v>
      </c>
      <c r="G38" s="599">
        <v>0</v>
      </c>
      <c r="H38" s="432">
        <v>1</v>
      </c>
      <c r="I38" s="432">
        <v>8</v>
      </c>
      <c r="J38" s="432">
        <v>5</v>
      </c>
      <c r="K38" s="432">
        <v>9</v>
      </c>
      <c r="L38" s="432">
        <v>6</v>
      </c>
      <c r="M38" s="433"/>
      <c r="N38" s="434"/>
      <c r="Q38" s="435"/>
      <c r="R38" s="436"/>
    </row>
    <row r="39" spans="1:18" x14ac:dyDescent="0.25">
      <c r="A39" s="442" t="s">
        <v>282</v>
      </c>
      <c r="B39" s="599">
        <v>0</v>
      </c>
      <c r="C39" s="599">
        <v>0</v>
      </c>
      <c r="D39" s="599">
        <v>0</v>
      </c>
      <c r="E39" s="599">
        <v>0</v>
      </c>
      <c r="F39" s="599">
        <v>0</v>
      </c>
      <c r="G39" s="599">
        <v>0</v>
      </c>
      <c r="H39" s="432">
        <v>116</v>
      </c>
      <c r="I39" s="432">
        <v>606</v>
      </c>
      <c r="J39" s="432">
        <v>573</v>
      </c>
      <c r="K39" s="432">
        <v>225</v>
      </c>
      <c r="L39" s="432">
        <v>385</v>
      </c>
      <c r="M39" s="433"/>
      <c r="N39" s="434"/>
      <c r="Q39" s="435"/>
      <c r="R39" s="436"/>
    </row>
    <row r="40" spans="1:18" x14ac:dyDescent="0.25">
      <c r="A40" s="442" t="s">
        <v>283</v>
      </c>
      <c r="B40" s="599">
        <v>0</v>
      </c>
      <c r="C40" s="599">
        <v>0</v>
      </c>
      <c r="D40" s="599">
        <v>0</v>
      </c>
      <c r="E40" s="599">
        <v>0</v>
      </c>
      <c r="F40" s="599">
        <v>0</v>
      </c>
      <c r="G40" s="599">
        <v>0</v>
      </c>
      <c r="H40" s="599">
        <v>0</v>
      </c>
      <c r="I40" s="432">
        <v>8</v>
      </c>
      <c r="J40" s="432">
        <v>6</v>
      </c>
      <c r="K40" s="432" t="s">
        <v>136</v>
      </c>
      <c r="L40" s="432">
        <v>5</v>
      </c>
      <c r="M40" s="433"/>
      <c r="N40" s="434"/>
      <c r="Q40" s="435"/>
      <c r="R40" s="436"/>
    </row>
    <row r="41" spans="1:18" ht="15.6" x14ac:dyDescent="0.25">
      <c r="A41" s="431" t="s">
        <v>284</v>
      </c>
      <c r="B41" s="214" t="s">
        <v>515</v>
      </c>
      <c r="C41" s="214" t="s">
        <v>515</v>
      </c>
      <c r="D41" s="214" t="s">
        <v>515</v>
      </c>
      <c r="E41" s="214" t="s">
        <v>515</v>
      </c>
      <c r="F41" s="214" t="s">
        <v>515</v>
      </c>
      <c r="G41" s="214" t="s">
        <v>515</v>
      </c>
      <c r="H41" s="214" t="s">
        <v>515</v>
      </c>
      <c r="I41" s="214" t="s">
        <v>515</v>
      </c>
      <c r="J41" s="432">
        <v>6</v>
      </c>
      <c r="K41" s="432">
        <v>16</v>
      </c>
      <c r="L41" s="432">
        <v>8</v>
      </c>
      <c r="M41" s="433"/>
      <c r="N41" s="434"/>
      <c r="Q41" s="435"/>
      <c r="R41" s="436"/>
    </row>
    <row r="42" spans="1:18" x14ac:dyDescent="0.25">
      <c r="A42" s="413"/>
      <c r="B42" s="443"/>
      <c r="C42" s="443"/>
      <c r="D42" s="443"/>
      <c r="E42" s="443"/>
      <c r="F42" s="443"/>
      <c r="G42" s="443"/>
      <c r="H42" s="443"/>
      <c r="I42" s="443"/>
      <c r="J42" s="443"/>
      <c r="K42" s="443"/>
      <c r="L42" s="439"/>
      <c r="M42" s="433"/>
      <c r="N42" s="434"/>
      <c r="Q42" s="435"/>
      <c r="R42" s="436"/>
    </row>
    <row r="43" spans="1:18" x14ac:dyDescent="0.25">
      <c r="A43" s="427" t="s">
        <v>285</v>
      </c>
      <c r="B43" s="443">
        <v>182416</v>
      </c>
      <c r="C43" s="443">
        <v>207659</v>
      </c>
      <c r="D43" s="443">
        <v>176143</v>
      </c>
      <c r="E43" s="443">
        <v>169093</v>
      </c>
      <c r="F43" s="443">
        <v>141318</v>
      </c>
      <c r="G43" s="443">
        <v>126203</v>
      </c>
      <c r="H43" s="443">
        <v>109337</v>
      </c>
      <c r="I43" s="443">
        <v>87168</v>
      </c>
      <c r="J43" s="443">
        <v>67207</v>
      </c>
      <c r="K43" s="443">
        <v>50404</v>
      </c>
      <c r="L43" s="443">
        <v>37085</v>
      </c>
      <c r="M43" s="433"/>
      <c r="N43" s="434"/>
      <c r="Q43" s="435"/>
      <c r="R43" s="436"/>
    </row>
    <row r="44" spans="1:18" x14ac:dyDescent="0.25">
      <c r="A44" s="427" t="s">
        <v>286</v>
      </c>
      <c r="B44" s="443">
        <v>6019</v>
      </c>
      <c r="C44" s="443">
        <v>6744</v>
      </c>
      <c r="D44" s="443">
        <v>6376</v>
      </c>
      <c r="E44" s="443">
        <v>5627</v>
      </c>
      <c r="F44" s="443">
        <v>4368</v>
      </c>
      <c r="G44" s="443">
        <v>4067</v>
      </c>
      <c r="H44" s="443">
        <v>3198</v>
      </c>
      <c r="I44" s="443">
        <v>2768</v>
      </c>
      <c r="J44" s="443">
        <v>2281</v>
      </c>
      <c r="K44" s="443">
        <v>1504</v>
      </c>
      <c r="L44" s="443">
        <v>1223</v>
      </c>
      <c r="M44" s="433"/>
      <c r="N44" s="434"/>
      <c r="P44" s="444"/>
      <c r="Q44" s="435"/>
      <c r="R44" s="436"/>
    </row>
    <row r="45" spans="1:18" ht="15" customHeight="1" x14ac:dyDescent="0.25">
      <c r="A45" s="445"/>
      <c r="B45" s="446"/>
      <c r="C45" s="446"/>
      <c r="D45" s="446"/>
      <c r="E45" s="446"/>
      <c r="F45" s="446"/>
      <c r="G45" s="446"/>
      <c r="H45" s="446"/>
      <c r="I45" s="446"/>
      <c r="J45" s="446"/>
      <c r="K45" s="446"/>
      <c r="L45" s="418"/>
      <c r="M45" s="433"/>
      <c r="N45" s="434"/>
      <c r="Q45" s="435"/>
      <c r="R45" s="436"/>
    </row>
    <row r="46" spans="1:18" s="413" customFormat="1" ht="12.75" customHeight="1" x14ac:dyDescent="0.25">
      <c r="A46" s="427" t="s">
        <v>208</v>
      </c>
      <c r="B46" s="443">
        <v>188435</v>
      </c>
      <c r="C46" s="443">
        <v>214403</v>
      </c>
      <c r="D46" s="443">
        <v>182519</v>
      </c>
      <c r="E46" s="443">
        <v>174720</v>
      </c>
      <c r="F46" s="443">
        <v>145686</v>
      </c>
      <c r="G46" s="443">
        <v>130270</v>
      </c>
      <c r="H46" s="443">
        <v>112535</v>
      </c>
      <c r="I46" s="443">
        <v>89936</v>
      </c>
      <c r="J46" s="443">
        <v>69488</v>
      </c>
      <c r="K46" s="443">
        <v>51908</v>
      </c>
      <c r="L46" s="443">
        <v>38308</v>
      </c>
      <c r="M46" s="433"/>
      <c r="N46" s="434"/>
      <c r="O46" s="416"/>
      <c r="P46" s="447"/>
      <c r="Q46" s="435"/>
      <c r="R46" s="436"/>
    </row>
    <row r="47" spans="1:18" ht="9" customHeight="1" x14ac:dyDescent="0.25">
      <c r="A47" s="448"/>
      <c r="B47" s="448"/>
      <c r="C47" s="449"/>
      <c r="D47" s="449"/>
      <c r="E47" s="449"/>
      <c r="F47" s="449"/>
      <c r="G47" s="449"/>
      <c r="H47" s="450"/>
      <c r="I47" s="420"/>
      <c r="J47" s="420"/>
      <c r="K47" s="420"/>
      <c r="L47" s="445"/>
      <c r="N47" s="451"/>
    </row>
    <row r="48" spans="1:18" ht="9" customHeight="1" x14ac:dyDescent="0.25"/>
    <row r="49" spans="1:22" s="439" customFormat="1" x14ac:dyDescent="0.25">
      <c r="A49" s="6" t="s">
        <v>209</v>
      </c>
      <c r="B49" s="433"/>
      <c r="C49" s="433"/>
      <c r="D49" s="433"/>
      <c r="E49" s="433"/>
      <c r="F49" s="433"/>
      <c r="G49" s="433"/>
      <c r="H49" s="433"/>
      <c r="I49" s="433"/>
      <c r="J49" s="433"/>
      <c r="K49" s="433"/>
      <c r="O49" s="416"/>
    </row>
    <row r="50" spans="1:22" x14ac:dyDescent="0.25">
      <c r="A50" s="453"/>
    </row>
    <row r="51" spans="1:22" x14ac:dyDescent="0.25">
      <c r="A51" s="6" t="s">
        <v>539</v>
      </c>
      <c r="B51" s="439"/>
      <c r="C51" s="439"/>
      <c r="D51" s="439"/>
      <c r="E51" s="439"/>
      <c r="F51" s="439"/>
      <c r="G51" s="439"/>
      <c r="H51" s="439"/>
      <c r="I51" s="439"/>
      <c r="J51" s="439"/>
      <c r="K51" s="439"/>
      <c r="L51" s="439"/>
      <c r="M51" s="454"/>
      <c r="N51" s="454"/>
      <c r="O51" s="455"/>
      <c r="P51" s="454"/>
      <c r="Q51" s="454"/>
      <c r="R51" s="454"/>
      <c r="S51" s="454"/>
      <c r="T51" s="454"/>
      <c r="U51" s="454"/>
      <c r="V51" s="454"/>
    </row>
    <row r="52" spans="1:22" x14ac:dyDescent="0.25">
      <c r="A52" s="6"/>
      <c r="B52" s="439"/>
      <c r="C52" s="439"/>
      <c r="D52" s="439"/>
      <c r="E52" s="439"/>
      <c r="F52" s="439"/>
      <c r="G52" s="439"/>
      <c r="H52" s="439"/>
      <c r="I52" s="439"/>
      <c r="J52" s="439"/>
      <c r="K52" s="439"/>
      <c r="L52" s="439"/>
      <c r="M52" s="454"/>
      <c r="N52" s="454"/>
      <c r="O52" s="455"/>
      <c r="P52" s="454"/>
      <c r="Q52" s="454"/>
      <c r="R52" s="454"/>
      <c r="S52" s="454"/>
      <c r="T52" s="454"/>
      <c r="U52" s="454"/>
      <c r="V52" s="454"/>
    </row>
    <row r="53" spans="1:22" ht="27.6" customHeight="1" x14ac:dyDescent="0.25">
      <c r="A53" s="977" t="s">
        <v>287</v>
      </c>
      <c r="B53" s="977"/>
      <c r="C53" s="977"/>
      <c r="D53" s="977"/>
      <c r="E53" s="977"/>
      <c r="F53" s="977"/>
      <c r="G53" s="977"/>
      <c r="H53" s="977"/>
      <c r="I53" s="977"/>
      <c r="J53" s="977"/>
      <c r="K53" s="977"/>
      <c r="L53" s="977"/>
      <c r="M53" s="454"/>
      <c r="N53" s="454"/>
      <c r="O53" s="455"/>
      <c r="P53" s="454"/>
      <c r="Q53" s="454"/>
      <c r="R53" s="454"/>
      <c r="S53" s="454"/>
      <c r="T53" s="454"/>
      <c r="U53" s="454"/>
      <c r="V53" s="454"/>
    </row>
    <row r="54" spans="1:22" x14ac:dyDescent="0.25">
      <c r="A54" s="456"/>
      <c r="B54" s="456"/>
      <c r="C54" s="456"/>
      <c r="D54" s="456"/>
      <c r="E54" s="456"/>
      <c r="F54" s="456"/>
      <c r="G54" s="456"/>
      <c r="H54" s="456"/>
      <c r="I54" s="456"/>
      <c r="J54" s="456"/>
      <c r="K54" s="456"/>
      <c r="L54" s="456"/>
      <c r="M54" s="454"/>
      <c r="N54" s="454"/>
      <c r="O54" s="455"/>
      <c r="P54" s="454"/>
      <c r="Q54" s="454"/>
      <c r="R54" s="454"/>
      <c r="S54" s="454"/>
      <c r="T54" s="454"/>
      <c r="U54" s="454"/>
      <c r="V54" s="454"/>
    </row>
    <row r="55" spans="1:22" x14ac:dyDescent="0.25">
      <c r="A55" s="457" t="s">
        <v>288</v>
      </c>
      <c r="B55" s="458"/>
      <c r="C55" s="458"/>
      <c r="D55" s="458"/>
      <c r="E55" s="458"/>
      <c r="F55" s="439"/>
      <c r="G55" s="439"/>
      <c r="H55" s="439"/>
      <c r="I55" s="439"/>
      <c r="J55" s="439"/>
      <c r="K55" s="439"/>
      <c r="L55" s="439"/>
      <c r="M55" s="454"/>
      <c r="N55" s="454"/>
      <c r="O55" s="455"/>
      <c r="P55" s="454"/>
      <c r="Q55" s="454"/>
      <c r="R55" s="454"/>
      <c r="S55" s="454"/>
      <c r="T55" s="454"/>
      <c r="U55" s="454"/>
      <c r="V55" s="454"/>
    </row>
    <row r="56" spans="1:22" x14ac:dyDescent="0.25">
      <c r="A56" s="457"/>
      <c r="B56" s="458"/>
      <c r="C56" s="458"/>
      <c r="D56" s="458"/>
      <c r="E56" s="458"/>
      <c r="F56" s="439"/>
      <c r="G56" s="439"/>
      <c r="H56" s="439"/>
      <c r="I56" s="439"/>
      <c r="J56" s="439"/>
      <c r="K56" s="439"/>
      <c r="L56" s="439"/>
      <c r="M56" s="454"/>
      <c r="N56" s="454"/>
      <c r="O56" s="455"/>
      <c r="P56" s="454"/>
      <c r="Q56" s="454"/>
      <c r="R56" s="454"/>
      <c r="S56" s="454"/>
      <c r="T56" s="454"/>
      <c r="U56" s="454"/>
      <c r="V56" s="454"/>
    </row>
    <row r="57" spans="1:22" x14ac:dyDescent="0.25">
      <c r="A57" s="6" t="s">
        <v>289</v>
      </c>
      <c r="B57" s="439"/>
      <c r="C57" s="439"/>
      <c r="D57" s="439"/>
      <c r="E57" s="439"/>
      <c r="F57" s="439"/>
      <c r="G57" s="439"/>
      <c r="H57" s="439"/>
      <c r="I57" s="439"/>
      <c r="J57" s="439"/>
      <c r="K57" s="439"/>
      <c r="L57" s="439"/>
      <c r="M57" s="454"/>
      <c r="N57" s="454"/>
      <c r="O57" s="455"/>
      <c r="P57" s="454"/>
      <c r="Q57" s="454"/>
      <c r="R57" s="454"/>
      <c r="S57" s="454"/>
      <c r="T57" s="454"/>
      <c r="U57" s="454"/>
      <c r="V57" s="454"/>
    </row>
    <row r="58" spans="1:22" x14ac:dyDescent="0.25">
      <c r="A58" s="6"/>
      <c r="B58" s="439"/>
      <c r="C58" s="439"/>
      <c r="D58" s="439"/>
      <c r="E58" s="439"/>
      <c r="F58" s="439"/>
      <c r="G58" s="439"/>
      <c r="H58" s="439"/>
      <c r="I58" s="439"/>
      <c r="J58" s="439"/>
      <c r="K58" s="439"/>
      <c r="L58" s="439"/>
      <c r="M58" s="454"/>
      <c r="N58" s="454"/>
      <c r="O58" s="455"/>
      <c r="P58" s="454"/>
      <c r="Q58" s="454"/>
      <c r="R58" s="454"/>
      <c r="S58" s="454"/>
      <c r="T58" s="454"/>
      <c r="U58" s="454"/>
      <c r="V58" s="454"/>
    </row>
    <row r="59" spans="1:22" x14ac:dyDescent="0.25">
      <c r="A59" s="459" t="s">
        <v>210</v>
      </c>
      <c r="B59" s="439"/>
      <c r="C59" s="439"/>
      <c r="D59" s="439"/>
      <c r="E59" s="439"/>
      <c r="F59" s="439"/>
      <c r="G59" s="439"/>
      <c r="H59" s="439"/>
      <c r="I59" s="439"/>
      <c r="J59" s="439"/>
      <c r="K59" s="439"/>
      <c r="L59" s="439"/>
      <c r="M59" s="454"/>
      <c r="N59" s="454"/>
      <c r="O59" s="455"/>
      <c r="P59" s="454"/>
      <c r="Q59" s="454"/>
      <c r="R59" s="454"/>
      <c r="S59" s="454"/>
      <c r="T59" s="454"/>
      <c r="U59" s="454"/>
      <c r="V59" s="454"/>
    </row>
    <row r="60" spans="1:22" x14ac:dyDescent="0.25">
      <c r="A60" s="459"/>
      <c r="B60" s="439"/>
      <c r="C60" s="439"/>
      <c r="D60" s="439"/>
      <c r="E60" s="439"/>
      <c r="F60" s="439"/>
      <c r="G60" s="439"/>
      <c r="H60" s="439"/>
      <c r="I60" s="439"/>
      <c r="J60" s="439"/>
      <c r="K60" s="439"/>
      <c r="L60" s="439"/>
      <c r="M60" s="454"/>
      <c r="N60" s="454"/>
      <c r="O60" s="455"/>
      <c r="P60" s="454"/>
      <c r="Q60" s="454"/>
      <c r="R60" s="454"/>
      <c r="S60" s="454"/>
      <c r="T60" s="454"/>
      <c r="U60" s="454"/>
      <c r="V60" s="454"/>
    </row>
    <row r="61" spans="1:22" x14ac:dyDescent="0.25">
      <c r="A61" s="460" t="s">
        <v>290</v>
      </c>
      <c r="B61" s="439"/>
      <c r="C61" s="439"/>
      <c r="D61" s="439"/>
      <c r="E61" s="439"/>
      <c r="F61" s="439"/>
      <c r="G61" s="439"/>
      <c r="H61" s="439"/>
      <c r="I61" s="439"/>
      <c r="J61" s="439"/>
      <c r="K61" s="439"/>
      <c r="L61" s="439"/>
      <c r="M61" s="454"/>
      <c r="N61" s="454"/>
      <c r="O61" s="455"/>
      <c r="P61" s="454"/>
      <c r="Q61" s="454"/>
      <c r="R61" s="454"/>
      <c r="S61" s="454"/>
      <c r="T61" s="454"/>
      <c r="U61" s="454"/>
      <c r="V61" s="454"/>
    </row>
    <row r="62" spans="1:22" ht="29.4" customHeight="1" x14ac:dyDescent="0.25">
      <c r="H62" s="414"/>
      <c r="I62" s="414"/>
      <c r="J62" s="414"/>
      <c r="K62" s="414"/>
      <c r="M62" s="454"/>
      <c r="N62" s="454"/>
      <c r="O62" s="455"/>
      <c r="P62" s="454"/>
      <c r="Q62" s="454"/>
      <c r="R62" s="454"/>
      <c r="S62" s="454"/>
      <c r="T62" s="454"/>
      <c r="U62" s="454"/>
      <c r="V62" s="454"/>
    </row>
    <row r="63" spans="1:22" x14ac:dyDescent="0.25">
      <c r="A63" s="454"/>
      <c r="B63" s="454"/>
      <c r="C63" s="454"/>
      <c r="D63" s="454"/>
      <c r="E63" s="454"/>
      <c r="F63" s="454"/>
      <c r="G63" s="454"/>
      <c r="H63" s="454"/>
      <c r="I63" s="454"/>
      <c r="J63" s="454"/>
      <c r="K63" s="454"/>
      <c r="L63" s="454"/>
      <c r="M63" s="454"/>
      <c r="N63" s="454"/>
      <c r="O63" s="455"/>
      <c r="P63" s="454"/>
      <c r="Q63" s="454"/>
      <c r="R63" s="454"/>
      <c r="S63" s="454"/>
      <c r="T63" s="454"/>
      <c r="U63" s="454"/>
      <c r="V63" s="454"/>
    </row>
    <row r="64" spans="1:22" x14ac:dyDescent="0.25">
      <c r="H64" s="414"/>
      <c r="I64" s="414"/>
      <c r="J64" s="414"/>
      <c r="K64" s="414"/>
    </row>
    <row r="65" spans="8:11" x14ac:dyDescent="0.25">
      <c r="H65" s="414"/>
      <c r="I65" s="414"/>
      <c r="J65" s="414"/>
      <c r="K65" s="414"/>
    </row>
  </sheetData>
  <mergeCells count="4">
    <mergeCell ref="A5:A7"/>
    <mergeCell ref="B5:K5"/>
    <mergeCell ref="B6:K6"/>
    <mergeCell ref="A53:L53"/>
  </mergeCells>
  <conditionalFormatting sqref="P44">
    <cfRule type="cellIs" priority="1" stopIfTrue="1" operator="equal">
      <formula>SUM(P30:P37)</formula>
    </cfRule>
    <cfRule type="cellIs" dxfId="16" priority="2" stopIfTrue="1" operator="notEqual">
      <formula>SUM(P32:P41)</formula>
    </cfRule>
  </conditionalFormatting>
  <printOptions horizontalCentered="1"/>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AH73"/>
  <sheetViews>
    <sheetView showGridLines="0" zoomScaleNormal="100" workbookViewId="0"/>
  </sheetViews>
  <sheetFormatPr defaultColWidth="11" defaultRowHeight="13.2" x14ac:dyDescent="0.25"/>
  <cols>
    <col min="1" max="1" width="32.33203125" style="537" customWidth="1"/>
    <col min="2" max="2" width="1.6640625" style="537" customWidth="1"/>
    <col min="3" max="5" width="9.6640625" style="537" customWidth="1"/>
    <col min="6" max="10" width="9.6640625" style="538" customWidth="1"/>
    <col min="11" max="11" width="9.6640625" style="252" customWidth="1"/>
    <col min="12" max="12" width="9.6640625" style="539" customWidth="1"/>
    <col min="13" max="13" width="11" style="467"/>
    <col min="14" max="14" width="7.6640625" style="467" customWidth="1"/>
    <col min="15" max="38" width="6.33203125" style="467" customWidth="1"/>
    <col min="39" max="255" width="11" style="467"/>
    <col min="256" max="256" width="32.33203125" style="467" customWidth="1"/>
    <col min="257" max="257" width="1.6640625" style="467" customWidth="1"/>
    <col min="258" max="267" width="9.6640625" style="467" customWidth="1"/>
    <col min="268" max="268" width="11" style="467"/>
    <col min="269" max="269" width="6.33203125" style="467" customWidth="1"/>
    <col min="270" max="270" width="7.6640625" style="467" customWidth="1"/>
    <col min="271" max="294" width="6.33203125" style="467" customWidth="1"/>
    <col min="295" max="511" width="11" style="467"/>
    <col min="512" max="512" width="32.33203125" style="467" customWidth="1"/>
    <col min="513" max="513" width="1.6640625" style="467" customWidth="1"/>
    <col min="514" max="523" width="9.6640625" style="467" customWidth="1"/>
    <col min="524" max="524" width="11" style="467"/>
    <col min="525" max="525" width="6.33203125" style="467" customWidth="1"/>
    <col min="526" max="526" width="7.6640625" style="467" customWidth="1"/>
    <col min="527" max="550" width="6.33203125" style="467" customWidth="1"/>
    <col min="551" max="767" width="11" style="467"/>
    <col min="768" max="768" width="32.33203125" style="467" customWidth="1"/>
    <col min="769" max="769" width="1.6640625" style="467" customWidth="1"/>
    <col min="770" max="779" width="9.6640625" style="467" customWidth="1"/>
    <col min="780" max="780" width="11" style="467"/>
    <col min="781" max="781" width="6.33203125" style="467" customWidth="1"/>
    <col min="782" max="782" width="7.6640625" style="467" customWidth="1"/>
    <col min="783" max="806" width="6.33203125" style="467" customWidth="1"/>
    <col min="807" max="1023" width="11" style="467"/>
    <col min="1024" max="1024" width="32.33203125" style="467" customWidth="1"/>
    <col min="1025" max="1025" width="1.6640625" style="467" customWidth="1"/>
    <col min="1026" max="1035" width="9.6640625" style="467" customWidth="1"/>
    <col min="1036" max="1036" width="11" style="467"/>
    <col min="1037" max="1037" width="6.33203125" style="467" customWidth="1"/>
    <col min="1038" max="1038" width="7.6640625" style="467" customWidth="1"/>
    <col min="1039" max="1062" width="6.33203125" style="467" customWidth="1"/>
    <col min="1063" max="1279" width="11" style="467"/>
    <col min="1280" max="1280" width="32.33203125" style="467" customWidth="1"/>
    <col min="1281" max="1281" width="1.6640625" style="467" customWidth="1"/>
    <col min="1282" max="1291" width="9.6640625" style="467" customWidth="1"/>
    <col min="1292" max="1292" width="11" style="467"/>
    <col min="1293" max="1293" width="6.33203125" style="467" customWidth="1"/>
    <col min="1294" max="1294" width="7.6640625" style="467" customWidth="1"/>
    <col min="1295" max="1318" width="6.33203125" style="467" customWidth="1"/>
    <col min="1319" max="1535" width="11" style="467"/>
    <col min="1536" max="1536" width="32.33203125" style="467" customWidth="1"/>
    <col min="1537" max="1537" width="1.6640625" style="467" customWidth="1"/>
    <col min="1538" max="1547" width="9.6640625" style="467" customWidth="1"/>
    <col min="1548" max="1548" width="11" style="467"/>
    <col min="1549" max="1549" width="6.33203125" style="467" customWidth="1"/>
    <col min="1550" max="1550" width="7.6640625" style="467" customWidth="1"/>
    <col min="1551" max="1574" width="6.33203125" style="467" customWidth="1"/>
    <col min="1575" max="1791" width="11" style="467"/>
    <col min="1792" max="1792" width="32.33203125" style="467" customWidth="1"/>
    <col min="1793" max="1793" width="1.6640625" style="467" customWidth="1"/>
    <col min="1794" max="1803" width="9.6640625" style="467" customWidth="1"/>
    <col min="1804" max="1804" width="11" style="467"/>
    <col min="1805" max="1805" width="6.33203125" style="467" customWidth="1"/>
    <col min="1806" max="1806" width="7.6640625" style="467" customWidth="1"/>
    <col min="1807" max="1830" width="6.33203125" style="467" customWidth="1"/>
    <col min="1831" max="2047" width="11" style="467"/>
    <col min="2048" max="2048" width="32.33203125" style="467" customWidth="1"/>
    <col min="2049" max="2049" width="1.6640625" style="467" customWidth="1"/>
    <col min="2050" max="2059" width="9.6640625" style="467" customWidth="1"/>
    <col min="2060" max="2060" width="11" style="467"/>
    <col min="2061" max="2061" width="6.33203125" style="467" customWidth="1"/>
    <col min="2062" max="2062" width="7.6640625" style="467" customWidth="1"/>
    <col min="2063" max="2086" width="6.33203125" style="467" customWidth="1"/>
    <col min="2087" max="2303" width="11" style="467"/>
    <col min="2304" max="2304" width="32.33203125" style="467" customWidth="1"/>
    <col min="2305" max="2305" width="1.6640625" style="467" customWidth="1"/>
    <col min="2306" max="2315" width="9.6640625" style="467" customWidth="1"/>
    <col min="2316" max="2316" width="11" style="467"/>
    <col min="2317" max="2317" width="6.33203125" style="467" customWidth="1"/>
    <col min="2318" max="2318" width="7.6640625" style="467" customWidth="1"/>
    <col min="2319" max="2342" width="6.33203125" style="467" customWidth="1"/>
    <col min="2343" max="2559" width="11" style="467"/>
    <col min="2560" max="2560" width="32.33203125" style="467" customWidth="1"/>
    <col min="2561" max="2561" width="1.6640625" style="467" customWidth="1"/>
    <col min="2562" max="2571" width="9.6640625" style="467" customWidth="1"/>
    <col min="2572" max="2572" width="11" style="467"/>
    <col min="2573" max="2573" width="6.33203125" style="467" customWidth="1"/>
    <col min="2574" max="2574" width="7.6640625" style="467" customWidth="1"/>
    <col min="2575" max="2598" width="6.33203125" style="467" customWidth="1"/>
    <col min="2599" max="2815" width="11" style="467"/>
    <col min="2816" max="2816" width="32.33203125" style="467" customWidth="1"/>
    <col min="2817" max="2817" width="1.6640625" style="467" customWidth="1"/>
    <col min="2818" max="2827" width="9.6640625" style="467" customWidth="1"/>
    <col min="2828" max="2828" width="11" style="467"/>
    <col min="2829" max="2829" width="6.33203125" style="467" customWidth="1"/>
    <col min="2830" max="2830" width="7.6640625" style="467" customWidth="1"/>
    <col min="2831" max="2854" width="6.33203125" style="467" customWidth="1"/>
    <col min="2855" max="3071" width="11" style="467"/>
    <col min="3072" max="3072" width="32.33203125" style="467" customWidth="1"/>
    <col min="3073" max="3073" width="1.6640625" style="467" customWidth="1"/>
    <col min="3074" max="3083" width="9.6640625" style="467" customWidth="1"/>
    <col min="3084" max="3084" width="11" style="467"/>
    <col min="3085" max="3085" width="6.33203125" style="467" customWidth="1"/>
    <col min="3086" max="3086" width="7.6640625" style="467" customWidth="1"/>
    <col min="3087" max="3110" width="6.33203125" style="467" customWidth="1"/>
    <col min="3111" max="3327" width="11" style="467"/>
    <col min="3328" max="3328" width="32.33203125" style="467" customWidth="1"/>
    <col min="3329" max="3329" width="1.6640625" style="467" customWidth="1"/>
    <col min="3330" max="3339" width="9.6640625" style="467" customWidth="1"/>
    <col min="3340" max="3340" width="11" style="467"/>
    <col min="3341" max="3341" width="6.33203125" style="467" customWidth="1"/>
    <col min="3342" max="3342" width="7.6640625" style="467" customWidth="1"/>
    <col min="3343" max="3366" width="6.33203125" style="467" customWidth="1"/>
    <col min="3367" max="3583" width="11" style="467"/>
    <col min="3584" max="3584" width="32.33203125" style="467" customWidth="1"/>
    <col min="3585" max="3585" width="1.6640625" style="467" customWidth="1"/>
    <col min="3586" max="3595" width="9.6640625" style="467" customWidth="1"/>
    <col min="3596" max="3596" width="11" style="467"/>
    <col min="3597" max="3597" width="6.33203125" style="467" customWidth="1"/>
    <col min="3598" max="3598" width="7.6640625" style="467" customWidth="1"/>
    <col min="3599" max="3622" width="6.33203125" style="467" customWidth="1"/>
    <col min="3623" max="3839" width="11" style="467"/>
    <col min="3840" max="3840" width="32.33203125" style="467" customWidth="1"/>
    <col min="3841" max="3841" width="1.6640625" style="467" customWidth="1"/>
    <col min="3842" max="3851" width="9.6640625" style="467" customWidth="1"/>
    <col min="3852" max="3852" width="11" style="467"/>
    <col min="3853" max="3853" width="6.33203125" style="467" customWidth="1"/>
    <col min="3854" max="3854" width="7.6640625" style="467" customWidth="1"/>
    <col min="3855" max="3878" width="6.33203125" style="467" customWidth="1"/>
    <col min="3879" max="4095" width="11" style="467"/>
    <col min="4096" max="4096" width="32.33203125" style="467" customWidth="1"/>
    <col min="4097" max="4097" width="1.6640625" style="467" customWidth="1"/>
    <col min="4098" max="4107" width="9.6640625" style="467" customWidth="1"/>
    <col min="4108" max="4108" width="11" style="467"/>
    <col min="4109" max="4109" width="6.33203125" style="467" customWidth="1"/>
    <col min="4110" max="4110" width="7.6640625" style="467" customWidth="1"/>
    <col min="4111" max="4134" width="6.33203125" style="467" customWidth="1"/>
    <col min="4135" max="4351" width="11" style="467"/>
    <col min="4352" max="4352" width="32.33203125" style="467" customWidth="1"/>
    <col min="4353" max="4353" width="1.6640625" style="467" customWidth="1"/>
    <col min="4354" max="4363" width="9.6640625" style="467" customWidth="1"/>
    <col min="4364" max="4364" width="11" style="467"/>
    <col min="4365" max="4365" width="6.33203125" style="467" customWidth="1"/>
    <col min="4366" max="4366" width="7.6640625" style="467" customWidth="1"/>
    <col min="4367" max="4390" width="6.33203125" style="467" customWidth="1"/>
    <col min="4391" max="4607" width="11" style="467"/>
    <col min="4608" max="4608" width="32.33203125" style="467" customWidth="1"/>
    <col min="4609" max="4609" width="1.6640625" style="467" customWidth="1"/>
    <col min="4610" max="4619" width="9.6640625" style="467" customWidth="1"/>
    <col min="4620" max="4620" width="11" style="467"/>
    <col min="4621" max="4621" width="6.33203125" style="467" customWidth="1"/>
    <col min="4622" max="4622" width="7.6640625" style="467" customWidth="1"/>
    <col min="4623" max="4646" width="6.33203125" style="467" customWidth="1"/>
    <col min="4647" max="4863" width="11" style="467"/>
    <col min="4864" max="4864" width="32.33203125" style="467" customWidth="1"/>
    <col min="4865" max="4865" width="1.6640625" style="467" customWidth="1"/>
    <col min="4866" max="4875" width="9.6640625" style="467" customWidth="1"/>
    <col min="4876" max="4876" width="11" style="467"/>
    <col min="4877" max="4877" width="6.33203125" style="467" customWidth="1"/>
    <col min="4878" max="4878" width="7.6640625" style="467" customWidth="1"/>
    <col min="4879" max="4902" width="6.33203125" style="467" customWidth="1"/>
    <col min="4903" max="5119" width="11" style="467"/>
    <col min="5120" max="5120" width="32.33203125" style="467" customWidth="1"/>
    <col min="5121" max="5121" width="1.6640625" style="467" customWidth="1"/>
    <col min="5122" max="5131" width="9.6640625" style="467" customWidth="1"/>
    <col min="5132" max="5132" width="11" style="467"/>
    <col min="5133" max="5133" width="6.33203125" style="467" customWidth="1"/>
    <col min="5134" max="5134" width="7.6640625" style="467" customWidth="1"/>
    <col min="5135" max="5158" width="6.33203125" style="467" customWidth="1"/>
    <col min="5159" max="5375" width="11" style="467"/>
    <col min="5376" max="5376" width="32.33203125" style="467" customWidth="1"/>
    <col min="5377" max="5377" width="1.6640625" style="467" customWidth="1"/>
    <col min="5378" max="5387" width="9.6640625" style="467" customWidth="1"/>
    <col min="5388" max="5388" width="11" style="467"/>
    <col min="5389" max="5389" width="6.33203125" style="467" customWidth="1"/>
    <col min="5390" max="5390" width="7.6640625" style="467" customWidth="1"/>
    <col min="5391" max="5414" width="6.33203125" style="467" customWidth="1"/>
    <col min="5415" max="5631" width="11" style="467"/>
    <col min="5632" max="5632" width="32.33203125" style="467" customWidth="1"/>
    <col min="5633" max="5633" width="1.6640625" style="467" customWidth="1"/>
    <col min="5634" max="5643" width="9.6640625" style="467" customWidth="1"/>
    <col min="5644" max="5644" width="11" style="467"/>
    <col min="5645" max="5645" width="6.33203125" style="467" customWidth="1"/>
    <col min="5646" max="5646" width="7.6640625" style="467" customWidth="1"/>
    <col min="5647" max="5670" width="6.33203125" style="467" customWidth="1"/>
    <col min="5671" max="5887" width="11" style="467"/>
    <col min="5888" max="5888" width="32.33203125" style="467" customWidth="1"/>
    <col min="5889" max="5889" width="1.6640625" style="467" customWidth="1"/>
    <col min="5890" max="5899" width="9.6640625" style="467" customWidth="1"/>
    <col min="5900" max="5900" width="11" style="467"/>
    <col min="5901" max="5901" width="6.33203125" style="467" customWidth="1"/>
    <col min="5902" max="5902" width="7.6640625" style="467" customWidth="1"/>
    <col min="5903" max="5926" width="6.33203125" style="467" customWidth="1"/>
    <col min="5927" max="6143" width="11" style="467"/>
    <col min="6144" max="6144" width="32.33203125" style="467" customWidth="1"/>
    <col min="6145" max="6145" width="1.6640625" style="467" customWidth="1"/>
    <col min="6146" max="6155" width="9.6640625" style="467" customWidth="1"/>
    <col min="6156" max="6156" width="11" style="467"/>
    <col min="6157" max="6157" width="6.33203125" style="467" customWidth="1"/>
    <col min="6158" max="6158" width="7.6640625" style="467" customWidth="1"/>
    <col min="6159" max="6182" width="6.33203125" style="467" customWidth="1"/>
    <col min="6183" max="6399" width="11" style="467"/>
    <col min="6400" max="6400" width="32.33203125" style="467" customWidth="1"/>
    <col min="6401" max="6401" width="1.6640625" style="467" customWidth="1"/>
    <col min="6402" max="6411" width="9.6640625" style="467" customWidth="1"/>
    <col min="6412" max="6412" width="11" style="467"/>
    <col min="6413" max="6413" width="6.33203125" style="467" customWidth="1"/>
    <col min="6414" max="6414" width="7.6640625" style="467" customWidth="1"/>
    <col min="6415" max="6438" width="6.33203125" style="467" customWidth="1"/>
    <col min="6439" max="6655" width="11" style="467"/>
    <col min="6656" max="6656" width="32.33203125" style="467" customWidth="1"/>
    <col min="6657" max="6657" width="1.6640625" style="467" customWidth="1"/>
    <col min="6658" max="6667" width="9.6640625" style="467" customWidth="1"/>
    <col min="6668" max="6668" width="11" style="467"/>
    <col min="6669" max="6669" width="6.33203125" style="467" customWidth="1"/>
    <col min="6670" max="6670" width="7.6640625" style="467" customWidth="1"/>
    <col min="6671" max="6694" width="6.33203125" style="467" customWidth="1"/>
    <col min="6695" max="6911" width="11" style="467"/>
    <col min="6912" max="6912" width="32.33203125" style="467" customWidth="1"/>
    <col min="6913" max="6913" width="1.6640625" style="467" customWidth="1"/>
    <col min="6914" max="6923" width="9.6640625" style="467" customWidth="1"/>
    <col min="6924" max="6924" width="11" style="467"/>
    <col min="6925" max="6925" width="6.33203125" style="467" customWidth="1"/>
    <col min="6926" max="6926" width="7.6640625" style="467" customWidth="1"/>
    <col min="6927" max="6950" width="6.33203125" style="467" customWidth="1"/>
    <col min="6951" max="7167" width="11" style="467"/>
    <col min="7168" max="7168" width="32.33203125" style="467" customWidth="1"/>
    <col min="7169" max="7169" width="1.6640625" style="467" customWidth="1"/>
    <col min="7170" max="7179" width="9.6640625" style="467" customWidth="1"/>
    <col min="7180" max="7180" width="11" style="467"/>
    <col min="7181" max="7181" width="6.33203125" style="467" customWidth="1"/>
    <col min="7182" max="7182" width="7.6640625" style="467" customWidth="1"/>
    <col min="7183" max="7206" width="6.33203125" style="467" customWidth="1"/>
    <col min="7207" max="7423" width="11" style="467"/>
    <col min="7424" max="7424" width="32.33203125" style="467" customWidth="1"/>
    <col min="7425" max="7425" width="1.6640625" style="467" customWidth="1"/>
    <col min="7426" max="7435" width="9.6640625" style="467" customWidth="1"/>
    <col min="7436" max="7436" width="11" style="467"/>
    <col min="7437" max="7437" width="6.33203125" style="467" customWidth="1"/>
    <col min="7438" max="7438" width="7.6640625" style="467" customWidth="1"/>
    <col min="7439" max="7462" width="6.33203125" style="467" customWidth="1"/>
    <col min="7463" max="7679" width="11" style="467"/>
    <col min="7680" max="7680" width="32.33203125" style="467" customWidth="1"/>
    <col min="7681" max="7681" width="1.6640625" style="467" customWidth="1"/>
    <col min="7682" max="7691" width="9.6640625" style="467" customWidth="1"/>
    <col min="7692" max="7692" width="11" style="467"/>
    <col min="7693" max="7693" width="6.33203125" style="467" customWidth="1"/>
    <col min="7694" max="7694" width="7.6640625" style="467" customWidth="1"/>
    <col min="7695" max="7718" width="6.33203125" style="467" customWidth="1"/>
    <col min="7719" max="7935" width="11" style="467"/>
    <col min="7936" max="7936" width="32.33203125" style="467" customWidth="1"/>
    <col min="7937" max="7937" width="1.6640625" style="467" customWidth="1"/>
    <col min="7938" max="7947" width="9.6640625" style="467" customWidth="1"/>
    <col min="7948" max="7948" width="11" style="467"/>
    <col min="7949" max="7949" width="6.33203125" style="467" customWidth="1"/>
    <col min="7950" max="7950" width="7.6640625" style="467" customWidth="1"/>
    <col min="7951" max="7974" width="6.33203125" style="467" customWidth="1"/>
    <col min="7975" max="8191" width="11" style="467"/>
    <col min="8192" max="8192" width="32.33203125" style="467" customWidth="1"/>
    <col min="8193" max="8193" width="1.6640625" style="467" customWidth="1"/>
    <col min="8194" max="8203" width="9.6640625" style="467" customWidth="1"/>
    <col min="8204" max="8204" width="11" style="467"/>
    <col min="8205" max="8205" width="6.33203125" style="467" customWidth="1"/>
    <col min="8206" max="8206" width="7.6640625" style="467" customWidth="1"/>
    <col min="8207" max="8230" width="6.33203125" style="467" customWidth="1"/>
    <col min="8231" max="8447" width="11" style="467"/>
    <col min="8448" max="8448" width="32.33203125" style="467" customWidth="1"/>
    <col min="8449" max="8449" width="1.6640625" style="467" customWidth="1"/>
    <col min="8450" max="8459" width="9.6640625" style="467" customWidth="1"/>
    <col min="8460" max="8460" width="11" style="467"/>
    <col min="8461" max="8461" width="6.33203125" style="467" customWidth="1"/>
    <col min="8462" max="8462" width="7.6640625" style="467" customWidth="1"/>
    <col min="8463" max="8486" width="6.33203125" style="467" customWidth="1"/>
    <col min="8487" max="8703" width="11" style="467"/>
    <col min="8704" max="8704" width="32.33203125" style="467" customWidth="1"/>
    <col min="8705" max="8705" width="1.6640625" style="467" customWidth="1"/>
    <col min="8706" max="8715" width="9.6640625" style="467" customWidth="1"/>
    <col min="8716" max="8716" width="11" style="467"/>
    <col min="8717" max="8717" width="6.33203125" style="467" customWidth="1"/>
    <col min="8718" max="8718" width="7.6640625" style="467" customWidth="1"/>
    <col min="8719" max="8742" width="6.33203125" style="467" customWidth="1"/>
    <col min="8743" max="8959" width="11" style="467"/>
    <col min="8960" max="8960" width="32.33203125" style="467" customWidth="1"/>
    <col min="8961" max="8961" width="1.6640625" style="467" customWidth="1"/>
    <col min="8962" max="8971" width="9.6640625" style="467" customWidth="1"/>
    <col min="8972" max="8972" width="11" style="467"/>
    <col min="8973" max="8973" width="6.33203125" style="467" customWidth="1"/>
    <col min="8974" max="8974" width="7.6640625" style="467" customWidth="1"/>
    <col min="8975" max="8998" width="6.33203125" style="467" customWidth="1"/>
    <col min="8999" max="9215" width="11" style="467"/>
    <col min="9216" max="9216" width="32.33203125" style="467" customWidth="1"/>
    <col min="9217" max="9217" width="1.6640625" style="467" customWidth="1"/>
    <col min="9218" max="9227" width="9.6640625" style="467" customWidth="1"/>
    <col min="9228" max="9228" width="11" style="467"/>
    <col min="9229" max="9229" width="6.33203125" style="467" customWidth="1"/>
    <col min="9230" max="9230" width="7.6640625" style="467" customWidth="1"/>
    <col min="9231" max="9254" width="6.33203125" style="467" customWidth="1"/>
    <col min="9255" max="9471" width="11" style="467"/>
    <col min="9472" max="9472" width="32.33203125" style="467" customWidth="1"/>
    <col min="9473" max="9473" width="1.6640625" style="467" customWidth="1"/>
    <col min="9474" max="9483" width="9.6640625" style="467" customWidth="1"/>
    <col min="9484" max="9484" width="11" style="467"/>
    <col min="9485" max="9485" width="6.33203125" style="467" customWidth="1"/>
    <col min="9486" max="9486" width="7.6640625" style="467" customWidth="1"/>
    <col min="9487" max="9510" width="6.33203125" style="467" customWidth="1"/>
    <col min="9511" max="9727" width="11" style="467"/>
    <col min="9728" max="9728" width="32.33203125" style="467" customWidth="1"/>
    <col min="9729" max="9729" width="1.6640625" style="467" customWidth="1"/>
    <col min="9730" max="9739" width="9.6640625" style="467" customWidth="1"/>
    <col min="9740" max="9740" width="11" style="467"/>
    <col min="9741" max="9741" width="6.33203125" style="467" customWidth="1"/>
    <col min="9742" max="9742" width="7.6640625" style="467" customWidth="1"/>
    <col min="9743" max="9766" width="6.33203125" style="467" customWidth="1"/>
    <col min="9767" max="9983" width="11" style="467"/>
    <col min="9984" max="9984" width="32.33203125" style="467" customWidth="1"/>
    <col min="9985" max="9985" width="1.6640625" style="467" customWidth="1"/>
    <col min="9986" max="9995" width="9.6640625" style="467" customWidth="1"/>
    <col min="9996" max="9996" width="11" style="467"/>
    <col min="9997" max="9997" width="6.33203125" style="467" customWidth="1"/>
    <col min="9998" max="9998" width="7.6640625" style="467" customWidth="1"/>
    <col min="9999" max="10022" width="6.33203125" style="467" customWidth="1"/>
    <col min="10023" max="10239" width="11" style="467"/>
    <col min="10240" max="10240" width="32.33203125" style="467" customWidth="1"/>
    <col min="10241" max="10241" width="1.6640625" style="467" customWidth="1"/>
    <col min="10242" max="10251" width="9.6640625" style="467" customWidth="1"/>
    <col min="10252" max="10252" width="11" style="467"/>
    <col min="10253" max="10253" width="6.33203125" style="467" customWidth="1"/>
    <col min="10254" max="10254" width="7.6640625" style="467" customWidth="1"/>
    <col min="10255" max="10278" width="6.33203125" style="467" customWidth="1"/>
    <col min="10279" max="10495" width="11" style="467"/>
    <col min="10496" max="10496" width="32.33203125" style="467" customWidth="1"/>
    <col min="10497" max="10497" width="1.6640625" style="467" customWidth="1"/>
    <col min="10498" max="10507" width="9.6640625" style="467" customWidth="1"/>
    <col min="10508" max="10508" width="11" style="467"/>
    <col min="10509" max="10509" width="6.33203125" style="467" customWidth="1"/>
    <col min="10510" max="10510" width="7.6640625" style="467" customWidth="1"/>
    <col min="10511" max="10534" width="6.33203125" style="467" customWidth="1"/>
    <col min="10535" max="10751" width="11" style="467"/>
    <col min="10752" max="10752" width="32.33203125" style="467" customWidth="1"/>
    <col min="10753" max="10753" width="1.6640625" style="467" customWidth="1"/>
    <col min="10754" max="10763" width="9.6640625" style="467" customWidth="1"/>
    <col min="10764" max="10764" width="11" style="467"/>
    <col min="10765" max="10765" width="6.33203125" style="467" customWidth="1"/>
    <col min="10766" max="10766" width="7.6640625" style="467" customWidth="1"/>
    <col min="10767" max="10790" width="6.33203125" style="467" customWidth="1"/>
    <col min="10791" max="11007" width="11" style="467"/>
    <col min="11008" max="11008" width="32.33203125" style="467" customWidth="1"/>
    <col min="11009" max="11009" width="1.6640625" style="467" customWidth="1"/>
    <col min="11010" max="11019" width="9.6640625" style="467" customWidth="1"/>
    <col min="11020" max="11020" width="11" style="467"/>
    <col min="11021" max="11021" width="6.33203125" style="467" customWidth="1"/>
    <col min="11022" max="11022" width="7.6640625" style="467" customWidth="1"/>
    <col min="11023" max="11046" width="6.33203125" style="467" customWidth="1"/>
    <col min="11047" max="11263" width="11" style="467"/>
    <col min="11264" max="11264" width="32.33203125" style="467" customWidth="1"/>
    <col min="11265" max="11265" width="1.6640625" style="467" customWidth="1"/>
    <col min="11266" max="11275" width="9.6640625" style="467" customWidth="1"/>
    <col min="11276" max="11276" width="11" style="467"/>
    <col min="11277" max="11277" width="6.33203125" style="467" customWidth="1"/>
    <col min="11278" max="11278" width="7.6640625" style="467" customWidth="1"/>
    <col min="11279" max="11302" width="6.33203125" style="467" customWidth="1"/>
    <col min="11303" max="11519" width="11" style="467"/>
    <col min="11520" max="11520" width="32.33203125" style="467" customWidth="1"/>
    <col min="11521" max="11521" width="1.6640625" style="467" customWidth="1"/>
    <col min="11522" max="11531" width="9.6640625" style="467" customWidth="1"/>
    <col min="11532" max="11532" width="11" style="467"/>
    <col min="11533" max="11533" width="6.33203125" style="467" customWidth="1"/>
    <col min="11534" max="11534" width="7.6640625" style="467" customWidth="1"/>
    <col min="11535" max="11558" width="6.33203125" style="467" customWidth="1"/>
    <col min="11559" max="11775" width="11" style="467"/>
    <col min="11776" max="11776" width="32.33203125" style="467" customWidth="1"/>
    <col min="11777" max="11777" width="1.6640625" style="467" customWidth="1"/>
    <col min="11778" max="11787" width="9.6640625" style="467" customWidth="1"/>
    <col min="11788" max="11788" width="11" style="467"/>
    <col min="11789" max="11789" width="6.33203125" style="467" customWidth="1"/>
    <col min="11790" max="11790" width="7.6640625" style="467" customWidth="1"/>
    <col min="11791" max="11814" width="6.33203125" style="467" customWidth="1"/>
    <col min="11815" max="12031" width="11" style="467"/>
    <col min="12032" max="12032" width="32.33203125" style="467" customWidth="1"/>
    <col min="12033" max="12033" width="1.6640625" style="467" customWidth="1"/>
    <col min="12034" max="12043" width="9.6640625" style="467" customWidth="1"/>
    <col min="12044" max="12044" width="11" style="467"/>
    <col min="12045" max="12045" width="6.33203125" style="467" customWidth="1"/>
    <col min="12046" max="12046" width="7.6640625" style="467" customWidth="1"/>
    <col min="12047" max="12070" width="6.33203125" style="467" customWidth="1"/>
    <col min="12071" max="12287" width="11" style="467"/>
    <col min="12288" max="12288" width="32.33203125" style="467" customWidth="1"/>
    <col min="12289" max="12289" width="1.6640625" style="467" customWidth="1"/>
    <col min="12290" max="12299" width="9.6640625" style="467" customWidth="1"/>
    <col min="12300" max="12300" width="11" style="467"/>
    <col min="12301" max="12301" width="6.33203125" style="467" customWidth="1"/>
    <col min="12302" max="12302" width="7.6640625" style="467" customWidth="1"/>
    <col min="12303" max="12326" width="6.33203125" style="467" customWidth="1"/>
    <col min="12327" max="12543" width="11" style="467"/>
    <col min="12544" max="12544" width="32.33203125" style="467" customWidth="1"/>
    <col min="12545" max="12545" width="1.6640625" style="467" customWidth="1"/>
    <col min="12546" max="12555" width="9.6640625" style="467" customWidth="1"/>
    <col min="12556" max="12556" width="11" style="467"/>
    <col min="12557" max="12557" width="6.33203125" style="467" customWidth="1"/>
    <col min="12558" max="12558" width="7.6640625" style="467" customWidth="1"/>
    <col min="12559" max="12582" width="6.33203125" style="467" customWidth="1"/>
    <col min="12583" max="12799" width="11" style="467"/>
    <col min="12800" max="12800" width="32.33203125" style="467" customWidth="1"/>
    <col min="12801" max="12801" width="1.6640625" style="467" customWidth="1"/>
    <col min="12802" max="12811" width="9.6640625" style="467" customWidth="1"/>
    <col min="12812" max="12812" width="11" style="467"/>
    <col min="12813" max="12813" width="6.33203125" style="467" customWidth="1"/>
    <col min="12814" max="12814" width="7.6640625" style="467" customWidth="1"/>
    <col min="12815" max="12838" width="6.33203125" style="467" customWidth="1"/>
    <col min="12839" max="13055" width="11" style="467"/>
    <col min="13056" max="13056" width="32.33203125" style="467" customWidth="1"/>
    <col min="13057" max="13057" width="1.6640625" style="467" customWidth="1"/>
    <col min="13058" max="13067" width="9.6640625" style="467" customWidth="1"/>
    <col min="13068" max="13068" width="11" style="467"/>
    <col min="13069" max="13069" width="6.33203125" style="467" customWidth="1"/>
    <col min="13070" max="13070" width="7.6640625" style="467" customWidth="1"/>
    <col min="13071" max="13094" width="6.33203125" style="467" customWidth="1"/>
    <col min="13095" max="13311" width="11" style="467"/>
    <col min="13312" max="13312" width="32.33203125" style="467" customWidth="1"/>
    <col min="13313" max="13313" width="1.6640625" style="467" customWidth="1"/>
    <col min="13314" max="13323" width="9.6640625" style="467" customWidth="1"/>
    <col min="13324" max="13324" width="11" style="467"/>
    <col min="13325" max="13325" width="6.33203125" style="467" customWidth="1"/>
    <col min="13326" max="13326" width="7.6640625" style="467" customWidth="1"/>
    <col min="13327" max="13350" width="6.33203125" style="467" customWidth="1"/>
    <col min="13351" max="13567" width="11" style="467"/>
    <col min="13568" max="13568" width="32.33203125" style="467" customWidth="1"/>
    <col min="13569" max="13569" width="1.6640625" style="467" customWidth="1"/>
    <col min="13570" max="13579" width="9.6640625" style="467" customWidth="1"/>
    <col min="13580" max="13580" width="11" style="467"/>
    <col min="13581" max="13581" width="6.33203125" style="467" customWidth="1"/>
    <col min="13582" max="13582" width="7.6640625" style="467" customWidth="1"/>
    <col min="13583" max="13606" width="6.33203125" style="467" customWidth="1"/>
    <col min="13607" max="13823" width="11" style="467"/>
    <col min="13824" max="13824" width="32.33203125" style="467" customWidth="1"/>
    <col min="13825" max="13825" width="1.6640625" style="467" customWidth="1"/>
    <col min="13826" max="13835" width="9.6640625" style="467" customWidth="1"/>
    <col min="13836" max="13836" width="11" style="467"/>
    <col min="13837" max="13837" width="6.33203125" style="467" customWidth="1"/>
    <col min="13838" max="13838" width="7.6640625" style="467" customWidth="1"/>
    <col min="13839" max="13862" width="6.33203125" style="467" customWidth="1"/>
    <col min="13863" max="14079" width="11" style="467"/>
    <col min="14080" max="14080" width="32.33203125" style="467" customWidth="1"/>
    <col min="14081" max="14081" width="1.6640625" style="467" customWidth="1"/>
    <col min="14082" max="14091" width="9.6640625" style="467" customWidth="1"/>
    <col min="14092" max="14092" width="11" style="467"/>
    <col min="14093" max="14093" width="6.33203125" style="467" customWidth="1"/>
    <col min="14094" max="14094" width="7.6640625" style="467" customWidth="1"/>
    <col min="14095" max="14118" width="6.33203125" style="467" customWidth="1"/>
    <col min="14119" max="14335" width="11" style="467"/>
    <col min="14336" max="14336" width="32.33203125" style="467" customWidth="1"/>
    <col min="14337" max="14337" width="1.6640625" style="467" customWidth="1"/>
    <col min="14338" max="14347" width="9.6640625" style="467" customWidth="1"/>
    <col min="14348" max="14348" width="11" style="467"/>
    <col min="14349" max="14349" width="6.33203125" style="467" customWidth="1"/>
    <col min="14350" max="14350" width="7.6640625" style="467" customWidth="1"/>
    <col min="14351" max="14374" width="6.33203125" style="467" customWidth="1"/>
    <col min="14375" max="14591" width="11" style="467"/>
    <col min="14592" max="14592" width="32.33203125" style="467" customWidth="1"/>
    <col min="14593" max="14593" width="1.6640625" style="467" customWidth="1"/>
    <col min="14594" max="14603" width="9.6640625" style="467" customWidth="1"/>
    <col min="14604" max="14604" width="11" style="467"/>
    <col min="14605" max="14605" width="6.33203125" style="467" customWidth="1"/>
    <col min="14606" max="14606" width="7.6640625" style="467" customWidth="1"/>
    <col min="14607" max="14630" width="6.33203125" style="467" customWidth="1"/>
    <col min="14631" max="14847" width="11" style="467"/>
    <col min="14848" max="14848" width="32.33203125" style="467" customWidth="1"/>
    <col min="14849" max="14849" width="1.6640625" style="467" customWidth="1"/>
    <col min="14850" max="14859" width="9.6640625" style="467" customWidth="1"/>
    <col min="14860" max="14860" width="11" style="467"/>
    <col min="14861" max="14861" width="6.33203125" style="467" customWidth="1"/>
    <col min="14862" max="14862" width="7.6640625" style="467" customWidth="1"/>
    <col min="14863" max="14886" width="6.33203125" style="467" customWidth="1"/>
    <col min="14887" max="15103" width="11" style="467"/>
    <col min="15104" max="15104" width="32.33203125" style="467" customWidth="1"/>
    <col min="15105" max="15105" width="1.6640625" style="467" customWidth="1"/>
    <col min="15106" max="15115" width="9.6640625" style="467" customWidth="1"/>
    <col min="15116" max="15116" width="11" style="467"/>
    <col min="15117" max="15117" width="6.33203125" style="467" customWidth="1"/>
    <col min="15118" max="15118" width="7.6640625" style="467" customWidth="1"/>
    <col min="15119" max="15142" width="6.33203125" style="467" customWidth="1"/>
    <col min="15143" max="15359" width="11" style="467"/>
    <col min="15360" max="15360" width="32.33203125" style="467" customWidth="1"/>
    <col min="15361" max="15361" width="1.6640625" style="467" customWidth="1"/>
    <col min="15362" max="15371" width="9.6640625" style="467" customWidth="1"/>
    <col min="15372" max="15372" width="11" style="467"/>
    <col min="15373" max="15373" width="6.33203125" style="467" customWidth="1"/>
    <col min="15374" max="15374" width="7.6640625" style="467" customWidth="1"/>
    <col min="15375" max="15398" width="6.33203125" style="467" customWidth="1"/>
    <col min="15399" max="15615" width="11" style="467"/>
    <col min="15616" max="15616" width="32.33203125" style="467" customWidth="1"/>
    <col min="15617" max="15617" width="1.6640625" style="467" customWidth="1"/>
    <col min="15618" max="15627" width="9.6640625" style="467" customWidth="1"/>
    <col min="15628" max="15628" width="11" style="467"/>
    <col min="15629" max="15629" width="6.33203125" style="467" customWidth="1"/>
    <col min="15630" max="15630" width="7.6640625" style="467" customWidth="1"/>
    <col min="15631" max="15654" width="6.33203125" style="467" customWidth="1"/>
    <col min="15655" max="15871" width="11" style="467"/>
    <col min="15872" max="15872" width="32.33203125" style="467" customWidth="1"/>
    <col min="15873" max="15873" width="1.6640625" style="467" customWidth="1"/>
    <col min="15874" max="15883" width="9.6640625" style="467" customWidth="1"/>
    <col min="15884" max="15884" width="11" style="467"/>
    <col min="15885" max="15885" width="6.33203125" style="467" customWidth="1"/>
    <col min="15886" max="15886" width="7.6640625" style="467" customWidth="1"/>
    <col min="15887" max="15910" width="6.33203125" style="467" customWidth="1"/>
    <col min="15911" max="16127" width="11" style="467"/>
    <col min="16128" max="16128" width="32.33203125" style="467" customWidth="1"/>
    <col min="16129" max="16129" width="1.6640625" style="467" customWidth="1"/>
    <col min="16130" max="16139" width="9.6640625" style="467" customWidth="1"/>
    <col min="16140" max="16140" width="11" style="467"/>
    <col min="16141" max="16141" width="6.33203125" style="467" customWidth="1"/>
    <col min="16142" max="16142" width="7.6640625" style="467" customWidth="1"/>
    <col min="16143" max="16166" width="6.33203125" style="467" customWidth="1"/>
    <col min="16167" max="16384" width="11" style="467"/>
  </cols>
  <sheetData>
    <row r="1" spans="1:34" ht="15" customHeight="1" x14ac:dyDescent="0.25">
      <c r="A1" s="461" t="s">
        <v>386</v>
      </c>
      <c r="B1" s="462"/>
      <c r="C1" s="462"/>
      <c r="D1" s="463"/>
      <c r="E1" s="463"/>
      <c r="F1" s="464"/>
      <c r="G1" s="464"/>
      <c r="H1" s="464"/>
      <c r="I1" s="464"/>
      <c r="J1" s="464"/>
      <c r="L1" s="465"/>
      <c r="M1" s="466"/>
    </row>
    <row r="2" spans="1:34" ht="15" customHeight="1" x14ac:dyDescent="0.25">
      <c r="A2" s="97"/>
      <c r="B2" s="462"/>
      <c r="C2" s="462"/>
      <c r="D2" s="463"/>
      <c r="E2" s="463"/>
      <c r="F2" s="464"/>
      <c r="G2" s="464"/>
      <c r="H2" s="464"/>
      <c r="I2" s="464"/>
      <c r="J2" s="464"/>
      <c r="L2" s="465"/>
      <c r="M2" s="466"/>
    </row>
    <row r="3" spans="1:34" ht="12.75" customHeight="1" x14ac:dyDescent="0.25">
      <c r="A3" s="463"/>
      <c r="B3" s="463"/>
      <c r="C3" s="463"/>
      <c r="D3" s="463"/>
      <c r="E3" s="463"/>
      <c r="F3" s="464"/>
      <c r="G3" s="464"/>
      <c r="H3" s="464"/>
      <c r="I3" s="464"/>
      <c r="J3" s="464"/>
      <c r="L3" s="465"/>
      <c r="M3" s="466"/>
    </row>
    <row r="4" spans="1:34" ht="12.75" customHeight="1" x14ac:dyDescent="0.25">
      <c r="A4" s="468" t="s">
        <v>211</v>
      </c>
      <c r="B4" s="468"/>
      <c r="C4" s="468"/>
      <c r="D4" s="469"/>
      <c r="E4" s="469"/>
      <c r="F4" s="469"/>
      <c r="G4" s="469"/>
      <c r="H4" s="469"/>
      <c r="I4" s="469"/>
      <c r="J4" s="470"/>
      <c r="K4" s="471"/>
      <c r="L4" s="472"/>
      <c r="M4" s="253" t="s">
        <v>275</v>
      </c>
    </row>
    <row r="5" spans="1:34" ht="12.75" customHeight="1" x14ac:dyDescent="0.25">
      <c r="A5" s="473"/>
      <c r="B5" s="473"/>
      <c r="C5" s="979" t="s">
        <v>1</v>
      </c>
      <c r="D5" s="979"/>
      <c r="E5" s="979"/>
      <c r="F5" s="979"/>
      <c r="G5" s="979"/>
      <c r="H5" s="979"/>
      <c r="I5" s="979"/>
      <c r="J5" s="979"/>
      <c r="K5" s="979"/>
      <c r="L5" s="979"/>
      <c r="M5" s="979"/>
    </row>
    <row r="6" spans="1:34" ht="27.75" customHeight="1" x14ac:dyDescent="0.25">
      <c r="A6" s="474" t="s">
        <v>237</v>
      </c>
      <c r="B6" s="475"/>
      <c r="C6" s="667" t="s">
        <v>216</v>
      </c>
      <c r="D6" s="667" t="s">
        <v>217</v>
      </c>
      <c r="E6" s="667" t="s">
        <v>387</v>
      </c>
      <c r="F6" s="668" t="s">
        <v>381</v>
      </c>
      <c r="G6" s="667" t="s">
        <v>219</v>
      </c>
      <c r="H6" s="667" t="s">
        <v>220</v>
      </c>
      <c r="I6" s="667" t="s">
        <v>221</v>
      </c>
      <c r="J6" s="667" t="s">
        <v>222</v>
      </c>
      <c r="K6" s="667" t="s">
        <v>223</v>
      </c>
      <c r="L6" s="667" t="s">
        <v>224</v>
      </c>
      <c r="M6" s="667" t="s">
        <v>377</v>
      </c>
    </row>
    <row r="7" spans="1:34" x14ac:dyDescent="0.25">
      <c r="A7" s="476"/>
      <c r="B7" s="462"/>
      <c r="C7" s="463"/>
      <c r="D7" s="463"/>
      <c r="E7" s="463"/>
      <c r="F7" s="463"/>
      <c r="G7" s="463"/>
      <c r="H7" s="463"/>
      <c r="I7" s="463"/>
      <c r="J7" s="463"/>
      <c r="K7" s="255"/>
      <c r="L7" s="466"/>
      <c r="M7" s="466"/>
    </row>
    <row r="8" spans="1:34" x14ac:dyDescent="0.25">
      <c r="A8" s="462" t="s">
        <v>2</v>
      </c>
      <c r="B8" s="462"/>
      <c r="C8" s="463"/>
      <c r="D8" s="463"/>
      <c r="E8" s="463"/>
      <c r="F8" s="463"/>
      <c r="G8" s="463"/>
      <c r="H8" s="463"/>
      <c r="I8" s="463"/>
      <c r="J8" s="463"/>
      <c r="K8" s="255"/>
      <c r="L8" s="466"/>
      <c r="M8" s="466"/>
      <c r="N8" s="477"/>
      <c r="P8" s="477"/>
    </row>
    <row r="9" spans="1:34" ht="11.25" customHeight="1" x14ac:dyDescent="0.25">
      <c r="A9" s="478" t="s">
        <v>9</v>
      </c>
      <c r="B9" s="479"/>
      <c r="C9" s="480">
        <v>46734</v>
      </c>
      <c r="D9" s="480">
        <v>44107</v>
      </c>
      <c r="E9" s="480">
        <v>34500</v>
      </c>
      <c r="F9" s="480">
        <v>23123</v>
      </c>
      <c r="G9" s="480">
        <v>18493</v>
      </c>
      <c r="H9" s="480">
        <v>13602</v>
      </c>
      <c r="I9" s="480">
        <v>10049</v>
      </c>
      <c r="J9" s="480">
        <v>9010</v>
      </c>
      <c r="K9" s="480">
        <v>7882</v>
      </c>
      <c r="L9" s="480">
        <v>6708</v>
      </c>
      <c r="M9" s="480">
        <v>5792</v>
      </c>
      <c r="N9" s="481"/>
      <c r="P9" s="481"/>
      <c r="X9" s="482"/>
      <c r="Y9" s="482"/>
      <c r="Z9" s="482"/>
      <c r="AA9" s="482"/>
      <c r="AB9" s="482"/>
      <c r="AC9" s="482"/>
      <c r="AD9" s="482"/>
      <c r="AE9" s="482"/>
      <c r="AF9" s="482"/>
      <c r="AG9" s="482"/>
      <c r="AH9" s="482"/>
    </row>
    <row r="10" spans="1:34" x14ac:dyDescent="0.25">
      <c r="A10" s="478" t="s">
        <v>10</v>
      </c>
      <c r="B10" s="479"/>
      <c r="C10" s="480">
        <v>1821</v>
      </c>
      <c r="D10" s="480">
        <v>1921</v>
      </c>
      <c r="E10" s="480">
        <v>1711</v>
      </c>
      <c r="F10" s="480">
        <v>1511</v>
      </c>
      <c r="G10" s="480">
        <v>1336</v>
      </c>
      <c r="H10" s="480">
        <v>1472</v>
      </c>
      <c r="I10" s="480">
        <v>1423</v>
      </c>
      <c r="J10" s="480">
        <v>1444</v>
      </c>
      <c r="K10" s="480">
        <v>1225</v>
      </c>
      <c r="L10" s="480">
        <v>1131</v>
      </c>
      <c r="M10" s="480">
        <v>950</v>
      </c>
      <c r="N10" s="481"/>
      <c r="P10" s="481"/>
      <c r="X10" s="482"/>
      <c r="Y10" s="482"/>
      <c r="Z10" s="482"/>
      <c r="AA10" s="482"/>
      <c r="AB10" s="482"/>
      <c r="AC10" s="482"/>
      <c r="AD10" s="482"/>
      <c r="AE10" s="482"/>
      <c r="AF10" s="482"/>
      <c r="AG10" s="482"/>
    </row>
    <row r="11" spans="1:34" x14ac:dyDescent="0.25">
      <c r="A11" s="478" t="s">
        <v>11</v>
      </c>
      <c r="B11" s="479"/>
      <c r="C11" s="480">
        <v>721</v>
      </c>
      <c r="D11" s="480">
        <v>648</v>
      </c>
      <c r="E11" s="480">
        <v>438</v>
      </c>
      <c r="F11" s="480">
        <v>219</v>
      </c>
      <c r="G11" s="480">
        <v>208</v>
      </c>
      <c r="H11" s="480">
        <v>268</v>
      </c>
      <c r="I11" s="480">
        <v>190</v>
      </c>
      <c r="J11" s="480">
        <v>156</v>
      </c>
      <c r="K11" s="480">
        <v>83</v>
      </c>
      <c r="L11" s="480">
        <v>77</v>
      </c>
      <c r="M11" s="480">
        <v>72</v>
      </c>
      <c r="N11" s="481"/>
      <c r="P11" s="481"/>
      <c r="X11" s="482"/>
      <c r="Y11" s="482"/>
      <c r="Z11" s="482"/>
      <c r="AA11" s="482"/>
      <c r="AB11" s="482"/>
      <c r="AC11" s="482"/>
      <c r="AD11" s="482"/>
      <c r="AE11" s="482"/>
      <c r="AF11" s="482"/>
      <c r="AG11" s="482"/>
    </row>
    <row r="12" spans="1:34" ht="12.75" customHeight="1" x14ac:dyDescent="0.25">
      <c r="A12" s="478" t="s">
        <v>291</v>
      </c>
      <c r="B12" s="479"/>
      <c r="C12" s="480">
        <v>77231</v>
      </c>
      <c r="D12" s="480">
        <v>81614</v>
      </c>
      <c r="E12" s="480">
        <v>70010</v>
      </c>
      <c r="F12" s="480">
        <v>66942</v>
      </c>
      <c r="G12" s="480">
        <v>53153</v>
      </c>
      <c r="H12" s="480">
        <v>47417</v>
      </c>
      <c r="I12" s="480">
        <v>39205</v>
      </c>
      <c r="J12" s="480">
        <v>33386</v>
      </c>
      <c r="K12" s="480">
        <v>29557</v>
      </c>
      <c r="L12" s="480">
        <v>22245</v>
      </c>
      <c r="M12" s="480">
        <v>17194</v>
      </c>
      <c r="N12" s="481"/>
      <c r="P12" s="481"/>
      <c r="X12" s="482"/>
      <c r="Y12" s="482"/>
      <c r="Z12" s="482"/>
      <c r="AA12" s="482"/>
      <c r="AB12" s="482"/>
      <c r="AC12" s="482"/>
      <c r="AD12" s="482"/>
      <c r="AE12" s="482"/>
      <c r="AF12" s="482"/>
      <c r="AG12" s="482"/>
    </row>
    <row r="13" spans="1:34" x14ac:dyDescent="0.25">
      <c r="A13" s="478" t="s">
        <v>212</v>
      </c>
      <c r="B13" s="479"/>
      <c r="C13" s="480">
        <v>49903</v>
      </c>
      <c r="D13" s="480">
        <v>53477</v>
      </c>
      <c r="E13" s="480">
        <v>46702</v>
      </c>
      <c r="F13" s="480">
        <v>38835</v>
      </c>
      <c r="G13" s="480">
        <v>28867</v>
      </c>
      <c r="H13" s="480">
        <v>25194</v>
      </c>
      <c r="I13" s="480">
        <v>21057</v>
      </c>
      <c r="J13" s="480">
        <v>18635</v>
      </c>
      <c r="K13" s="480">
        <v>17498</v>
      </c>
      <c r="L13" s="480">
        <v>14627</v>
      </c>
      <c r="M13" s="480">
        <v>12530</v>
      </c>
      <c r="N13" s="481"/>
      <c r="P13" s="481"/>
      <c r="X13" s="482"/>
      <c r="Y13" s="482"/>
      <c r="Z13" s="482"/>
      <c r="AA13" s="482"/>
      <c r="AB13" s="482"/>
      <c r="AC13" s="482"/>
      <c r="AD13" s="482"/>
      <c r="AE13" s="482"/>
      <c r="AF13" s="482"/>
      <c r="AG13" s="482"/>
    </row>
    <row r="14" spans="1:34" x14ac:dyDescent="0.25">
      <c r="A14" s="478" t="s">
        <v>14</v>
      </c>
      <c r="B14" s="479"/>
      <c r="C14" s="480">
        <v>36960</v>
      </c>
      <c r="D14" s="480">
        <v>41293</v>
      </c>
      <c r="E14" s="480">
        <v>46419</v>
      </c>
      <c r="F14" s="480">
        <v>45069</v>
      </c>
      <c r="G14" s="480">
        <v>41286</v>
      </c>
      <c r="H14" s="480">
        <v>42478</v>
      </c>
      <c r="I14" s="480">
        <v>40780</v>
      </c>
      <c r="J14" s="480">
        <v>37061</v>
      </c>
      <c r="K14" s="480">
        <v>32673</v>
      </c>
      <c r="L14" s="480">
        <v>24942</v>
      </c>
      <c r="M14" s="480">
        <v>20225</v>
      </c>
      <c r="N14" s="481"/>
      <c r="P14" s="481"/>
      <c r="X14" s="482"/>
      <c r="Y14" s="482"/>
      <c r="Z14" s="482"/>
      <c r="AA14" s="482"/>
      <c r="AB14" s="482"/>
      <c r="AC14" s="482"/>
      <c r="AD14" s="482"/>
      <c r="AE14" s="482"/>
      <c r="AF14" s="482"/>
      <c r="AG14" s="482"/>
    </row>
    <row r="15" spans="1:34" ht="12.75" customHeight="1" x14ac:dyDescent="0.25">
      <c r="A15" s="478" t="s">
        <v>15</v>
      </c>
      <c r="B15" s="479"/>
      <c r="C15" s="480">
        <v>12319</v>
      </c>
      <c r="D15" s="480">
        <v>12578</v>
      </c>
      <c r="E15" s="480">
        <v>9898</v>
      </c>
      <c r="F15" s="480">
        <v>6945</v>
      </c>
      <c r="G15" s="480">
        <v>4894</v>
      </c>
      <c r="H15" s="480">
        <v>4974</v>
      </c>
      <c r="I15" s="480">
        <v>4309</v>
      </c>
      <c r="J15" s="480">
        <v>3536</v>
      </c>
      <c r="K15" s="480">
        <v>2885</v>
      </c>
      <c r="L15" s="480">
        <v>2588</v>
      </c>
      <c r="M15" s="480">
        <v>2537</v>
      </c>
      <c r="N15" s="481"/>
      <c r="P15" s="481"/>
      <c r="X15" s="482"/>
      <c r="Y15" s="482"/>
      <c r="Z15" s="482"/>
      <c r="AA15" s="482"/>
      <c r="AB15" s="482"/>
      <c r="AC15" s="482"/>
      <c r="AD15" s="482"/>
      <c r="AE15" s="482"/>
      <c r="AF15" s="482"/>
      <c r="AG15" s="482"/>
    </row>
    <row r="16" spans="1:34" ht="12.75" customHeight="1" x14ac:dyDescent="0.25">
      <c r="A16" s="478" t="s">
        <v>16</v>
      </c>
      <c r="B16" s="479"/>
      <c r="C16" s="480">
        <v>5591</v>
      </c>
      <c r="D16" s="480">
        <v>6587</v>
      </c>
      <c r="E16" s="480">
        <v>5878</v>
      </c>
      <c r="F16" s="480">
        <v>5194</v>
      </c>
      <c r="G16" s="480">
        <v>4635</v>
      </c>
      <c r="H16" s="480">
        <v>4484</v>
      </c>
      <c r="I16" s="480">
        <v>3316</v>
      </c>
      <c r="J16" s="480">
        <v>3075</v>
      </c>
      <c r="K16" s="480">
        <v>2923</v>
      </c>
      <c r="L16" s="480">
        <v>2548</v>
      </c>
      <c r="M16" s="480">
        <v>2267</v>
      </c>
      <c r="N16" s="481"/>
      <c r="P16" s="481"/>
      <c r="X16" s="482"/>
      <c r="Y16" s="482"/>
      <c r="Z16" s="482"/>
      <c r="AA16" s="482"/>
      <c r="AB16" s="482"/>
      <c r="AC16" s="482"/>
      <c r="AD16" s="482"/>
      <c r="AE16" s="482"/>
      <c r="AF16" s="482"/>
      <c r="AG16" s="482"/>
    </row>
    <row r="17" spans="1:33" ht="12.75" customHeight="1" x14ac:dyDescent="0.25">
      <c r="A17" s="478" t="s">
        <v>17</v>
      </c>
      <c r="B17" s="479"/>
      <c r="C17" s="480">
        <v>7424</v>
      </c>
      <c r="D17" s="480">
        <v>7923</v>
      </c>
      <c r="E17" s="480">
        <v>6696</v>
      </c>
      <c r="F17" s="480">
        <v>5806</v>
      </c>
      <c r="G17" s="480">
        <v>4883</v>
      </c>
      <c r="H17" s="480">
        <v>4684</v>
      </c>
      <c r="I17" s="480">
        <v>4303</v>
      </c>
      <c r="J17" s="480">
        <v>3852</v>
      </c>
      <c r="K17" s="480">
        <v>3108</v>
      </c>
      <c r="L17" s="480">
        <v>2494</v>
      </c>
      <c r="M17" s="480">
        <v>2204</v>
      </c>
      <c r="N17" s="481"/>
      <c r="P17" s="481"/>
      <c r="X17" s="482"/>
      <c r="Y17" s="482"/>
      <c r="Z17" s="482"/>
      <c r="AA17" s="482"/>
      <c r="AB17" s="482"/>
      <c r="AC17" s="482"/>
      <c r="AD17" s="482"/>
      <c r="AE17" s="482"/>
      <c r="AF17" s="482"/>
      <c r="AG17" s="482"/>
    </row>
    <row r="18" spans="1:33" ht="12.75" customHeight="1" x14ac:dyDescent="0.25">
      <c r="A18" s="478" t="s">
        <v>255</v>
      </c>
      <c r="B18" s="479"/>
      <c r="C18" s="480">
        <v>5089</v>
      </c>
      <c r="D18" s="480">
        <v>5640</v>
      </c>
      <c r="E18" s="480">
        <v>5521</v>
      </c>
      <c r="F18" s="480">
        <v>5075</v>
      </c>
      <c r="G18" s="480">
        <v>4636</v>
      </c>
      <c r="H18" s="480">
        <v>4130</v>
      </c>
      <c r="I18" s="480">
        <v>3896</v>
      </c>
      <c r="J18" s="480">
        <v>3258</v>
      </c>
      <c r="K18" s="480">
        <v>2590</v>
      </c>
      <c r="L18" s="480">
        <v>2242</v>
      </c>
      <c r="M18" s="480">
        <v>1822</v>
      </c>
      <c r="N18" s="481"/>
      <c r="P18" s="481"/>
      <c r="X18" s="482"/>
      <c r="Y18" s="482"/>
      <c r="Z18" s="482"/>
      <c r="AA18" s="482"/>
      <c r="AB18" s="482"/>
      <c r="AC18" s="482"/>
      <c r="AD18" s="482"/>
      <c r="AE18" s="482"/>
      <c r="AF18" s="482"/>
      <c r="AG18" s="482"/>
    </row>
    <row r="19" spans="1:33" ht="12.75" customHeight="1" x14ac:dyDescent="0.25">
      <c r="A19" s="479"/>
      <c r="B19" s="479"/>
      <c r="C19" s="483"/>
      <c r="D19" s="483"/>
      <c r="E19" s="483"/>
      <c r="F19" s="483"/>
      <c r="G19" s="483"/>
      <c r="H19" s="483"/>
      <c r="I19" s="483"/>
      <c r="J19" s="483"/>
      <c r="K19" s="483"/>
      <c r="L19" s="483"/>
      <c r="M19" s="483"/>
      <c r="N19" s="481"/>
      <c r="P19" s="481"/>
      <c r="X19" s="482"/>
      <c r="Y19" s="482"/>
      <c r="Z19" s="482"/>
      <c r="AA19" s="482"/>
      <c r="AB19" s="482"/>
      <c r="AC19" s="482"/>
      <c r="AD19" s="482"/>
      <c r="AE19" s="482"/>
      <c r="AF19" s="482"/>
      <c r="AG19" s="482"/>
    </row>
    <row r="20" spans="1:33" ht="12.75" customHeight="1" x14ac:dyDescent="0.25">
      <c r="A20" s="484" t="s">
        <v>544</v>
      </c>
      <c r="B20" s="485"/>
      <c r="C20" s="486">
        <v>243793</v>
      </c>
      <c r="D20" s="486">
        <v>255788</v>
      </c>
      <c r="E20" s="486">
        <v>227773</v>
      </c>
      <c r="F20" s="486">
        <v>198719</v>
      </c>
      <c r="G20" s="486">
        <v>162391</v>
      </c>
      <c r="H20" s="486">
        <v>148703</v>
      </c>
      <c r="I20" s="486">
        <v>128528</v>
      </c>
      <c r="J20" s="486">
        <v>113413</v>
      </c>
      <c r="K20" s="486">
        <v>100424</v>
      </c>
      <c r="L20" s="486">
        <v>79602</v>
      </c>
      <c r="M20" s="486">
        <v>65593</v>
      </c>
      <c r="N20" s="481"/>
      <c r="P20" s="481"/>
      <c r="X20" s="482"/>
      <c r="Y20" s="482"/>
      <c r="Z20" s="482"/>
      <c r="AA20" s="482"/>
      <c r="AB20" s="482"/>
      <c r="AC20" s="482"/>
      <c r="AD20" s="482"/>
      <c r="AE20" s="482"/>
      <c r="AF20" s="482"/>
      <c r="AG20" s="482"/>
    </row>
    <row r="21" spans="1:33" ht="12.75" customHeight="1" x14ac:dyDescent="0.25">
      <c r="A21" s="473"/>
      <c r="B21" s="473"/>
      <c r="C21" s="487"/>
      <c r="D21" s="487"/>
      <c r="E21" s="487"/>
      <c r="F21" s="487"/>
      <c r="G21" s="487"/>
      <c r="H21" s="487"/>
      <c r="I21" s="487"/>
      <c r="J21" s="487"/>
      <c r="K21" s="487"/>
      <c r="L21" s="487"/>
      <c r="M21" s="487"/>
      <c r="N21" s="481"/>
      <c r="P21" s="481"/>
      <c r="X21" s="482"/>
      <c r="Y21" s="482"/>
      <c r="Z21" s="482"/>
      <c r="AA21" s="482"/>
      <c r="AB21" s="482"/>
      <c r="AC21" s="482"/>
      <c r="AD21" s="482"/>
      <c r="AE21" s="482"/>
      <c r="AF21" s="482"/>
      <c r="AG21" s="482"/>
    </row>
    <row r="22" spans="1:33" ht="12.75" customHeight="1" x14ac:dyDescent="0.25">
      <c r="A22" s="488" t="s">
        <v>3</v>
      </c>
      <c r="B22" s="462"/>
      <c r="C22" s="489"/>
      <c r="D22" s="489"/>
      <c r="E22" s="489"/>
      <c r="F22" s="489"/>
      <c r="G22" s="489"/>
      <c r="H22" s="489"/>
      <c r="I22" s="489"/>
      <c r="J22" s="489"/>
      <c r="K22" s="489"/>
      <c r="L22" s="489"/>
      <c r="M22" s="489"/>
      <c r="N22" s="481"/>
      <c r="P22" s="481"/>
      <c r="X22" s="482"/>
      <c r="Y22" s="482"/>
      <c r="Z22" s="482"/>
      <c r="AA22" s="482"/>
      <c r="AB22" s="482"/>
      <c r="AC22" s="482"/>
      <c r="AD22" s="482"/>
      <c r="AE22" s="482"/>
      <c r="AF22" s="482"/>
      <c r="AG22" s="482"/>
    </row>
    <row r="23" spans="1:33" ht="12.75" customHeight="1" x14ac:dyDescent="0.25">
      <c r="A23" s="490" t="s">
        <v>213</v>
      </c>
      <c r="B23" s="491"/>
      <c r="C23" s="492">
        <v>95599</v>
      </c>
      <c r="D23" s="492">
        <v>111505</v>
      </c>
      <c r="E23" s="492">
        <v>109865</v>
      </c>
      <c r="F23" s="492">
        <v>103005</v>
      </c>
      <c r="G23" s="492">
        <v>88205</v>
      </c>
      <c r="H23" s="492">
        <v>87867</v>
      </c>
      <c r="I23" s="492">
        <v>81347</v>
      </c>
      <c r="J23" s="492">
        <v>72703</v>
      </c>
      <c r="K23" s="492">
        <v>66276</v>
      </c>
      <c r="L23" s="492">
        <v>53682</v>
      </c>
      <c r="M23" s="492">
        <v>42670</v>
      </c>
      <c r="N23" s="481"/>
      <c r="P23" s="481"/>
      <c r="X23" s="482"/>
      <c r="Y23" s="482"/>
      <c r="Z23" s="482"/>
      <c r="AA23" s="482"/>
      <c r="AB23" s="482"/>
      <c r="AC23" s="482"/>
      <c r="AD23" s="482"/>
      <c r="AE23" s="482"/>
      <c r="AF23" s="482"/>
      <c r="AG23" s="482"/>
    </row>
    <row r="24" spans="1:33" ht="12.75" customHeight="1" x14ac:dyDescent="0.25">
      <c r="A24" s="493" t="s">
        <v>214</v>
      </c>
      <c r="B24" s="493"/>
      <c r="C24" s="483"/>
      <c r="D24" s="483"/>
      <c r="E24" s="483"/>
      <c r="F24" s="483"/>
      <c r="G24" s="483"/>
      <c r="H24" s="483"/>
      <c r="I24" s="483"/>
      <c r="J24" s="483"/>
      <c r="K24" s="483"/>
      <c r="L24" s="483"/>
      <c r="M24" s="483"/>
      <c r="N24" s="481"/>
      <c r="P24" s="481"/>
      <c r="X24" s="482"/>
      <c r="Y24" s="482"/>
      <c r="Z24" s="482"/>
      <c r="AA24" s="482"/>
      <c r="AB24" s="482"/>
      <c r="AC24" s="482"/>
      <c r="AD24" s="482"/>
      <c r="AE24" s="482"/>
      <c r="AF24" s="482"/>
      <c r="AG24" s="482"/>
    </row>
    <row r="25" spans="1:33" s="257" customFormat="1" ht="12.75" customHeight="1" x14ac:dyDescent="0.25">
      <c r="A25" s="256" t="s">
        <v>213</v>
      </c>
      <c r="B25" s="256"/>
      <c r="C25" s="494">
        <v>339392</v>
      </c>
      <c r="D25" s="494">
        <v>367293</v>
      </c>
      <c r="E25" s="494">
        <v>337638</v>
      </c>
      <c r="F25" s="494">
        <v>301724</v>
      </c>
      <c r="G25" s="494">
        <v>250596</v>
      </c>
      <c r="H25" s="494">
        <v>236570</v>
      </c>
      <c r="I25" s="494">
        <v>209875</v>
      </c>
      <c r="J25" s="494">
        <v>186116</v>
      </c>
      <c r="K25" s="494">
        <v>166700</v>
      </c>
      <c r="L25" s="494">
        <v>133284</v>
      </c>
      <c r="M25" s="494">
        <v>108263</v>
      </c>
      <c r="N25" s="481"/>
      <c r="O25" s="467"/>
      <c r="P25" s="481"/>
      <c r="Q25" s="467"/>
      <c r="R25" s="467"/>
      <c r="S25" s="467"/>
      <c r="T25" s="467"/>
      <c r="U25" s="467"/>
      <c r="V25" s="467"/>
      <c r="X25" s="482"/>
      <c r="Y25" s="482"/>
      <c r="Z25" s="482"/>
      <c r="AA25" s="482"/>
      <c r="AB25" s="482"/>
      <c r="AC25" s="482"/>
      <c r="AD25" s="482"/>
      <c r="AE25" s="482"/>
      <c r="AF25" s="482"/>
      <c r="AG25" s="482"/>
    </row>
    <row r="26" spans="1:33" ht="12.75" customHeight="1" x14ac:dyDescent="0.25">
      <c r="A26" s="495"/>
      <c r="B26" s="495"/>
      <c r="C26" s="495"/>
      <c r="D26" s="496"/>
      <c r="E26" s="496"/>
      <c r="F26" s="496"/>
      <c r="G26" s="496"/>
      <c r="H26" s="496"/>
      <c r="I26" s="496"/>
      <c r="J26" s="496"/>
      <c r="K26" s="258"/>
      <c r="L26" s="466"/>
      <c r="M26" s="466"/>
    </row>
    <row r="27" spans="1:33" ht="42.6" customHeight="1" x14ac:dyDescent="0.25">
      <c r="A27" s="977" t="s">
        <v>293</v>
      </c>
      <c r="B27" s="977"/>
      <c r="C27" s="977"/>
      <c r="D27" s="977"/>
      <c r="E27" s="977"/>
      <c r="F27" s="977"/>
      <c r="G27" s="977"/>
      <c r="H27" s="977"/>
      <c r="I27" s="977"/>
      <c r="J27" s="977"/>
      <c r="K27" s="977"/>
      <c r="L27" s="977"/>
      <c r="M27" s="977"/>
    </row>
    <row r="28" spans="1:33" x14ac:dyDescent="0.25">
      <c r="A28" s="456"/>
      <c r="B28" s="456"/>
      <c r="C28" s="456"/>
      <c r="D28" s="456"/>
      <c r="E28" s="456"/>
      <c r="F28" s="456"/>
      <c r="G28" s="456"/>
      <c r="H28" s="456"/>
      <c r="I28" s="456"/>
      <c r="J28" s="456"/>
      <c r="K28" s="456"/>
      <c r="L28" s="456"/>
      <c r="M28" s="456"/>
    </row>
    <row r="29" spans="1:33" s="497" customFormat="1" x14ac:dyDescent="0.25">
      <c r="A29" s="977" t="s">
        <v>294</v>
      </c>
      <c r="B29" s="977"/>
      <c r="C29" s="977"/>
      <c r="D29" s="977"/>
      <c r="E29" s="977"/>
      <c r="F29" s="977"/>
      <c r="G29" s="977"/>
      <c r="H29" s="977"/>
      <c r="I29" s="977"/>
      <c r="J29" s="977"/>
      <c r="K29" s="977"/>
      <c r="L29" s="977"/>
      <c r="M29" s="977"/>
    </row>
    <row r="30" spans="1:33" s="497" customFormat="1" x14ac:dyDescent="0.25">
      <c r="A30" s="456"/>
      <c r="B30" s="456"/>
      <c r="C30" s="456"/>
      <c r="D30" s="456"/>
      <c r="E30" s="456"/>
      <c r="F30" s="456"/>
      <c r="G30" s="456"/>
      <c r="H30" s="456"/>
      <c r="I30" s="456"/>
      <c r="J30" s="456"/>
      <c r="K30" s="456"/>
      <c r="L30" s="456"/>
      <c r="M30" s="456"/>
    </row>
    <row r="31" spans="1:33" s="497" customFormat="1" ht="25.5" customHeight="1" x14ac:dyDescent="0.25">
      <c r="A31" s="977" t="s">
        <v>295</v>
      </c>
      <c r="B31" s="977"/>
      <c r="C31" s="977"/>
      <c r="D31" s="977"/>
      <c r="E31" s="977"/>
      <c r="F31" s="977"/>
      <c r="G31" s="977"/>
      <c r="H31" s="977"/>
      <c r="I31" s="977"/>
      <c r="J31" s="977"/>
      <c r="K31" s="498"/>
      <c r="L31" s="498"/>
      <c r="M31" s="498"/>
    </row>
    <row r="32" spans="1:33" s="497" customFormat="1" x14ac:dyDescent="0.25">
      <c r="A32" s="456"/>
      <c r="B32" s="456"/>
      <c r="C32" s="456"/>
      <c r="D32" s="456"/>
      <c r="E32" s="456"/>
      <c r="F32" s="456"/>
      <c r="G32" s="456"/>
      <c r="H32" s="456"/>
      <c r="I32" s="456"/>
      <c r="J32" s="456"/>
      <c r="K32" s="498"/>
      <c r="L32" s="498"/>
      <c r="M32" s="498"/>
    </row>
    <row r="33" spans="1:13" s="497" customFormat="1" ht="37.5" customHeight="1" x14ac:dyDescent="0.25">
      <c r="A33" s="980" t="s">
        <v>296</v>
      </c>
      <c r="B33" s="980"/>
      <c r="C33" s="980"/>
      <c r="D33" s="980"/>
      <c r="E33" s="980"/>
      <c r="F33" s="980"/>
      <c r="G33" s="980"/>
      <c r="H33" s="980"/>
      <c r="I33" s="980"/>
      <c r="J33" s="980"/>
      <c r="K33" s="980"/>
      <c r="L33" s="980"/>
      <c r="M33" s="498"/>
    </row>
    <row r="34" spans="1:13" s="497" customFormat="1" x14ac:dyDescent="0.25">
      <c r="A34" s="499"/>
      <c r="B34" s="499"/>
      <c r="C34" s="498"/>
      <c r="D34" s="498"/>
      <c r="E34" s="498"/>
      <c r="F34" s="498"/>
      <c r="G34" s="498"/>
      <c r="H34" s="498"/>
      <c r="I34" s="498"/>
      <c r="J34" s="498"/>
      <c r="K34" s="261"/>
      <c r="L34" s="500"/>
    </row>
    <row r="35" spans="1:13" s="497" customFormat="1" x14ac:dyDescent="0.25">
      <c r="A35" s="499"/>
      <c r="B35" s="499"/>
      <c r="C35" s="498"/>
      <c r="D35" s="498"/>
      <c r="E35" s="498"/>
      <c r="F35" s="498"/>
      <c r="G35" s="498"/>
      <c r="H35" s="498"/>
      <c r="I35" s="498"/>
      <c r="J35" s="498"/>
      <c r="K35" s="261"/>
      <c r="L35" s="500"/>
    </row>
    <row r="36" spans="1:13" s="497" customFormat="1" x14ac:dyDescent="0.25">
      <c r="A36" s="499"/>
      <c r="B36" s="499"/>
      <c r="C36" s="498"/>
      <c r="D36" s="498"/>
      <c r="E36" s="498"/>
      <c r="F36" s="498"/>
      <c r="G36" s="498"/>
      <c r="H36" s="498"/>
      <c r="I36" s="498"/>
      <c r="J36" s="498"/>
      <c r="K36" s="501"/>
      <c r="L36" s="500"/>
    </row>
    <row r="37" spans="1:13" s="497" customFormat="1" x14ac:dyDescent="0.25">
      <c r="A37" s="502"/>
      <c r="B37" s="502"/>
      <c r="C37" s="498"/>
      <c r="D37" s="498"/>
      <c r="E37" s="498"/>
      <c r="F37" s="498"/>
      <c r="G37" s="498"/>
      <c r="H37" s="498"/>
      <c r="I37" s="498"/>
      <c r="J37" s="498"/>
      <c r="K37" s="261"/>
      <c r="L37" s="500"/>
    </row>
    <row r="38" spans="1:13" s="497" customFormat="1" x14ac:dyDescent="0.25">
      <c r="A38" s="499"/>
      <c r="B38" s="499"/>
      <c r="C38" s="498"/>
      <c r="D38" s="498"/>
      <c r="E38" s="498"/>
      <c r="F38" s="498"/>
      <c r="G38" s="498"/>
      <c r="H38" s="498"/>
      <c r="I38" s="498"/>
      <c r="J38" s="498"/>
      <c r="K38" s="501"/>
      <c r="L38" s="500"/>
    </row>
    <row r="39" spans="1:13" s="497" customFormat="1" x14ac:dyDescent="0.25">
      <c r="A39" s="503"/>
      <c r="B39" s="503"/>
      <c r="C39" s="498"/>
      <c r="D39" s="498"/>
      <c r="E39" s="498"/>
      <c r="F39" s="498"/>
      <c r="G39" s="498"/>
      <c r="H39" s="498"/>
      <c r="I39" s="498"/>
      <c r="J39" s="498"/>
      <c r="K39" s="501"/>
      <c r="L39" s="500"/>
    </row>
    <row r="40" spans="1:13" s="497" customFormat="1" x14ac:dyDescent="0.25">
      <c r="A40" s="499"/>
      <c r="B40" s="499"/>
      <c r="C40" s="498"/>
      <c r="D40" s="498"/>
      <c r="E40" s="498"/>
      <c r="F40" s="498"/>
      <c r="G40" s="498"/>
      <c r="H40" s="498"/>
      <c r="I40" s="498"/>
      <c r="J40" s="498"/>
      <c r="K40" s="261"/>
      <c r="L40" s="500"/>
    </row>
    <row r="41" spans="1:13" s="497" customFormat="1" x14ac:dyDescent="0.25">
      <c r="A41" s="504"/>
      <c r="B41" s="504"/>
      <c r="C41" s="498"/>
      <c r="D41" s="498"/>
      <c r="E41" s="498"/>
      <c r="F41" s="498"/>
      <c r="G41" s="498"/>
      <c r="H41" s="498"/>
      <c r="I41" s="498"/>
      <c r="J41" s="498"/>
      <c r="K41" s="501"/>
      <c r="L41" s="500"/>
    </row>
    <row r="42" spans="1:13" s="497" customFormat="1" x14ac:dyDescent="0.25">
      <c r="A42" s="260"/>
      <c r="B42" s="260"/>
      <c r="C42" s="261"/>
      <c r="D42" s="261"/>
      <c r="E42" s="261"/>
      <c r="F42" s="261"/>
      <c r="G42" s="261"/>
      <c r="H42" s="261"/>
      <c r="I42" s="261"/>
      <c r="J42" s="261"/>
      <c r="K42" s="261"/>
      <c r="L42" s="500"/>
    </row>
    <row r="43" spans="1:13" s="497" customFormat="1" x14ac:dyDescent="0.25">
      <c r="A43" s="503"/>
      <c r="B43" s="503"/>
      <c r="C43" s="503"/>
      <c r="D43" s="503"/>
      <c r="E43" s="505"/>
      <c r="F43" s="505"/>
      <c r="G43" s="505"/>
      <c r="H43" s="505"/>
      <c r="I43" s="505"/>
      <c r="J43" s="505"/>
      <c r="K43" s="505"/>
      <c r="L43" s="506"/>
    </row>
    <row r="44" spans="1:13" s="497" customFormat="1" x14ac:dyDescent="0.25">
      <c r="A44" s="507"/>
      <c r="B44" s="508"/>
      <c r="C44" s="508"/>
      <c r="D44" s="508"/>
      <c r="E44" s="508"/>
      <c r="F44" s="508"/>
      <c r="G44" s="508"/>
      <c r="H44" s="508"/>
      <c r="I44" s="508"/>
      <c r="J44" s="508"/>
      <c r="K44" s="508"/>
      <c r="L44" s="507"/>
    </row>
    <row r="45" spans="1:13" x14ac:dyDescent="0.25">
      <c r="A45" s="509"/>
      <c r="B45" s="509"/>
      <c r="C45" s="509"/>
      <c r="D45" s="509"/>
      <c r="E45" s="509"/>
      <c r="F45" s="510"/>
      <c r="G45" s="510"/>
      <c r="H45" s="510"/>
      <c r="I45" s="510"/>
      <c r="J45" s="510"/>
      <c r="K45" s="511"/>
      <c r="L45" s="512"/>
    </row>
    <row r="46" spans="1:13" x14ac:dyDescent="0.25">
      <c r="A46" s="509"/>
      <c r="B46" s="509"/>
      <c r="C46" s="509"/>
      <c r="D46" s="509"/>
      <c r="E46" s="509"/>
      <c r="F46" s="510"/>
      <c r="G46" s="510"/>
      <c r="H46" s="510"/>
      <c r="I46" s="510"/>
      <c r="J46" s="510"/>
      <c r="K46" s="511"/>
      <c r="L46" s="512"/>
    </row>
    <row r="47" spans="1:13" s="517" customFormat="1" x14ac:dyDescent="0.25">
      <c r="A47" s="513"/>
      <c r="B47" s="513"/>
      <c r="C47" s="513"/>
      <c r="D47" s="513"/>
      <c r="E47" s="514"/>
      <c r="F47" s="514"/>
      <c r="G47" s="515"/>
      <c r="H47" s="515"/>
      <c r="I47" s="515"/>
      <c r="J47" s="515"/>
      <c r="K47" s="515"/>
      <c r="L47" s="516"/>
    </row>
    <row r="48" spans="1:13" s="517" customFormat="1" x14ac:dyDescent="0.25">
      <c r="A48" s="514"/>
      <c r="B48" s="514"/>
      <c r="C48" s="514"/>
      <c r="D48" s="514"/>
      <c r="E48" s="514"/>
      <c r="F48" s="514"/>
      <c r="G48" s="515"/>
      <c r="H48" s="515"/>
      <c r="I48" s="515"/>
      <c r="J48" s="515"/>
      <c r="K48" s="515"/>
      <c r="L48" s="516"/>
    </row>
    <row r="49" spans="1:12" s="517" customFormat="1" x14ac:dyDescent="0.25">
      <c r="A49" s="518"/>
      <c r="B49" s="518"/>
      <c r="C49" s="518"/>
      <c r="D49" s="518"/>
      <c r="E49" s="514"/>
      <c r="F49" s="514"/>
      <c r="G49" s="514"/>
      <c r="H49" s="514"/>
      <c r="I49" s="514"/>
      <c r="J49" s="514"/>
      <c r="K49" s="515"/>
      <c r="L49" s="519"/>
    </row>
    <row r="50" spans="1:12" s="517" customFormat="1" x14ac:dyDescent="0.25">
      <c r="A50" s="518"/>
      <c r="B50" s="518"/>
      <c r="C50" s="978"/>
      <c r="D50" s="978"/>
      <c r="E50" s="978"/>
      <c r="F50" s="978"/>
      <c r="G50" s="978"/>
      <c r="H50" s="978"/>
      <c r="I50" s="978"/>
      <c r="J50" s="978"/>
      <c r="K50" s="978"/>
      <c r="L50" s="978"/>
    </row>
    <row r="51" spans="1:12" s="517" customFormat="1" x14ac:dyDescent="0.25">
      <c r="A51" s="520"/>
      <c r="B51" s="514"/>
      <c r="C51" s="521"/>
      <c r="D51" s="521"/>
      <c r="E51" s="521"/>
      <c r="F51" s="521"/>
      <c r="G51" s="521"/>
      <c r="H51" s="521"/>
      <c r="I51" s="521"/>
      <c r="J51" s="521"/>
      <c r="K51" s="521"/>
      <c r="L51" s="522"/>
    </row>
    <row r="52" spans="1:12" s="517" customFormat="1" x14ac:dyDescent="0.25">
      <c r="A52" s="514"/>
      <c r="B52" s="514"/>
      <c r="C52" s="515"/>
      <c r="D52" s="515"/>
      <c r="E52" s="515"/>
      <c r="F52" s="515"/>
      <c r="G52" s="514"/>
      <c r="H52" s="514"/>
      <c r="I52" s="514"/>
      <c r="J52" s="514"/>
      <c r="K52" s="523"/>
      <c r="L52" s="522"/>
    </row>
    <row r="53" spans="1:12" s="517" customFormat="1" x14ac:dyDescent="0.25">
      <c r="A53" s="513"/>
      <c r="B53" s="513"/>
      <c r="C53" s="514"/>
      <c r="D53" s="514"/>
      <c r="E53" s="514"/>
      <c r="F53" s="514"/>
      <c r="G53" s="514"/>
      <c r="H53" s="514"/>
      <c r="I53" s="514"/>
      <c r="J53" s="514"/>
      <c r="K53" s="524"/>
      <c r="L53" s="522"/>
    </row>
    <row r="54" spans="1:12" s="517" customFormat="1" x14ac:dyDescent="0.25">
      <c r="A54" s="513"/>
      <c r="B54" s="513"/>
      <c r="C54" s="514"/>
      <c r="D54" s="514"/>
      <c r="E54" s="514"/>
      <c r="F54" s="514"/>
      <c r="G54" s="514"/>
      <c r="H54" s="514"/>
      <c r="I54" s="514"/>
      <c r="J54" s="514"/>
      <c r="K54" s="524"/>
      <c r="L54" s="522"/>
    </row>
    <row r="55" spans="1:12" s="517" customFormat="1" x14ac:dyDescent="0.25">
      <c r="A55" s="518"/>
      <c r="B55" s="518"/>
      <c r="C55" s="525"/>
      <c r="D55" s="525"/>
      <c r="E55" s="525"/>
      <c r="F55" s="525"/>
      <c r="G55" s="525"/>
      <c r="H55" s="525"/>
      <c r="I55" s="525"/>
      <c r="J55" s="525"/>
      <c r="K55" s="525"/>
      <c r="L55" s="522"/>
    </row>
    <row r="56" spans="1:12" s="517" customFormat="1" x14ac:dyDescent="0.25">
      <c r="A56" s="518"/>
      <c r="B56" s="518"/>
      <c r="C56" s="525"/>
      <c r="D56" s="525"/>
      <c r="E56" s="525"/>
      <c r="F56" s="525"/>
      <c r="G56" s="525"/>
      <c r="H56" s="525"/>
      <c r="I56" s="525"/>
      <c r="J56" s="525"/>
      <c r="K56" s="525"/>
      <c r="L56" s="522"/>
    </row>
    <row r="57" spans="1:12" s="517" customFormat="1" x14ac:dyDescent="0.25">
      <c r="A57" s="518"/>
      <c r="B57" s="518"/>
      <c r="C57" s="525"/>
      <c r="D57" s="525"/>
      <c r="E57" s="525"/>
      <c r="F57" s="525"/>
      <c r="G57" s="525"/>
      <c r="H57" s="525"/>
      <c r="I57" s="525"/>
      <c r="J57" s="525"/>
      <c r="K57" s="525"/>
      <c r="L57" s="522"/>
    </row>
    <row r="58" spans="1:12" s="517" customFormat="1" x14ac:dyDescent="0.25">
      <c r="A58" s="518"/>
      <c r="B58" s="518"/>
      <c r="C58" s="525"/>
      <c r="D58" s="525"/>
      <c r="E58" s="525"/>
      <c r="F58" s="525"/>
      <c r="G58" s="525"/>
      <c r="H58" s="525"/>
      <c r="I58" s="525"/>
      <c r="J58" s="525"/>
      <c r="K58" s="525"/>
      <c r="L58" s="522"/>
    </row>
    <row r="59" spans="1:12" s="517" customFormat="1" x14ac:dyDescent="0.25">
      <c r="A59" s="518"/>
      <c r="B59" s="518"/>
      <c r="C59" s="525"/>
      <c r="D59" s="525"/>
      <c r="E59" s="525"/>
      <c r="F59" s="525"/>
      <c r="G59" s="525"/>
      <c r="H59" s="525"/>
      <c r="I59" s="525"/>
      <c r="J59" s="525"/>
      <c r="K59" s="525"/>
      <c r="L59" s="522"/>
    </row>
    <row r="60" spans="1:12" s="517" customFormat="1" x14ac:dyDescent="0.25">
      <c r="A60" s="518"/>
      <c r="B60" s="518"/>
      <c r="C60" s="525"/>
      <c r="D60" s="525"/>
      <c r="E60" s="525"/>
      <c r="F60" s="525"/>
      <c r="G60" s="525"/>
      <c r="H60" s="525"/>
      <c r="I60" s="525"/>
      <c r="J60" s="525"/>
      <c r="K60" s="525"/>
      <c r="L60" s="522"/>
    </row>
    <row r="61" spans="1:12" s="517" customFormat="1" x14ac:dyDescent="0.25">
      <c r="A61" s="518"/>
      <c r="B61" s="518"/>
      <c r="C61" s="525"/>
      <c r="D61" s="525"/>
      <c r="E61" s="525"/>
      <c r="F61" s="525"/>
      <c r="G61" s="525"/>
      <c r="H61" s="525"/>
      <c r="I61" s="525"/>
      <c r="J61" s="525"/>
      <c r="K61" s="525"/>
      <c r="L61" s="522"/>
    </row>
    <row r="62" spans="1:12" s="517" customFormat="1" x14ac:dyDescent="0.25">
      <c r="A62" s="518"/>
      <c r="B62" s="518"/>
      <c r="C62" s="525"/>
      <c r="D62" s="525"/>
      <c r="E62" s="525"/>
      <c r="F62" s="525"/>
      <c r="G62" s="525"/>
      <c r="H62" s="525"/>
      <c r="I62" s="525"/>
      <c r="J62" s="525"/>
      <c r="K62" s="525"/>
      <c r="L62" s="522"/>
    </row>
    <row r="63" spans="1:12" s="517" customFormat="1" x14ac:dyDescent="0.25">
      <c r="A63" s="518"/>
      <c r="B63" s="518"/>
      <c r="C63" s="525"/>
      <c r="D63" s="525"/>
      <c r="E63" s="525"/>
      <c r="F63" s="525"/>
      <c r="G63" s="525"/>
      <c r="H63" s="525"/>
      <c r="I63" s="525"/>
      <c r="J63" s="525"/>
      <c r="K63" s="525"/>
      <c r="L63" s="522"/>
    </row>
    <row r="64" spans="1:12" s="517" customFormat="1" x14ac:dyDescent="0.25">
      <c r="A64" s="518"/>
      <c r="B64" s="518"/>
      <c r="C64" s="525"/>
      <c r="D64" s="525"/>
      <c r="E64" s="525"/>
      <c r="F64" s="525"/>
      <c r="G64" s="525"/>
      <c r="H64" s="525"/>
      <c r="I64" s="525"/>
      <c r="J64" s="525"/>
      <c r="K64" s="525"/>
      <c r="L64" s="522"/>
    </row>
    <row r="65" spans="1:12" s="517" customFormat="1" x14ac:dyDescent="0.25">
      <c r="A65" s="526"/>
      <c r="B65" s="526"/>
      <c r="C65" s="525"/>
      <c r="D65" s="525"/>
      <c r="E65" s="525"/>
      <c r="F65" s="525"/>
      <c r="G65" s="525"/>
      <c r="H65" s="525"/>
      <c r="I65" s="525"/>
      <c r="J65" s="525"/>
      <c r="K65" s="525"/>
      <c r="L65" s="522"/>
    </row>
    <row r="66" spans="1:12" s="517" customFormat="1" x14ac:dyDescent="0.25">
      <c r="A66" s="518"/>
      <c r="B66" s="518"/>
      <c r="C66" s="525"/>
      <c r="D66" s="525"/>
      <c r="E66" s="525"/>
      <c r="F66" s="525"/>
      <c r="G66" s="525"/>
      <c r="H66" s="525"/>
      <c r="I66" s="525"/>
      <c r="J66" s="525"/>
      <c r="K66" s="527"/>
      <c r="L66" s="522"/>
    </row>
    <row r="67" spans="1:12" s="517" customFormat="1" x14ac:dyDescent="0.25">
      <c r="A67" s="513"/>
      <c r="B67" s="513"/>
      <c r="C67" s="525"/>
      <c r="D67" s="525"/>
      <c r="E67" s="525"/>
      <c r="F67" s="525"/>
      <c r="G67" s="525"/>
      <c r="H67" s="525"/>
      <c r="I67" s="525"/>
      <c r="J67" s="525"/>
      <c r="K67" s="527"/>
      <c r="L67" s="522"/>
    </row>
    <row r="68" spans="1:12" s="517" customFormat="1" x14ac:dyDescent="0.25">
      <c r="A68" s="518"/>
      <c r="B68" s="518"/>
      <c r="C68" s="525"/>
      <c r="D68" s="525"/>
      <c r="E68" s="525"/>
      <c r="F68" s="525"/>
      <c r="G68" s="525"/>
      <c r="H68" s="525"/>
      <c r="I68" s="525"/>
      <c r="J68" s="525"/>
      <c r="K68" s="525"/>
      <c r="L68" s="522"/>
    </row>
    <row r="69" spans="1:12" s="517" customFormat="1" x14ac:dyDescent="0.25">
      <c r="A69" s="528"/>
      <c r="B69" s="528"/>
      <c r="C69" s="525"/>
      <c r="D69" s="525"/>
      <c r="E69" s="525"/>
      <c r="F69" s="525"/>
      <c r="G69" s="525"/>
      <c r="H69" s="525"/>
      <c r="I69" s="525"/>
      <c r="J69" s="525"/>
      <c r="K69" s="527"/>
      <c r="L69" s="522"/>
    </row>
    <row r="70" spans="1:12" s="517" customFormat="1" x14ac:dyDescent="0.25">
      <c r="A70" s="264"/>
      <c r="B70" s="264"/>
      <c r="C70" s="525"/>
      <c r="D70" s="525"/>
      <c r="E70" s="525"/>
      <c r="F70" s="525"/>
      <c r="G70" s="525"/>
      <c r="H70" s="525"/>
      <c r="I70" s="525"/>
      <c r="J70" s="525"/>
      <c r="K70" s="525"/>
      <c r="L70" s="522"/>
    </row>
    <row r="71" spans="1:12" s="517" customFormat="1" x14ac:dyDescent="0.25">
      <c r="A71" s="513"/>
      <c r="B71" s="513"/>
      <c r="C71" s="513"/>
      <c r="D71" s="513"/>
      <c r="E71" s="529"/>
      <c r="F71" s="529"/>
      <c r="G71" s="529"/>
      <c r="H71" s="529"/>
      <c r="I71" s="529"/>
      <c r="J71" s="529"/>
      <c r="K71" s="529"/>
      <c r="L71" s="530"/>
    </row>
    <row r="72" spans="1:12" s="517" customFormat="1" x14ac:dyDescent="0.25">
      <c r="A72" s="531"/>
      <c r="B72" s="532"/>
      <c r="C72" s="532"/>
      <c r="D72" s="532"/>
      <c r="E72" s="532"/>
      <c r="F72" s="532"/>
      <c r="G72" s="532"/>
      <c r="H72" s="532"/>
      <c r="I72" s="532"/>
      <c r="J72" s="532"/>
      <c r="K72" s="532"/>
      <c r="L72" s="531"/>
    </row>
    <row r="73" spans="1:12" s="517" customFormat="1" x14ac:dyDescent="0.25">
      <c r="A73" s="533"/>
      <c r="B73" s="533"/>
      <c r="C73" s="533"/>
      <c r="D73" s="533"/>
      <c r="E73" s="533"/>
      <c r="F73" s="534"/>
      <c r="G73" s="534"/>
      <c r="H73" s="534"/>
      <c r="I73" s="534"/>
      <c r="J73" s="534"/>
      <c r="K73" s="535"/>
      <c r="L73" s="536"/>
    </row>
  </sheetData>
  <mergeCells count="6">
    <mergeCell ref="C50:L50"/>
    <mergeCell ref="C5:M5"/>
    <mergeCell ref="A27:M27"/>
    <mergeCell ref="A29:M29"/>
    <mergeCell ref="A31:J31"/>
    <mergeCell ref="A33:L33"/>
  </mergeCells>
  <conditionalFormatting sqref="N9:V25">
    <cfRule type="cellIs" dxfId="15" priority="1" stopIfTrue="1" operator="equal">
      <formula>FALSE</formula>
    </cfRule>
  </conditionalFormatting>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AF74"/>
  <sheetViews>
    <sheetView showGridLines="0" zoomScaleNormal="100" workbookViewId="0">
      <selection sqref="A1:M1"/>
    </sheetView>
  </sheetViews>
  <sheetFormatPr defaultColWidth="11" defaultRowHeight="13.2" x14ac:dyDescent="0.25"/>
  <cols>
    <col min="1" max="1" width="30.5546875" style="537" customWidth="1"/>
    <col min="2" max="2" width="1.6640625" style="537" customWidth="1"/>
    <col min="3" max="9" width="9.6640625" style="538" customWidth="1"/>
    <col min="10" max="10" width="9.6640625" style="537" customWidth="1"/>
    <col min="11" max="11" width="9.6640625" style="539" customWidth="1"/>
    <col min="12" max="12" width="9.109375" style="467" customWidth="1"/>
    <col min="13" max="13" width="8.5546875" style="467" customWidth="1"/>
    <col min="14" max="32" width="5.44140625" style="467" customWidth="1"/>
    <col min="33" max="256" width="11" style="467"/>
    <col min="257" max="257" width="30.5546875" style="467" customWidth="1"/>
    <col min="258" max="258" width="1.6640625" style="467" customWidth="1"/>
    <col min="259" max="267" width="9.6640625" style="467" customWidth="1"/>
    <col min="268" max="268" width="9.109375" style="467" customWidth="1"/>
    <col min="269" max="269" width="8.5546875" style="467" customWidth="1"/>
    <col min="270" max="288" width="5.44140625" style="467" customWidth="1"/>
    <col min="289" max="512" width="11" style="467"/>
    <col min="513" max="513" width="30.5546875" style="467" customWidth="1"/>
    <col min="514" max="514" width="1.6640625" style="467" customWidth="1"/>
    <col min="515" max="523" width="9.6640625" style="467" customWidth="1"/>
    <col min="524" max="524" width="9.109375" style="467" customWidth="1"/>
    <col min="525" max="525" width="8.5546875" style="467" customWidth="1"/>
    <col min="526" max="544" width="5.44140625" style="467" customWidth="1"/>
    <col min="545" max="768" width="11" style="467"/>
    <col min="769" max="769" width="30.5546875" style="467" customWidth="1"/>
    <col min="770" max="770" width="1.6640625" style="467" customWidth="1"/>
    <col min="771" max="779" width="9.6640625" style="467" customWidth="1"/>
    <col min="780" max="780" width="9.109375" style="467" customWidth="1"/>
    <col min="781" max="781" width="8.5546875" style="467" customWidth="1"/>
    <col min="782" max="800" width="5.44140625" style="467" customWidth="1"/>
    <col min="801" max="1024" width="11" style="467"/>
    <col min="1025" max="1025" width="30.5546875" style="467" customWidth="1"/>
    <col min="1026" max="1026" width="1.6640625" style="467" customWidth="1"/>
    <col min="1027" max="1035" width="9.6640625" style="467" customWidth="1"/>
    <col min="1036" max="1036" width="9.109375" style="467" customWidth="1"/>
    <col min="1037" max="1037" width="8.5546875" style="467" customWidth="1"/>
    <col min="1038" max="1056" width="5.44140625" style="467" customWidth="1"/>
    <col min="1057" max="1280" width="11" style="467"/>
    <col min="1281" max="1281" width="30.5546875" style="467" customWidth="1"/>
    <col min="1282" max="1282" width="1.6640625" style="467" customWidth="1"/>
    <col min="1283" max="1291" width="9.6640625" style="467" customWidth="1"/>
    <col min="1292" max="1292" width="9.109375" style="467" customWidth="1"/>
    <col min="1293" max="1293" width="8.5546875" style="467" customWidth="1"/>
    <col min="1294" max="1312" width="5.44140625" style="467" customWidth="1"/>
    <col min="1313" max="1536" width="11" style="467"/>
    <col min="1537" max="1537" width="30.5546875" style="467" customWidth="1"/>
    <col min="1538" max="1538" width="1.6640625" style="467" customWidth="1"/>
    <col min="1539" max="1547" width="9.6640625" style="467" customWidth="1"/>
    <col min="1548" max="1548" width="9.109375" style="467" customWidth="1"/>
    <col min="1549" max="1549" width="8.5546875" style="467" customWidth="1"/>
    <col min="1550" max="1568" width="5.44140625" style="467" customWidth="1"/>
    <col min="1569" max="1792" width="11" style="467"/>
    <col min="1793" max="1793" width="30.5546875" style="467" customWidth="1"/>
    <col min="1794" max="1794" width="1.6640625" style="467" customWidth="1"/>
    <col min="1795" max="1803" width="9.6640625" style="467" customWidth="1"/>
    <col min="1804" max="1804" width="9.109375" style="467" customWidth="1"/>
    <col min="1805" max="1805" width="8.5546875" style="467" customWidth="1"/>
    <col min="1806" max="1824" width="5.44140625" style="467" customWidth="1"/>
    <col min="1825" max="2048" width="11" style="467"/>
    <col min="2049" max="2049" width="30.5546875" style="467" customWidth="1"/>
    <col min="2050" max="2050" width="1.6640625" style="467" customWidth="1"/>
    <col min="2051" max="2059" width="9.6640625" style="467" customWidth="1"/>
    <col min="2060" max="2060" width="9.109375" style="467" customWidth="1"/>
    <col min="2061" max="2061" width="8.5546875" style="467" customWidth="1"/>
    <col min="2062" max="2080" width="5.44140625" style="467" customWidth="1"/>
    <col min="2081" max="2304" width="11" style="467"/>
    <col min="2305" max="2305" width="30.5546875" style="467" customWidth="1"/>
    <col min="2306" max="2306" width="1.6640625" style="467" customWidth="1"/>
    <col min="2307" max="2315" width="9.6640625" style="467" customWidth="1"/>
    <col min="2316" max="2316" width="9.109375" style="467" customWidth="1"/>
    <col min="2317" max="2317" width="8.5546875" style="467" customWidth="1"/>
    <col min="2318" max="2336" width="5.44140625" style="467" customWidth="1"/>
    <col min="2337" max="2560" width="11" style="467"/>
    <col min="2561" max="2561" width="30.5546875" style="467" customWidth="1"/>
    <col min="2562" max="2562" width="1.6640625" style="467" customWidth="1"/>
    <col min="2563" max="2571" width="9.6640625" style="467" customWidth="1"/>
    <col min="2572" max="2572" width="9.109375" style="467" customWidth="1"/>
    <col min="2573" max="2573" width="8.5546875" style="467" customWidth="1"/>
    <col min="2574" max="2592" width="5.44140625" style="467" customWidth="1"/>
    <col min="2593" max="2816" width="11" style="467"/>
    <col min="2817" max="2817" width="30.5546875" style="467" customWidth="1"/>
    <col min="2818" max="2818" width="1.6640625" style="467" customWidth="1"/>
    <col min="2819" max="2827" width="9.6640625" style="467" customWidth="1"/>
    <col min="2828" max="2828" width="9.109375" style="467" customWidth="1"/>
    <col min="2829" max="2829" width="8.5546875" style="467" customWidth="1"/>
    <col min="2830" max="2848" width="5.44140625" style="467" customWidth="1"/>
    <col min="2849" max="3072" width="11" style="467"/>
    <col min="3073" max="3073" width="30.5546875" style="467" customWidth="1"/>
    <col min="3074" max="3074" width="1.6640625" style="467" customWidth="1"/>
    <col min="3075" max="3083" width="9.6640625" style="467" customWidth="1"/>
    <col min="3084" max="3084" width="9.109375" style="467" customWidth="1"/>
    <col min="3085" max="3085" width="8.5546875" style="467" customWidth="1"/>
    <col min="3086" max="3104" width="5.44140625" style="467" customWidth="1"/>
    <col min="3105" max="3328" width="11" style="467"/>
    <col min="3329" max="3329" width="30.5546875" style="467" customWidth="1"/>
    <col min="3330" max="3330" width="1.6640625" style="467" customWidth="1"/>
    <col min="3331" max="3339" width="9.6640625" style="467" customWidth="1"/>
    <col min="3340" max="3340" width="9.109375" style="467" customWidth="1"/>
    <col min="3341" max="3341" width="8.5546875" style="467" customWidth="1"/>
    <col min="3342" max="3360" width="5.44140625" style="467" customWidth="1"/>
    <col min="3361" max="3584" width="11" style="467"/>
    <col min="3585" max="3585" width="30.5546875" style="467" customWidth="1"/>
    <col min="3586" max="3586" width="1.6640625" style="467" customWidth="1"/>
    <col min="3587" max="3595" width="9.6640625" style="467" customWidth="1"/>
    <col min="3596" max="3596" width="9.109375" style="467" customWidth="1"/>
    <col min="3597" max="3597" width="8.5546875" style="467" customWidth="1"/>
    <col min="3598" max="3616" width="5.44140625" style="467" customWidth="1"/>
    <col min="3617" max="3840" width="11" style="467"/>
    <col min="3841" max="3841" width="30.5546875" style="467" customWidth="1"/>
    <col min="3842" max="3842" width="1.6640625" style="467" customWidth="1"/>
    <col min="3843" max="3851" width="9.6640625" style="467" customWidth="1"/>
    <col min="3852" max="3852" width="9.109375" style="467" customWidth="1"/>
    <col min="3853" max="3853" width="8.5546875" style="467" customWidth="1"/>
    <col min="3854" max="3872" width="5.44140625" style="467" customWidth="1"/>
    <col min="3873" max="4096" width="11" style="467"/>
    <col min="4097" max="4097" width="30.5546875" style="467" customWidth="1"/>
    <col min="4098" max="4098" width="1.6640625" style="467" customWidth="1"/>
    <col min="4099" max="4107" width="9.6640625" style="467" customWidth="1"/>
    <col min="4108" max="4108" width="9.109375" style="467" customWidth="1"/>
    <col min="4109" max="4109" width="8.5546875" style="467" customWidth="1"/>
    <col min="4110" max="4128" width="5.44140625" style="467" customWidth="1"/>
    <col min="4129" max="4352" width="11" style="467"/>
    <col min="4353" max="4353" width="30.5546875" style="467" customWidth="1"/>
    <col min="4354" max="4354" width="1.6640625" style="467" customWidth="1"/>
    <col min="4355" max="4363" width="9.6640625" style="467" customWidth="1"/>
    <col min="4364" max="4364" width="9.109375" style="467" customWidth="1"/>
    <col min="4365" max="4365" width="8.5546875" style="467" customWidth="1"/>
    <col min="4366" max="4384" width="5.44140625" style="467" customWidth="1"/>
    <col min="4385" max="4608" width="11" style="467"/>
    <col min="4609" max="4609" width="30.5546875" style="467" customWidth="1"/>
    <col min="4610" max="4610" width="1.6640625" style="467" customWidth="1"/>
    <col min="4611" max="4619" width="9.6640625" style="467" customWidth="1"/>
    <col min="4620" max="4620" width="9.109375" style="467" customWidth="1"/>
    <col min="4621" max="4621" width="8.5546875" style="467" customWidth="1"/>
    <col min="4622" max="4640" width="5.44140625" style="467" customWidth="1"/>
    <col min="4641" max="4864" width="11" style="467"/>
    <col min="4865" max="4865" width="30.5546875" style="467" customWidth="1"/>
    <col min="4866" max="4866" width="1.6640625" style="467" customWidth="1"/>
    <col min="4867" max="4875" width="9.6640625" style="467" customWidth="1"/>
    <col min="4876" max="4876" width="9.109375" style="467" customWidth="1"/>
    <col min="4877" max="4877" width="8.5546875" style="467" customWidth="1"/>
    <col min="4878" max="4896" width="5.44140625" style="467" customWidth="1"/>
    <col min="4897" max="5120" width="11" style="467"/>
    <col min="5121" max="5121" width="30.5546875" style="467" customWidth="1"/>
    <col min="5122" max="5122" width="1.6640625" style="467" customWidth="1"/>
    <col min="5123" max="5131" width="9.6640625" style="467" customWidth="1"/>
    <col min="5132" max="5132" width="9.109375" style="467" customWidth="1"/>
    <col min="5133" max="5133" width="8.5546875" style="467" customWidth="1"/>
    <col min="5134" max="5152" width="5.44140625" style="467" customWidth="1"/>
    <col min="5153" max="5376" width="11" style="467"/>
    <col min="5377" max="5377" width="30.5546875" style="467" customWidth="1"/>
    <col min="5378" max="5378" width="1.6640625" style="467" customWidth="1"/>
    <col min="5379" max="5387" width="9.6640625" style="467" customWidth="1"/>
    <col min="5388" max="5388" width="9.109375" style="467" customWidth="1"/>
    <col min="5389" max="5389" width="8.5546875" style="467" customWidth="1"/>
    <col min="5390" max="5408" width="5.44140625" style="467" customWidth="1"/>
    <col min="5409" max="5632" width="11" style="467"/>
    <col min="5633" max="5633" width="30.5546875" style="467" customWidth="1"/>
    <col min="5634" max="5634" width="1.6640625" style="467" customWidth="1"/>
    <col min="5635" max="5643" width="9.6640625" style="467" customWidth="1"/>
    <col min="5644" max="5644" width="9.109375" style="467" customWidth="1"/>
    <col min="5645" max="5645" width="8.5546875" style="467" customWidth="1"/>
    <col min="5646" max="5664" width="5.44140625" style="467" customWidth="1"/>
    <col min="5665" max="5888" width="11" style="467"/>
    <col min="5889" max="5889" width="30.5546875" style="467" customWidth="1"/>
    <col min="5890" max="5890" width="1.6640625" style="467" customWidth="1"/>
    <col min="5891" max="5899" width="9.6640625" style="467" customWidth="1"/>
    <col min="5900" max="5900" width="9.109375" style="467" customWidth="1"/>
    <col min="5901" max="5901" width="8.5546875" style="467" customWidth="1"/>
    <col min="5902" max="5920" width="5.44140625" style="467" customWidth="1"/>
    <col min="5921" max="6144" width="11" style="467"/>
    <col min="6145" max="6145" width="30.5546875" style="467" customWidth="1"/>
    <col min="6146" max="6146" width="1.6640625" style="467" customWidth="1"/>
    <col min="6147" max="6155" width="9.6640625" style="467" customWidth="1"/>
    <col min="6156" max="6156" width="9.109375" style="467" customWidth="1"/>
    <col min="6157" max="6157" width="8.5546875" style="467" customWidth="1"/>
    <col min="6158" max="6176" width="5.44140625" style="467" customWidth="1"/>
    <col min="6177" max="6400" width="11" style="467"/>
    <col min="6401" max="6401" width="30.5546875" style="467" customWidth="1"/>
    <col min="6402" max="6402" width="1.6640625" style="467" customWidth="1"/>
    <col min="6403" max="6411" width="9.6640625" style="467" customWidth="1"/>
    <col min="6412" max="6412" width="9.109375" style="467" customWidth="1"/>
    <col min="6413" max="6413" width="8.5546875" style="467" customWidth="1"/>
    <col min="6414" max="6432" width="5.44140625" style="467" customWidth="1"/>
    <col min="6433" max="6656" width="11" style="467"/>
    <col min="6657" max="6657" width="30.5546875" style="467" customWidth="1"/>
    <col min="6658" max="6658" width="1.6640625" style="467" customWidth="1"/>
    <col min="6659" max="6667" width="9.6640625" style="467" customWidth="1"/>
    <col min="6668" max="6668" width="9.109375" style="467" customWidth="1"/>
    <col min="6669" max="6669" width="8.5546875" style="467" customWidth="1"/>
    <col min="6670" max="6688" width="5.44140625" style="467" customWidth="1"/>
    <col min="6689" max="6912" width="11" style="467"/>
    <col min="6913" max="6913" width="30.5546875" style="467" customWidth="1"/>
    <col min="6914" max="6914" width="1.6640625" style="467" customWidth="1"/>
    <col min="6915" max="6923" width="9.6640625" style="467" customWidth="1"/>
    <col min="6924" max="6924" width="9.109375" style="467" customWidth="1"/>
    <col min="6925" max="6925" width="8.5546875" style="467" customWidth="1"/>
    <col min="6926" max="6944" width="5.44140625" style="467" customWidth="1"/>
    <col min="6945" max="7168" width="11" style="467"/>
    <col min="7169" max="7169" width="30.5546875" style="467" customWidth="1"/>
    <col min="7170" max="7170" width="1.6640625" style="467" customWidth="1"/>
    <col min="7171" max="7179" width="9.6640625" style="467" customWidth="1"/>
    <col min="7180" max="7180" width="9.109375" style="467" customWidth="1"/>
    <col min="7181" max="7181" width="8.5546875" style="467" customWidth="1"/>
    <col min="7182" max="7200" width="5.44140625" style="467" customWidth="1"/>
    <col min="7201" max="7424" width="11" style="467"/>
    <col min="7425" max="7425" width="30.5546875" style="467" customWidth="1"/>
    <col min="7426" max="7426" width="1.6640625" style="467" customWidth="1"/>
    <col min="7427" max="7435" width="9.6640625" style="467" customWidth="1"/>
    <col min="7436" max="7436" width="9.109375" style="467" customWidth="1"/>
    <col min="7437" max="7437" width="8.5546875" style="467" customWidth="1"/>
    <col min="7438" max="7456" width="5.44140625" style="467" customWidth="1"/>
    <col min="7457" max="7680" width="11" style="467"/>
    <col min="7681" max="7681" width="30.5546875" style="467" customWidth="1"/>
    <col min="7682" max="7682" width="1.6640625" style="467" customWidth="1"/>
    <col min="7683" max="7691" width="9.6640625" style="467" customWidth="1"/>
    <col min="7692" max="7692" width="9.109375" style="467" customWidth="1"/>
    <col min="7693" max="7693" width="8.5546875" style="467" customWidth="1"/>
    <col min="7694" max="7712" width="5.44140625" style="467" customWidth="1"/>
    <col min="7713" max="7936" width="11" style="467"/>
    <col min="7937" max="7937" width="30.5546875" style="467" customWidth="1"/>
    <col min="7938" max="7938" width="1.6640625" style="467" customWidth="1"/>
    <col min="7939" max="7947" width="9.6640625" style="467" customWidth="1"/>
    <col min="7948" max="7948" width="9.109375" style="467" customWidth="1"/>
    <col min="7949" max="7949" width="8.5546875" style="467" customWidth="1"/>
    <col min="7950" max="7968" width="5.44140625" style="467" customWidth="1"/>
    <col min="7969" max="8192" width="11" style="467"/>
    <col min="8193" max="8193" width="30.5546875" style="467" customWidth="1"/>
    <col min="8194" max="8194" width="1.6640625" style="467" customWidth="1"/>
    <col min="8195" max="8203" width="9.6640625" style="467" customWidth="1"/>
    <col min="8204" max="8204" width="9.109375" style="467" customWidth="1"/>
    <col min="8205" max="8205" width="8.5546875" style="467" customWidth="1"/>
    <col min="8206" max="8224" width="5.44140625" style="467" customWidth="1"/>
    <col min="8225" max="8448" width="11" style="467"/>
    <col min="8449" max="8449" width="30.5546875" style="467" customWidth="1"/>
    <col min="8450" max="8450" width="1.6640625" style="467" customWidth="1"/>
    <col min="8451" max="8459" width="9.6640625" style="467" customWidth="1"/>
    <col min="8460" max="8460" width="9.109375" style="467" customWidth="1"/>
    <col min="8461" max="8461" width="8.5546875" style="467" customWidth="1"/>
    <col min="8462" max="8480" width="5.44140625" style="467" customWidth="1"/>
    <col min="8481" max="8704" width="11" style="467"/>
    <col min="8705" max="8705" width="30.5546875" style="467" customWidth="1"/>
    <col min="8706" max="8706" width="1.6640625" style="467" customWidth="1"/>
    <col min="8707" max="8715" width="9.6640625" style="467" customWidth="1"/>
    <col min="8716" max="8716" width="9.109375" style="467" customWidth="1"/>
    <col min="8717" max="8717" width="8.5546875" style="467" customWidth="1"/>
    <col min="8718" max="8736" width="5.44140625" style="467" customWidth="1"/>
    <col min="8737" max="8960" width="11" style="467"/>
    <col min="8961" max="8961" width="30.5546875" style="467" customWidth="1"/>
    <col min="8962" max="8962" width="1.6640625" style="467" customWidth="1"/>
    <col min="8963" max="8971" width="9.6640625" style="467" customWidth="1"/>
    <col min="8972" max="8972" width="9.109375" style="467" customWidth="1"/>
    <col min="8973" max="8973" width="8.5546875" style="467" customWidth="1"/>
    <col min="8974" max="8992" width="5.44140625" style="467" customWidth="1"/>
    <col min="8993" max="9216" width="11" style="467"/>
    <col min="9217" max="9217" width="30.5546875" style="467" customWidth="1"/>
    <col min="9218" max="9218" width="1.6640625" style="467" customWidth="1"/>
    <col min="9219" max="9227" width="9.6640625" style="467" customWidth="1"/>
    <col min="9228" max="9228" width="9.109375" style="467" customWidth="1"/>
    <col min="9229" max="9229" width="8.5546875" style="467" customWidth="1"/>
    <col min="9230" max="9248" width="5.44140625" style="467" customWidth="1"/>
    <col min="9249" max="9472" width="11" style="467"/>
    <col min="9473" max="9473" width="30.5546875" style="467" customWidth="1"/>
    <col min="9474" max="9474" width="1.6640625" style="467" customWidth="1"/>
    <col min="9475" max="9483" width="9.6640625" style="467" customWidth="1"/>
    <col min="9484" max="9484" width="9.109375" style="467" customWidth="1"/>
    <col min="9485" max="9485" width="8.5546875" style="467" customWidth="1"/>
    <col min="9486" max="9504" width="5.44140625" style="467" customWidth="1"/>
    <col min="9505" max="9728" width="11" style="467"/>
    <col min="9729" max="9729" width="30.5546875" style="467" customWidth="1"/>
    <col min="9730" max="9730" width="1.6640625" style="467" customWidth="1"/>
    <col min="9731" max="9739" width="9.6640625" style="467" customWidth="1"/>
    <col min="9740" max="9740" width="9.109375" style="467" customWidth="1"/>
    <col min="9741" max="9741" width="8.5546875" style="467" customWidth="1"/>
    <col min="9742" max="9760" width="5.44140625" style="467" customWidth="1"/>
    <col min="9761" max="9984" width="11" style="467"/>
    <col min="9985" max="9985" width="30.5546875" style="467" customWidth="1"/>
    <col min="9986" max="9986" width="1.6640625" style="467" customWidth="1"/>
    <col min="9987" max="9995" width="9.6640625" style="467" customWidth="1"/>
    <col min="9996" max="9996" width="9.109375" style="467" customWidth="1"/>
    <col min="9997" max="9997" width="8.5546875" style="467" customWidth="1"/>
    <col min="9998" max="10016" width="5.44140625" style="467" customWidth="1"/>
    <col min="10017" max="10240" width="11" style="467"/>
    <col min="10241" max="10241" width="30.5546875" style="467" customWidth="1"/>
    <col min="10242" max="10242" width="1.6640625" style="467" customWidth="1"/>
    <col min="10243" max="10251" width="9.6640625" style="467" customWidth="1"/>
    <col min="10252" max="10252" width="9.109375" style="467" customWidth="1"/>
    <col min="10253" max="10253" width="8.5546875" style="467" customWidth="1"/>
    <col min="10254" max="10272" width="5.44140625" style="467" customWidth="1"/>
    <col min="10273" max="10496" width="11" style="467"/>
    <col min="10497" max="10497" width="30.5546875" style="467" customWidth="1"/>
    <col min="10498" max="10498" width="1.6640625" style="467" customWidth="1"/>
    <col min="10499" max="10507" width="9.6640625" style="467" customWidth="1"/>
    <col min="10508" max="10508" width="9.109375" style="467" customWidth="1"/>
    <col min="10509" max="10509" width="8.5546875" style="467" customWidth="1"/>
    <col min="10510" max="10528" width="5.44140625" style="467" customWidth="1"/>
    <col min="10529" max="10752" width="11" style="467"/>
    <col min="10753" max="10753" width="30.5546875" style="467" customWidth="1"/>
    <col min="10754" max="10754" width="1.6640625" style="467" customWidth="1"/>
    <col min="10755" max="10763" width="9.6640625" style="467" customWidth="1"/>
    <col min="10764" max="10764" width="9.109375" style="467" customWidth="1"/>
    <col min="10765" max="10765" width="8.5546875" style="467" customWidth="1"/>
    <col min="10766" max="10784" width="5.44140625" style="467" customWidth="1"/>
    <col min="10785" max="11008" width="11" style="467"/>
    <col min="11009" max="11009" width="30.5546875" style="467" customWidth="1"/>
    <col min="11010" max="11010" width="1.6640625" style="467" customWidth="1"/>
    <col min="11011" max="11019" width="9.6640625" style="467" customWidth="1"/>
    <col min="11020" max="11020" width="9.109375" style="467" customWidth="1"/>
    <col min="11021" max="11021" width="8.5546875" style="467" customWidth="1"/>
    <col min="11022" max="11040" width="5.44140625" style="467" customWidth="1"/>
    <col min="11041" max="11264" width="11" style="467"/>
    <col min="11265" max="11265" width="30.5546875" style="467" customWidth="1"/>
    <col min="11266" max="11266" width="1.6640625" style="467" customWidth="1"/>
    <col min="11267" max="11275" width="9.6640625" style="467" customWidth="1"/>
    <col min="11276" max="11276" width="9.109375" style="467" customWidth="1"/>
    <col min="11277" max="11277" width="8.5546875" style="467" customWidth="1"/>
    <col min="11278" max="11296" width="5.44140625" style="467" customWidth="1"/>
    <col min="11297" max="11520" width="11" style="467"/>
    <col min="11521" max="11521" width="30.5546875" style="467" customWidth="1"/>
    <col min="11522" max="11522" width="1.6640625" style="467" customWidth="1"/>
    <col min="11523" max="11531" width="9.6640625" style="467" customWidth="1"/>
    <col min="11532" max="11532" width="9.109375" style="467" customWidth="1"/>
    <col min="11533" max="11533" width="8.5546875" style="467" customWidth="1"/>
    <col min="11534" max="11552" width="5.44140625" style="467" customWidth="1"/>
    <col min="11553" max="11776" width="11" style="467"/>
    <col min="11777" max="11777" width="30.5546875" style="467" customWidth="1"/>
    <col min="11778" max="11778" width="1.6640625" style="467" customWidth="1"/>
    <col min="11779" max="11787" width="9.6640625" style="467" customWidth="1"/>
    <col min="11788" max="11788" width="9.109375" style="467" customWidth="1"/>
    <col min="11789" max="11789" width="8.5546875" style="467" customWidth="1"/>
    <col min="11790" max="11808" width="5.44140625" style="467" customWidth="1"/>
    <col min="11809" max="12032" width="11" style="467"/>
    <col min="12033" max="12033" width="30.5546875" style="467" customWidth="1"/>
    <col min="12034" max="12034" width="1.6640625" style="467" customWidth="1"/>
    <col min="12035" max="12043" width="9.6640625" style="467" customWidth="1"/>
    <col min="12044" max="12044" width="9.109375" style="467" customWidth="1"/>
    <col min="12045" max="12045" width="8.5546875" style="467" customWidth="1"/>
    <col min="12046" max="12064" width="5.44140625" style="467" customWidth="1"/>
    <col min="12065" max="12288" width="11" style="467"/>
    <col min="12289" max="12289" width="30.5546875" style="467" customWidth="1"/>
    <col min="12290" max="12290" width="1.6640625" style="467" customWidth="1"/>
    <col min="12291" max="12299" width="9.6640625" style="467" customWidth="1"/>
    <col min="12300" max="12300" width="9.109375" style="467" customWidth="1"/>
    <col min="12301" max="12301" width="8.5546875" style="467" customWidth="1"/>
    <col min="12302" max="12320" width="5.44140625" style="467" customWidth="1"/>
    <col min="12321" max="12544" width="11" style="467"/>
    <col min="12545" max="12545" width="30.5546875" style="467" customWidth="1"/>
    <col min="12546" max="12546" width="1.6640625" style="467" customWidth="1"/>
    <col min="12547" max="12555" width="9.6640625" style="467" customWidth="1"/>
    <col min="12556" max="12556" width="9.109375" style="467" customWidth="1"/>
    <col min="12557" max="12557" width="8.5546875" style="467" customWidth="1"/>
    <col min="12558" max="12576" width="5.44140625" style="467" customWidth="1"/>
    <col min="12577" max="12800" width="11" style="467"/>
    <col min="12801" max="12801" width="30.5546875" style="467" customWidth="1"/>
    <col min="12802" max="12802" width="1.6640625" style="467" customWidth="1"/>
    <col min="12803" max="12811" width="9.6640625" style="467" customWidth="1"/>
    <col min="12812" max="12812" width="9.109375" style="467" customWidth="1"/>
    <col min="12813" max="12813" width="8.5546875" style="467" customWidth="1"/>
    <col min="12814" max="12832" width="5.44140625" style="467" customWidth="1"/>
    <col min="12833" max="13056" width="11" style="467"/>
    <col min="13057" max="13057" width="30.5546875" style="467" customWidth="1"/>
    <col min="13058" max="13058" width="1.6640625" style="467" customWidth="1"/>
    <col min="13059" max="13067" width="9.6640625" style="467" customWidth="1"/>
    <col min="13068" max="13068" width="9.109375" style="467" customWidth="1"/>
    <col min="13069" max="13069" width="8.5546875" style="467" customWidth="1"/>
    <col min="13070" max="13088" width="5.44140625" style="467" customWidth="1"/>
    <col min="13089" max="13312" width="11" style="467"/>
    <col min="13313" max="13313" width="30.5546875" style="467" customWidth="1"/>
    <col min="13314" max="13314" width="1.6640625" style="467" customWidth="1"/>
    <col min="13315" max="13323" width="9.6640625" style="467" customWidth="1"/>
    <col min="13324" max="13324" width="9.109375" style="467" customWidth="1"/>
    <col min="13325" max="13325" width="8.5546875" style="467" customWidth="1"/>
    <col min="13326" max="13344" width="5.44140625" style="467" customWidth="1"/>
    <col min="13345" max="13568" width="11" style="467"/>
    <col min="13569" max="13569" width="30.5546875" style="467" customWidth="1"/>
    <col min="13570" max="13570" width="1.6640625" style="467" customWidth="1"/>
    <col min="13571" max="13579" width="9.6640625" style="467" customWidth="1"/>
    <col min="13580" max="13580" width="9.109375" style="467" customWidth="1"/>
    <col min="13581" max="13581" width="8.5546875" style="467" customWidth="1"/>
    <col min="13582" max="13600" width="5.44140625" style="467" customWidth="1"/>
    <col min="13601" max="13824" width="11" style="467"/>
    <col min="13825" max="13825" width="30.5546875" style="467" customWidth="1"/>
    <col min="13826" max="13826" width="1.6640625" style="467" customWidth="1"/>
    <col min="13827" max="13835" width="9.6640625" style="467" customWidth="1"/>
    <col min="13836" max="13836" width="9.109375" style="467" customWidth="1"/>
    <col min="13837" max="13837" width="8.5546875" style="467" customWidth="1"/>
    <col min="13838" max="13856" width="5.44140625" style="467" customWidth="1"/>
    <col min="13857" max="14080" width="11" style="467"/>
    <col min="14081" max="14081" width="30.5546875" style="467" customWidth="1"/>
    <col min="14082" max="14082" width="1.6640625" style="467" customWidth="1"/>
    <col min="14083" max="14091" width="9.6640625" style="467" customWidth="1"/>
    <col min="14092" max="14092" width="9.109375" style="467" customWidth="1"/>
    <col min="14093" max="14093" width="8.5546875" style="467" customWidth="1"/>
    <col min="14094" max="14112" width="5.44140625" style="467" customWidth="1"/>
    <col min="14113" max="14336" width="11" style="467"/>
    <col min="14337" max="14337" width="30.5546875" style="467" customWidth="1"/>
    <col min="14338" max="14338" width="1.6640625" style="467" customWidth="1"/>
    <col min="14339" max="14347" width="9.6640625" style="467" customWidth="1"/>
    <col min="14348" max="14348" width="9.109375" style="467" customWidth="1"/>
    <col min="14349" max="14349" width="8.5546875" style="467" customWidth="1"/>
    <col min="14350" max="14368" width="5.44140625" style="467" customWidth="1"/>
    <col min="14369" max="14592" width="11" style="467"/>
    <col min="14593" max="14593" width="30.5546875" style="467" customWidth="1"/>
    <col min="14594" max="14594" width="1.6640625" style="467" customWidth="1"/>
    <col min="14595" max="14603" width="9.6640625" style="467" customWidth="1"/>
    <col min="14604" max="14604" width="9.109375" style="467" customWidth="1"/>
    <col min="14605" max="14605" width="8.5546875" style="467" customWidth="1"/>
    <col min="14606" max="14624" width="5.44140625" style="467" customWidth="1"/>
    <col min="14625" max="14848" width="11" style="467"/>
    <col min="14849" max="14849" width="30.5546875" style="467" customWidth="1"/>
    <col min="14850" max="14850" width="1.6640625" style="467" customWidth="1"/>
    <col min="14851" max="14859" width="9.6640625" style="467" customWidth="1"/>
    <col min="14860" max="14860" width="9.109375" style="467" customWidth="1"/>
    <col min="14861" max="14861" width="8.5546875" style="467" customWidth="1"/>
    <col min="14862" max="14880" width="5.44140625" style="467" customWidth="1"/>
    <col min="14881" max="15104" width="11" style="467"/>
    <col min="15105" max="15105" width="30.5546875" style="467" customWidth="1"/>
    <col min="15106" max="15106" width="1.6640625" style="467" customWidth="1"/>
    <col min="15107" max="15115" width="9.6640625" style="467" customWidth="1"/>
    <col min="15116" max="15116" width="9.109375" style="467" customWidth="1"/>
    <col min="15117" max="15117" width="8.5546875" style="467" customWidth="1"/>
    <col min="15118" max="15136" width="5.44140625" style="467" customWidth="1"/>
    <col min="15137" max="15360" width="11" style="467"/>
    <col min="15361" max="15361" width="30.5546875" style="467" customWidth="1"/>
    <col min="15362" max="15362" width="1.6640625" style="467" customWidth="1"/>
    <col min="15363" max="15371" width="9.6640625" style="467" customWidth="1"/>
    <col min="15372" max="15372" width="9.109375" style="467" customWidth="1"/>
    <col min="15373" max="15373" width="8.5546875" style="467" customWidth="1"/>
    <col min="15374" max="15392" width="5.44140625" style="467" customWidth="1"/>
    <col min="15393" max="15616" width="11" style="467"/>
    <col min="15617" max="15617" width="30.5546875" style="467" customWidth="1"/>
    <col min="15618" max="15618" width="1.6640625" style="467" customWidth="1"/>
    <col min="15619" max="15627" width="9.6640625" style="467" customWidth="1"/>
    <col min="15628" max="15628" width="9.109375" style="467" customWidth="1"/>
    <col min="15629" max="15629" width="8.5546875" style="467" customWidth="1"/>
    <col min="15630" max="15648" width="5.44140625" style="467" customWidth="1"/>
    <col min="15649" max="15872" width="11" style="467"/>
    <col min="15873" max="15873" width="30.5546875" style="467" customWidth="1"/>
    <col min="15874" max="15874" width="1.6640625" style="467" customWidth="1"/>
    <col min="15875" max="15883" width="9.6640625" style="467" customWidth="1"/>
    <col min="15884" max="15884" width="9.109375" style="467" customWidth="1"/>
    <col min="15885" max="15885" width="8.5546875" style="467" customWidth="1"/>
    <col min="15886" max="15904" width="5.44140625" style="467" customWidth="1"/>
    <col min="15905" max="16128" width="11" style="467"/>
    <col min="16129" max="16129" width="30.5546875" style="467" customWidth="1"/>
    <col min="16130" max="16130" width="1.6640625" style="467" customWidth="1"/>
    <col min="16131" max="16139" width="9.6640625" style="467" customWidth="1"/>
    <col min="16140" max="16140" width="9.109375" style="467" customWidth="1"/>
    <col min="16141" max="16141" width="8.5546875" style="467" customWidth="1"/>
    <col min="16142" max="16160" width="5.44140625" style="467" customWidth="1"/>
    <col min="16161" max="16384" width="11" style="467"/>
  </cols>
  <sheetData>
    <row r="1" spans="1:32" ht="19.5" customHeight="1" x14ac:dyDescent="0.25">
      <c r="A1" s="983" t="s">
        <v>297</v>
      </c>
      <c r="B1" s="983"/>
      <c r="C1" s="983"/>
      <c r="D1" s="983"/>
      <c r="E1" s="983"/>
      <c r="F1" s="983"/>
      <c r="G1" s="983"/>
      <c r="H1" s="983"/>
      <c r="I1" s="983"/>
      <c r="J1" s="983"/>
      <c r="K1" s="983"/>
      <c r="L1" s="983"/>
      <c r="M1" s="983"/>
    </row>
    <row r="2" spans="1:32" ht="15" customHeight="1" x14ac:dyDescent="0.25">
      <c r="A2" s="97"/>
      <c r="B2" s="540"/>
      <c r="C2" s="540"/>
      <c r="D2" s="540"/>
      <c r="E2" s="540"/>
      <c r="F2" s="540"/>
      <c r="G2" s="540"/>
      <c r="H2" s="540"/>
      <c r="I2" s="540"/>
      <c r="J2" s="540"/>
      <c r="K2" s="540"/>
      <c r="L2" s="540"/>
      <c r="M2" s="540"/>
    </row>
    <row r="3" spans="1:32" ht="12.75" customHeight="1" x14ac:dyDescent="0.25">
      <c r="C3" s="537"/>
      <c r="D3" s="537"/>
      <c r="E3" s="537"/>
      <c r="F3" s="541"/>
      <c r="G3" s="541"/>
      <c r="H3" s="541"/>
      <c r="I3" s="541"/>
      <c r="J3" s="542"/>
      <c r="L3" s="543"/>
    </row>
    <row r="4" spans="1:32" ht="12.75" customHeight="1" x14ac:dyDescent="0.25">
      <c r="A4" s="490" t="s">
        <v>211</v>
      </c>
      <c r="B4" s="490"/>
      <c r="C4" s="544"/>
      <c r="D4" s="544"/>
      <c r="E4" s="544"/>
      <c r="F4" s="545"/>
      <c r="G4" s="545"/>
      <c r="H4" s="545"/>
      <c r="I4" s="544"/>
      <c r="J4" s="544"/>
      <c r="K4" s="544"/>
      <c r="L4" s="546"/>
      <c r="M4" s="547" t="s">
        <v>215</v>
      </c>
    </row>
    <row r="5" spans="1:32" ht="12.75" customHeight="1" x14ac:dyDescent="0.25">
      <c r="C5" s="979" t="s">
        <v>1</v>
      </c>
      <c r="D5" s="979"/>
      <c r="E5" s="979"/>
      <c r="F5" s="979"/>
      <c r="G5" s="979"/>
      <c r="H5" s="979"/>
      <c r="I5" s="979"/>
      <c r="J5" s="979"/>
      <c r="K5" s="979"/>
      <c r="L5" s="979"/>
      <c r="M5" s="979"/>
    </row>
    <row r="6" spans="1:32" ht="27.75" customHeight="1" x14ac:dyDescent="0.25">
      <c r="A6" s="548" t="s">
        <v>237</v>
      </c>
      <c r="B6" s="549"/>
      <c r="C6" s="667" t="s">
        <v>216</v>
      </c>
      <c r="D6" s="667" t="s">
        <v>217</v>
      </c>
      <c r="E6" s="667" t="s">
        <v>387</v>
      </c>
      <c r="F6" s="668" t="s">
        <v>381</v>
      </c>
      <c r="G6" s="667" t="s">
        <v>219</v>
      </c>
      <c r="H6" s="667" t="s">
        <v>220</v>
      </c>
      <c r="I6" s="667" t="s">
        <v>221</v>
      </c>
      <c r="J6" s="667" t="s">
        <v>222</v>
      </c>
      <c r="K6" s="667" t="s">
        <v>223</v>
      </c>
      <c r="L6" s="667" t="s">
        <v>224</v>
      </c>
      <c r="M6" s="667" t="s">
        <v>377</v>
      </c>
    </row>
    <row r="7" spans="1:32" x14ac:dyDescent="0.25">
      <c r="A7" s="550"/>
      <c r="B7" s="550"/>
      <c r="C7" s="551"/>
      <c r="D7" s="552"/>
      <c r="E7" s="553"/>
      <c r="F7" s="552"/>
      <c r="G7" s="552"/>
      <c r="H7" s="552"/>
      <c r="I7" s="552"/>
      <c r="J7" s="551"/>
      <c r="K7" s="554"/>
      <c r="L7" s="555"/>
    </row>
    <row r="8" spans="1:32" ht="12" customHeight="1" x14ac:dyDescent="0.25">
      <c r="A8" s="488" t="s">
        <v>2</v>
      </c>
      <c r="B8" s="488"/>
      <c r="C8" s="551"/>
      <c r="D8" s="552"/>
      <c r="E8" s="553"/>
      <c r="F8" s="552"/>
      <c r="G8" s="552"/>
      <c r="H8" s="552"/>
      <c r="I8" s="552"/>
      <c r="J8" s="551"/>
      <c r="K8" s="554"/>
      <c r="L8" s="555"/>
    </row>
    <row r="9" spans="1:32" ht="11.25" customHeight="1" x14ac:dyDescent="0.25">
      <c r="A9" s="478" t="s">
        <v>9</v>
      </c>
      <c r="B9" s="550"/>
      <c r="C9" s="556">
        <v>61.076623495432393</v>
      </c>
      <c r="D9" s="556">
        <v>59.77287203046442</v>
      </c>
      <c r="E9" s="556">
        <v>53.90709229831716</v>
      </c>
      <c r="F9" s="556">
        <v>43.351831714724966</v>
      </c>
      <c r="G9" s="556">
        <v>36.423619317734186</v>
      </c>
      <c r="H9" s="556">
        <v>29.970914859862507</v>
      </c>
      <c r="I9" s="556">
        <v>26.810202230403927</v>
      </c>
      <c r="J9" s="556">
        <v>26.805902653814112</v>
      </c>
      <c r="K9" s="556">
        <v>23.121149897330596</v>
      </c>
      <c r="L9" s="556">
        <v>19.309153713298791</v>
      </c>
      <c r="M9" s="556">
        <v>17.293682073330945</v>
      </c>
      <c r="W9" s="482"/>
      <c r="X9" s="482"/>
      <c r="Y9" s="482"/>
      <c r="Z9" s="482"/>
      <c r="AA9" s="482"/>
      <c r="AB9" s="482"/>
      <c r="AC9" s="482"/>
      <c r="AD9" s="482"/>
      <c r="AE9" s="482"/>
      <c r="AF9" s="482"/>
    </row>
    <row r="10" spans="1:32" ht="12" customHeight="1" x14ac:dyDescent="0.25">
      <c r="A10" s="478" t="s">
        <v>10</v>
      </c>
      <c r="B10" s="550"/>
      <c r="C10" s="556">
        <v>27.26047904191617</v>
      </c>
      <c r="D10" s="556">
        <v>27.889082462253196</v>
      </c>
      <c r="E10" s="556">
        <v>25.183985869885195</v>
      </c>
      <c r="F10" s="556">
        <v>23.51384998443822</v>
      </c>
      <c r="G10" s="556">
        <v>19.359513114041444</v>
      </c>
      <c r="H10" s="556">
        <v>19.645002001868413</v>
      </c>
      <c r="I10" s="556">
        <v>19.907666480134303</v>
      </c>
      <c r="J10" s="556">
        <v>20.258136924803591</v>
      </c>
      <c r="K10" s="556">
        <v>16.794625719769673</v>
      </c>
      <c r="L10" s="556">
        <v>14.409478914511404</v>
      </c>
      <c r="M10" s="556">
        <v>11.758881049634857</v>
      </c>
      <c r="W10" s="482"/>
      <c r="X10" s="482"/>
      <c r="Y10" s="482"/>
      <c r="Z10" s="482"/>
      <c r="AA10" s="482"/>
      <c r="AB10" s="482"/>
      <c r="AC10" s="482"/>
      <c r="AD10" s="482"/>
      <c r="AE10" s="482"/>
      <c r="AF10" s="482"/>
    </row>
    <row r="11" spans="1:32" ht="12" customHeight="1" x14ac:dyDescent="0.25">
      <c r="A11" s="478" t="s">
        <v>11</v>
      </c>
      <c r="B11" s="550"/>
      <c r="C11" s="556">
        <v>8.3866465045946264</v>
      </c>
      <c r="D11" s="556">
        <v>6.9948186528497409</v>
      </c>
      <c r="E11" s="556">
        <v>4.8467411751687504</v>
      </c>
      <c r="F11" s="556">
        <v>2.4384812381694689</v>
      </c>
      <c r="G11" s="556">
        <v>2.4256559766763846</v>
      </c>
      <c r="H11" s="556">
        <v>2.8598868850709636</v>
      </c>
      <c r="I11" s="556">
        <v>2.1236168548116687</v>
      </c>
      <c r="J11" s="556">
        <v>2.1366936036159427</v>
      </c>
      <c r="K11" s="556">
        <v>1.4074953366118366</v>
      </c>
      <c r="L11" s="556">
        <v>1.5424679487179489</v>
      </c>
      <c r="M11" s="556">
        <v>1.6658954187875983</v>
      </c>
      <c r="W11" s="482"/>
      <c r="X11" s="482"/>
      <c r="Y11" s="482"/>
      <c r="Z11" s="482"/>
      <c r="AA11" s="482"/>
      <c r="AB11" s="482"/>
      <c r="AC11" s="482"/>
      <c r="AD11" s="482"/>
      <c r="AE11" s="482"/>
      <c r="AF11" s="482"/>
    </row>
    <row r="12" spans="1:32" ht="12" customHeight="1" x14ac:dyDescent="0.25">
      <c r="A12" s="478" t="s">
        <v>291</v>
      </c>
      <c r="B12" s="550"/>
      <c r="C12" s="556">
        <v>39.551688465989983</v>
      </c>
      <c r="D12" s="556">
        <v>40.124679819666568</v>
      </c>
      <c r="E12" s="556">
        <v>35.363408141514249</v>
      </c>
      <c r="F12" s="556">
        <v>33.463972565761189</v>
      </c>
      <c r="G12" s="556">
        <v>27.964371770994457</v>
      </c>
      <c r="H12" s="556">
        <v>24.950406482675156</v>
      </c>
      <c r="I12" s="556">
        <v>22.729380935264313</v>
      </c>
      <c r="J12" s="556">
        <v>21.264020075538035</v>
      </c>
      <c r="K12" s="556">
        <v>19.57352405549485</v>
      </c>
      <c r="L12" s="556">
        <v>16.976769033518529</v>
      </c>
      <c r="M12" s="556">
        <v>16.67070652226607</v>
      </c>
      <c r="W12" s="482"/>
      <c r="X12" s="482"/>
      <c r="Y12" s="482"/>
      <c r="Z12" s="482"/>
      <c r="AA12" s="482"/>
      <c r="AB12" s="482"/>
      <c r="AC12" s="482"/>
      <c r="AD12" s="482"/>
      <c r="AE12" s="482"/>
      <c r="AF12" s="482"/>
    </row>
    <row r="13" spans="1:32" ht="12" customHeight="1" x14ac:dyDescent="0.25">
      <c r="A13" s="478" t="s">
        <v>212</v>
      </c>
      <c r="B13" s="550"/>
      <c r="C13" s="556">
        <v>54.19349934298404</v>
      </c>
      <c r="D13" s="556">
        <v>55.147415206608166</v>
      </c>
      <c r="E13" s="556">
        <v>52.25223209290877</v>
      </c>
      <c r="F13" s="556">
        <v>48.537682789651292</v>
      </c>
      <c r="G13" s="556">
        <v>42.074041684885586</v>
      </c>
      <c r="H13" s="556">
        <v>40.271095410878985</v>
      </c>
      <c r="I13" s="556">
        <v>38.684254037073103</v>
      </c>
      <c r="J13" s="556">
        <v>38.353880667668307</v>
      </c>
      <c r="K13" s="556">
        <v>38.58264244134768</v>
      </c>
      <c r="L13" s="556">
        <v>34.25366493372676</v>
      </c>
      <c r="M13" s="556">
        <v>33.269608624077321</v>
      </c>
      <c r="W13" s="482"/>
      <c r="X13" s="482"/>
      <c r="Y13" s="482"/>
      <c r="Z13" s="482"/>
      <c r="AA13" s="482"/>
      <c r="AB13" s="482"/>
      <c r="AC13" s="482"/>
      <c r="AD13" s="482"/>
      <c r="AE13" s="482"/>
      <c r="AF13" s="482"/>
    </row>
    <row r="14" spans="1:32" ht="12" customHeight="1" x14ac:dyDescent="0.25">
      <c r="A14" s="478" t="s">
        <v>14</v>
      </c>
      <c r="B14" s="550"/>
      <c r="C14" s="556">
        <v>47.850854479544282</v>
      </c>
      <c r="D14" s="556">
        <v>49.59524381455681</v>
      </c>
      <c r="E14" s="556">
        <v>47.660068175284401</v>
      </c>
      <c r="F14" s="556">
        <v>44.661242852754349</v>
      </c>
      <c r="G14" s="556">
        <v>40.158353435530309</v>
      </c>
      <c r="H14" s="556">
        <v>40.556436059500847</v>
      </c>
      <c r="I14" s="556">
        <v>40.970101269892304</v>
      </c>
      <c r="J14" s="556">
        <v>39.261197508369001</v>
      </c>
      <c r="K14" s="556">
        <v>37.991860465116275</v>
      </c>
      <c r="L14" s="556">
        <v>34.327474917078412</v>
      </c>
      <c r="M14" s="556">
        <v>32.347061175529788</v>
      </c>
      <c r="W14" s="482"/>
      <c r="X14" s="482"/>
      <c r="Y14" s="482"/>
      <c r="Z14" s="482"/>
      <c r="AA14" s="482"/>
      <c r="AB14" s="482"/>
      <c r="AC14" s="482"/>
      <c r="AD14" s="482"/>
      <c r="AE14" s="482"/>
      <c r="AF14" s="482"/>
    </row>
    <row r="15" spans="1:32" ht="12" customHeight="1" x14ac:dyDescent="0.25">
      <c r="A15" s="478" t="s">
        <v>15</v>
      </c>
      <c r="B15" s="550"/>
      <c r="C15" s="556">
        <v>45.563487073269968</v>
      </c>
      <c r="D15" s="556">
        <v>46.137480742425353</v>
      </c>
      <c r="E15" s="556">
        <v>39.987072274067792</v>
      </c>
      <c r="F15" s="556">
        <v>30.627094725701181</v>
      </c>
      <c r="G15" s="556">
        <v>26.426912900264593</v>
      </c>
      <c r="H15" s="556">
        <v>27.967388248524038</v>
      </c>
      <c r="I15" s="556">
        <v>28.246476565060636</v>
      </c>
      <c r="J15" s="556">
        <v>25.916153620639111</v>
      </c>
      <c r="K15" s="556">
        <v>22.199138196368111</v>
      </c>
      <c r="L15" s="556">
        <v>19.416310300847776</v>
      </c>
      <c r="M15" s="556">
        <v>18.66676477080421</v>
      </c>
      <c r="W15" s="482"/>
      <c r="X15" s="482"/>
      <c r="Y15" s="482"/>
      <c r="Z15" s="482"/>
      <c r="AA15" s="482"/>
      <c r="AB15" s="482"/>
      <c r="AC15" s="482"/>
      <c r="AD15" s="482"/>
      <c r="AE15" s="482"/>
      <c r="AF15" s="482"/>
    </row>
    <row r="16" spans="1:32" ht="12" customHeight="1" x14ac:dyDescent="0.25">
      <c r="A16" s="478" t="s">
        <v>16</v>
      </c>
      <c r="B16" s="550"/>
      <c r="C16" s="556">
        <v>39.056933286762138</v>
      </c>
      <c r="D16" s="556">
        <v>42.529700413223139</v>
      </c>
      <c r="E16" s="556">
        <v>40.473731322729463</v>
      </c>
      <c r="F16" s="556">
        <v>25.255275697753575</v>
      </c>
      <c r="G16" s="556">
        <v>19.610746773852338</v>
      </c>
      <c r="H16" s="556">
        <v>19.544087521248311</v>
      </c>
      <c r="I16" s="556">
        <v>16.63155782927074</v>
      </c>
      <c r="J16" s="556">
        <v>16.412254483347567</v>
      </c>
      <c r="K16" s="556">
        <v>14.367872591427448</v>
      </c>
      <c r="L16" s="556">
        <v>12.870636965196747</v>
      </c>
      <c r="M16" s="556">
        <v>12.790566463552244</v>
      </c>
      <c r="W16" s="482"/>
      <c r="X16" s="482"/>
      <c r="Y16" s="482"/>
      <c r="Z16" s="482"/>
      <c r="AA16" s="482"/>
      <c r="AB16" s="482"/>
      <c r="AC16" s="482"/>
      <c r="AD16" s="482"/>
      <c r="AE16" s="482"/>
      <c r="AF16" s="482"/>
    </row>
    <row r="17" spans="1:32" ht="12" customHeight="1" x14ac:dyDescent="0.25">
      <c r="A17" s="478" t="s">
        <v>292</v>
      </c>
      <c r="B17" s="557"/>
      <c r="C17" s="556">
        <v>10.95987481177478</v>
      </c>
      <c r="D17" s="556">
        <v>12.666869174567138</v>
      </c>
      <c r="E17" s="556">
        <v>11.981748232978438</v>
      </c>
      <c r="F17" s="556">
        <v>11.48702120924343</v>
      </c>
      <c r="G17" s="556">
        <v>9.371821200314761</v>
      </c>
      <c r="H17" s="556">
        <v>9.4071336760925455</v>
      </c>
      <c r="I17" s="556">
        <v>9.6572929057162735</v>
      </c>
      <c r="J17" s="556">
        <v>9.6986177203716295</v>
      </c>
      <c r="K17" s="556">
        <v>8.4518532619041142</v>
      </c>
      <c r="L17" s="556">
        <v>7.2466294746629485</v>
      </c>
      <c r="M17" s="556">
        <v>6.6646507408527373</v>
      </c>
      <c r="W17" s="482"/>
      <c r="X17" s="482"/>
      <c r="Y17" s="482"/>
      <c r="Z17" s="482"/>
      <c r="AA17" s="482"/>
      <c r="AB17" s="482"/>
      <c r="AC17" s="482"/>
      <c r="AD17" s="482"/>
      <c r="AE17" s="482"/>
      <c r="AF17" s="482"/>
    </row>
    <row r="18" spans="1:32" ht="12" customHeight="1" x14ac:dyDescent="0.25">
      <c r="A18" s="478" t="s">
        <v>255</v>
      </c>
      <c r="B18" s="557"/>
      <c r="C18" s="556">
        <v>27.594620973864004</v>
      </c>
      <c r="D18" s="556">
        <v>29.980863278758243</v>
      </c>
      <c r="E18" s="556">
        <v>28.809225631392195</v>
      </c>
      <c r="F18" s="556">
        <v>26.180036110394632</v>
      </c>
      <c r="G18" s="556">
        <v>22.969826091264924</v>
      </c>
      <c r="H18" s="556">
        <v>21.178401107635505</v>
      </c>
      <c r="I18" s="556">
        <v>23.091512565196776</v>
      </c>
      <c r="J18" s="556">
        <v>21.132516053706947</v>
      </c>
      <c r="K18" s="556">
        <v>16.003460207612459</v>
      </c>
      <c r="L18" s="556">
        <v>14.789893792466522</v>
      </c>
      <c r="M18" s="556">
        <v>14.931978364202589</v>
      </c>
      <c r="W18" s="482"/>
      <c r="X18" s="482"/>
      <c r="Y18" s="482"/>
      <c r="Z18" s="482"/>
      <c r="AA18" s="482"/>
      <c r="AB18" s="482"/>
      <c r="AC18" s="482"/>
      <c r="AD18" s="482"/>
      <c r="AE18" s="482"/>
      <c r="AF18" s="482"/>
    </row>
    <row r="19" spans="1:32" x14ac:dyDescent="0.25">
      <c r="A19" s="490"/>
      <c r="B19" s="490"/>
      <c r="C19" s="558"/>
      <c r="D19" s="558"/>
      <c r="E19" s="558"/>
      <c r="F19" s="558"/>
      <c r="G19" s="558"/>
      <c r="H19" s="558"/>
      <c r="I19" s="558"/>
      <c r="J19" s="558"/>
      <c r="K19" s="558"/>
      <c r="L19" s="558"/>
      <c r="M19" s="558"/>
      <c r="W19" s="482"/>
      <c r="X19" s="482"/>
      <c r="Y19" s="482"/>
      <c r="Z19" s="482"/>
      <c r="AA19" s="482"/>
      <c r="AB19" s="482"/>
      <c r="AC19" s="482"/>
      <c r="AD19" s="482"/>
      <c r="AE19" s="482"/>
      <c r="AF19" s="482"/>
    </row>
    <row r="20" spans="1:32" ht="12.75" customHeight="1" x14ac:dyDescent="0.25">
      <c r="A20" s="559" t="s">
        <v>298</v>
      </c>
      <c r="B20" s="560"/>
      <c r="C20" s="561">
        <v>41.751453550602399</v>
      </c>
      <c r="D20" s="561">
        <v>42.796384723751267</v>
      </c>
      <c r="E20" s="561">
        <v>39.345692362437859</v>
      </c>
      <c r="F20" s="561">
        <v>35.30390970738042</v>
      </c>
      <c r="G20" s="561">
        <v>29.951492124386736</v>
      </c>
      <c r="H20" s="561">
        <v>28.077671809415556</v>
      </c>
      <c r="I20" s="561">
        <v>26.964632626601265</v>
      </c>
      <c r="J20" s="561">
        <v>26.039330034784008</v>
      </c>
      <c r="K20" s="561">
        <v>24.144157139937729</v>
      </c>
      <c r="L20" s="561">
        <v>21.132806796309815</v>
      </c>
      <c r="M20" s="561">
        <v>20.132532856976237</v>
      </c>
      <c r="W20" s="482"/>
      <c r="X20" s="482"/>
      <c r="Y20" s="482"/>
      <c r="Z20" s="482"/>
      <c r="AA20" s="482"/>
      <c r="AB20" s="482"/>
      <c r="AC20" s="482"/>
      <c r="AD20" s="482"/>
      <c r="AE20" s="482"/>
      <c r="AF20" s="482"/>
    </row>
    <row r="21" spans="1:32" x14ac:dyDescent="0.25">
      <c r="A21" s="557"/>
      <c r="B21" s="557"/>
      <c r="C21" s="562"/>
      <c r="D21" s="562"/>
      <c r="E21" s="562"/>
      <c r="F21" s="562"/>
      <c r="G21" s="562"/>
      <c r="H21" s="562"/>
      <c r="I21" s="562"/>
      <c r="J21" s="562"/>
      <c r="K21" s="562"/>
      <c r="L21" s="562"/>
      <c r="M21" s="562"/>
      <c r="W21" s="482"/>
      <c r="X21" s="482"/>
      <c r="Y21" s="482"/>
      <c r="Z21" s="482"/>
      <c r="AA21" s="482"/>
      <c r="AB21" s="482"/>
      <c r="AC21" s="482"/>
      <c r="AD21" s="482"/>
      <c r="AE21" s="482"/>
      <c r="AF21" s="482"/>
    </row>
    <row r="22" spans="1:32" x14ac:dyDescent="0.25">
      <c r="A22" s="488" t="s">
        <v>3</v>
      </c>
      <c r="B22" s="488"/>
      <c r="C22" s="563"/>
      <c r="D22" s="563"/>
      <c r="E22" s="563"/>
      <c r="F22" s="563"/>
      <c r="G22" s="563"/>
      <c r="H22" s="563"/>
      <c r="I22" s="563"/>
      <c r="J22" s="563"/>
      <c r="K22" s="563"/>
      <c r="L22" s="563"/>
      <c r="M22" s="563"/>
      <c r="W22" s="482"/>
      <c r="X22" s="482"/>
      <c r="Y22" s="482"/>
      <c r="Z22" s="482"/>
      <c r="AA22" s="482"/>
      <c r="AB22" s="482"/>
      <c r="AC22" s="482"/>
      <c r="AD22" s="482"/>
      <c r="AE22" s="482"/>
      <c r="AF22" s="482"/>
    </row>
    <row r="23" spans="1:32" x14ac:dyDescent="0.25">
      <c r="A23" s="490" t="s">
        <v>213</v>
      </c>
      <c r="B23" s="564"/>
      <c r="C23" s="565">
        <v>17.05404368806472</v>
      </c>
      <c r="D23" s="565">
        <v>19.606791558379904</v>
      </c>
      <c r="E23" s="565">
        <v>19.438045597534352</v>
      </c>
      <c r="F23" s="565">
        <v>17.786991260622031</v>
      </c>
      <c r="G23" s="565">
        <v>16.012642371915202</v>
      </c>
      <c r="H23" s="565">
        <v>16.023802185818258</v>
      </c>
      <c r="I23" s="565">
        <v>15.406687146542222</v>
      </c>
      <c r="J23" s="565">
        <v>14.88793553605619</v>
      </c>
      <c r="K23" s="565">
        <v>13.593738462674446</v>
      </c>
      <c r="L23" s="565">
        <v>10.657259193231067</v>
      </c>
      <c r="M23" s="565">
        <v>8.6500841290113311</v>
      </c>
      <c r="W23" s="482"/>
      <c r="X23" s="482"/>
      <c r="Y23" s="482"/>
      <c r="Z23" s="482"/>
      <c r="AA23" s="482"/>
      <c r="AB23" s="482"/>
      <c r="AC23" s="482"/>
      <c r="AD23" s="482"/>
      <c r="AE23" s="482"/>
      <c r="AF23" s="482"/>
    </row>
    <row r="24" spans="1:32" ht="12.75" customHeight="1" x14ac:dyDescent="0.15">
      <c r="A24" s="566" t="s">
        <v>214</v>
      </c>
      <c r="B24" s="566"/>
      <c r="C24" s="567"/>
      <c r="D24" s="567"/>
      <c r="E24" s="567"/>
      <c r="F24" s="567"/>
      <c r="G24" s="567"/>
      <c r="H24" s="567"/>
      <c r="I24" s="567"/>
      <c r="J24" s="567"/>
      <c r="K24" s="567"/>
      <c r="L24" s="567"/>
      <c r="M24" s="567"/>
      <c r="W24" s="482"/>
      <c r="X24" s="482"/>
      <c r="Y24" s="482"/>
      <c r="Z24" s="482"/>
      <c r="AA24" s="482"/>
      <c r="AB24" s="482"/>
      <c r="AC24" s="482"/>
      <c r="AD24" s="482"/>
      <c r="AE24" s="482"/>
      <c r="AF24" s="482"/>
    </row>
    <row r="25" spans="1:32" ht="12.75" customHeight="1" x14ac:dyDescent="0.25">
      <c r="A25" s="490" t="s">
        <v>213</v>
      </c>
      <c r="B25" s="490"/>
      <c r="C25" s="568">
        <v>29.6546903397176</v>
      </c>
      <c r="D25" s="568">
        <v>31.489670711047403</v>
      </c>
      <c r="E25" s="568">
        <v>29.511025182937274</v>
      </c>
      <c r="F25" s="568">
        <v>26.421035671252834</v>
      </c>
      <c r="G25" s="568">
        <v>22.926810524177831</v>
      </c>
      <c r="H25" s="568">
        <v>21.945961189870552</v>
      </c>
      <c r="I25" s="568">
        <v>20.890318239549615</v>
      </c>
      <c r="J25" s="568">
        <v>20.145040481447808</v>
      </c>
      <c r="K25" s="568">
        <v>18.450817558271709</v>
      </c>
      <c r="L25" s="568">
        <v>15.139234064980439</v>
      </c>
      <c r="M25" s="568">
        <v>13.217376229404124</v>
      </c>
      <c r="V25" s="257"/>
      <c r="W25" s="482"/>
      <c r="X25" s="482"/>
      <c r="Y25" s="482"/>
      <c r="Z25" s="482"/>
      <c r="AA25" s="482"/>
      <c r="AB25" s="482"/>
      <c r="AC25" s="482"/>
      <c r="AD25" s="482"/>
      <c r="AE25" s="482"/>
      <c r="AF25" s="482"/>
    </row>
    <row r="26" spans="1:32" x14ac:dyDescent="0.25">
      <c r="A26" s="569"/>
      <c r="B26" s="569"/>
      <c r="C26" s="570"/>
      <c r="D26" s="570"/>
      <c r="E26" s="570"/>
      <c r="F26" s="570"/>
      <c r="G26" s="570"/>
      <c r="H26" s="570"/>
      <c r="I26" s="570"/>
      <c r="J26" s="571"/>
      <c r="K26" s="467"/>
    </row>
    <row r="27" spans="1:32" ht="27" customHeight="1" x14ac:dyDescent="0.25">
      <c r="A27" s="984" t="s">
        <v>299</v>
      </c>
      <c r="B27" s="984"/>
      <c r="C27" s="984"/>
      <c r="D27" s="984"/>
      <c r="E27" s="984"/>
      <c r="F27" s="984"/>
      <c r="G27" s="984"/>
      <c r="H27" s="984"/>
      <c r="I27" s="984"/>
      <c r="J27" s="984"/>
      <c r="K27" s="984"/>
      <c r="L27" s="984"/>
      <c r="M27" s="984"/>
    </row>
    <row r="28" spans="1:32" x14ac:dyDescent="0.25">
      <c r="A28" s="572"/>
      <c r="B28" s="572"/>
      <c r="C28" s="572"/>
      <c r="D28" s="572"/>
      <c r="E28" s="572"/>
      <c r="F28" s="572"/>
      <c r="G28" s="572"/>
      <c r="H28" s="572"/>
      <c r="I28" s="572"/>
      <c r="J28" s="572"/>
      <c r="K28" s="572"/>
      <c r="L28" s="572"/>
      <c r="M28" s="572"/>
    </row>
    <row r="29" spans="1:32" s="573" customFormat="1" ht="41.25" customHeight="1" x14ac:dyDescent="0.25">
      <c r="A29" s="977" t="s">
        <v>300</v>
      </c>
      <c r="B29" s="977"/>
      <c r="C29" s="977"/>
      <c r="D29" s="977"/>
      <c r="E29" s="977"/>
      <c r="F29" s="977"/>
      <c r="G29" s="977"/>
      <c r="H29" s="977"/>
      <c r="I29" s="977"/>
      <c r="J29" s="977"/>
      <c r="K29" s="977"/>
      <c r="L29" s="977"/>
      <c r="M29" s="977"/>
      <c r="N29" s="537"/>
    </row>
    <row r="30" spans="1:32" s="573" customFormat="1" x14ac:dyDescent="0.25">
      <c r="A30" s="456"/>
      <c r="B30" s="456"/>
      <c r="C30" s="456"/>
      <c r="D30" s="456"/>
      <c r="E30" s="456"/>
      <c r="F30" s="456"/>
      <c r="G30" s="456"/>
      <c r="H30" s="456"/>
      <c r="I30" s="456"/>
      <c r="J30" s="456"/>
      <c r="K30" s="456"/>
      <c r="L30" s="456"/>
      <c r="M30" s="456"/>
      <c r="N30" s="537"/>
    </row>
    <row r="31" spans="1:32" x14ac:dyDescent="0.25">
      <c r="A31" s="414" t="s">
        <v>301</v>
      </c>
      <c r="B31" s="499"/>
      <c r="C31" s="574"/>
      <c r="D31" s="574"/>
      <c r="E31" s="574"/>
      <c r="F31" s="574"/>
      <c r="G31" s="574"/>
      <c r="H31" s="574"/>
      <c r="I31" s="574"/>
      <c r="J31" s="574"/>
      <c r="K31" s="574"/>
      <c r="L31" s="575"/>
    </row>
    <row r="32" spans="1:32" x14ac:dyDescent="0.25">
      <c r="A32" s="414"/>
      <c r="B32" s="499"/>
      <c r="C32" s="574"/>
      <c r="D32" s="574"/>
      <c r="E32" s="574"/>
      <c r="F32" s="574"/>
      <c r="G32" s="574"/>
      <c r="H32" s="574"/>
      <c r="I32" s="574"/>
      <c r="J32" s="574"/>
      <c r="K32" s="574"/>
      <c r="L32" s="575"/>
    </row>
    <row r="33" spans="1:12" x14ac:dyDescent="0.25">
      <c r="A33" s="977" t="s">
        <v>302</v>
      </c>
      <c r="B33" s="977"/>
      <c r="C33" s="977"/>
      <c r="D33" s="977"/>
      <c r="E33" s="977"/>
      <c r="F33" s="977"/>
      <c r="G33" s="977"/>
      <c r="H33" s="977"/>
      <c r="I33" s="977"/>
      <c r="J33" s="977"/>
      <c r="K33" s="574"/>
      <c r="L33" s="575"/>
    </row>
    <row r="34" spans="1:12" x14ac:dyDescent="0.25">
      <c r="A34" s="456"/>
      <c r="B34" s="456"/>
      <c r="C34" s="456"/>
      <c r="D34" s="456"/>
      <c r="E34" s="456"/>
      <c r="F34" s="456"/>
      <c r="G34" s="456"/>
      <c r="H34" s="456"/>
      <c r="I34" s="456"/>
      <c r="J34" s="456"/>
      <c r="K34" s="574"/>
      <c r="L34" s="575"/>
    </row>
    <row r="35" spans="1:12" ht="39" customHeight="1" x14ac:dyDescent="0.25">
      <c r="A35" s="980" t="s">
        <v>303</v>
      </c>
      <c r="B35" s="980"/>
      <c r="C35" s="980"/>
      <c r="D35" s="980"/>
      <c r="E35" s="980"/>
      <c r="F35" s="980"/>
      <c r="G35" s="980"/>
      <c r="H35" s="980"/>
      <c r="I35" s="980"/>
      <c r="J35" s="980"/>
      <c r="K35" s="980"/>
      <c r="L35" s="980"/>
    </row>
    <row r="36" spans="1:12" x14ac:dyDescent="0.25">
      <c r="A36" s="499"/>
      <c r="B36" s="499"/>
      <c r="C36" s="574"/>
      <c r="D36" s="574"/>
      <c r="E36" s="574"/>
      <c r="F36" s="574"/>
      <c r="G36" s="574"/>
      <c r="H36" s="574"/>
      <c r="I36" s="574"/>
      <c r="J36" s="574"/>
      <c r="K36" s="574"/>
      <c r="L36" s="575"/>
    </row>
    <row r="37" spans="1:12" x14ac:dyDescent="0.25">
      <c r="A37" s="499"/>
      <c r="B37" s="499"/>
      <c r="C37" s="574"/>
      <c r="D37" s="574"/>
      <c r="E37" s="574"/>
      <c r="F37" s="574"/>
      <c r="G37" s="574"/>
      <c r="H37" s="574"/>
      <c r="I37" s="574"/>
      <c r="J37" s="574"/>
      <c r="K37" s="574"/>
      <c r="L37" s="575"/>
    </row>
    <row r="38" spans="1:12" x14ac:dyDescent="0.25">
      <c r="A38" s="499"/>
      <c r="B38" s="499"/>
      <c r="C38" s="574"/>
      <c r="D38" s="574"/>
      <c r="E38" s="574"/>
      <c r="F38" s="574"/>
      <c r="G38" s="574"/>
      <c r="H38" s="574"/>
      <c r="I38" s="574"/>
      <c r="J38" s="574"/>
      <c r="K38" s="574"/>
      <c r="L38" s="575"/>
    </row>
    <row r="39" spans="1:12" x14ac:dyDescent="0.25">
      <c r="A39" s="502"/>
      <c r="B39" s="502"/>
      <c r="C39" s="574"/>
      <c r="D39" s="574"/>
      <c r="E39" s="574"/>
      <c r="F39" s="574"/>
      <c r="G39" s="574"/>
      <c r="H39" s="574"/>
      <c r="I39" s="574"/>
      <c r="J39" s="574"/>
      <c r="K39" s="574"/>
      <c r="L39" s="575"/>
    </row>
    <row r="40" spans="1:12" x14ac:dyDescent="0.25">
      <c r="A40" s="499"/>
      <c r="B40" s="499"/>
      <c r="C40" s="574"/>
      <c r="D40" s="574"/>
      <c r="E40" s="574"/>
      <c r="F40" s="574"/>
      <c r="G40" s="574"/>
      <c r="H40" s="574"/>
      <c r="I40" s="574"/>
      <c r="J40" s="574"/>
      <c r="K40" s="574"/>
      <c r="L40" s="575"/>
    </row>
    <row r="41" spans="1:12" x14ac:dyDescent="0.25">
      <c r="A41" s="503"/>
      <c r="B41" s="503"/>
      <c r="C41" s="576"/>
      <c r="D41" s="576"/>
      <c r="E41" s="576"/>
      <c r="F41" s="576"/>
      <c r="G41" s="576"/>
      <c r="H41" s="576"/>
      <c r="I41" s="576"/>
      <c r="J41" s="576"/>
      <c r="K41" s="576"/>
      <c r="L41" s="575"/>
    </row>
    <row r="42" spans="1:12" x14ac:dyDescent="0.25">
      <c r="A42" s="499"/>
      <c r="B42" s="499"/>
      <c r="C42" s="262"/>
      <c r="D42" s="262"/>
      <c r="E42" s="262"/>
      <c r="F42" s="262"/>
      <c r="G42" s="262"/>
      <c r="H42" s="262"/>
      <c r="I42" s="262"/>
      <c r="J42" s="262"/>
      <c r="K42" s="262"/>
      <c r="L42" s="263"/>
    </row>
    <row r="43" spans="1:12" x14ac:dyDescent="0.15">
      <c r="A43" s="504"/>
      <c r="B43" s="504"/>
      <c r="C43" s="577"/>
      <c r="D43" s="577"/>
      <c r="E43" s="577"/>
      <c r="F43" s="577"/>
      <c r="G43" s="577"/>
      <c r="H43" s="577"/>
      <c r="I43" s="577"/>
      <c r="J43" s="577"/>
      <c r="K43" s="577"/>
      <c r="L43" s="263"/>
    </row>
    <row r="44" spans="1:12" x14ac:dyDescent="0.25">
      <c r="A44" s="499"/>
      <c r="B44" s="499"/>
      <c r="C44" s="262"/>
      <c r="D44" s="262"/>
      <c r="E44" s="262"/>
      <c r="F44" s="262"/>
      <c r="G44" s="262"/>
      <c r="H44" s="262"/>
      <c r="I44" s="262"/>
      <c r="J44" s="262"/>
      <c r="K44" s="262"/>
      <c r="L44" s="263"/>
    </row>
    <row r="45" spans="1:12" x14ac:dyDescent="0.25">
      <c r="A45" s="503"/>
      <c r="B45" s="503"/>
      <c r="C45" s="506"/>
      <c r="D45" s="506"/>
      <c r="E45" s="506"/>
      <c r="F45" s="506"/>
      <c r="G45" s="506"/>
      <c r="H45" s="506"/>
      <c r="I45" s="506"/>
      <c r="J45" s="578"/>
      <c r="K45" s="579"/>
      <c r="L45" s="579"/>
    </row>
    <row r="46" spans="1:12" x14ac:dyDescent="0.25">
      <c r="A46" s="507"/>
      <c r="B46" s="580"/>
      <c r="C46" s="581"/>
      <c r="D46" s="581"/>
      <c r="E46" s="581"/>
      <c r="F46" s="581"/>
      <c r="G46" s="581"/>
      <c r="H46" s="581"/>
      <c r="I46" s="581"/>
      <c r="J46" s="582"/>
      <c r="K46" s="583"/>
      <c r="L46" s="579"/>
    </row>
    <row r="47" spans="1:12" x14ac:dyDescent="0.25">
      <c r="A47" s="509"/>
      <c r="B47" s="509"/>
      <c r="C47" s="584"/>
      <c r="D47" s="584"/>
      <c r="E47" s="584"/>
      <c r="F47" s="584"/>
      <c r="G47" s="584"/>
      <c r="H47" s="584"/>
      <c r="I47" s="584"/>
      <c r="J47" s="254"/>
      <c r="K47" s="585"/>
      <c r="L47" s="263"/>
    </row>
    <row r="48" spans="1:12" x14ac:dyDescent="0.25">
      <c r="A48" s="509"/>
      <c r="B48" s="509"/>
      <c r="C48" s="510"/>
      <c r="D48" s="510"/>
      <c r="E48" s="510"/>
      <c r="F48" s="510"/>
      <c r="G48" s="510"/>
      <c r="H48" s="510"/>
      <c r="I48" s="510"/>
      <c r="J48" s="509"/>
      <c r="K48" s="512"/>
      <c r="L48" s="575"/>
    </row>
    <row r="49" spans="1:12" x14ac:dyDescent="0.25">
      <c r="A49" s="981"/>
      <c r="B49" s="982"/>
      <c r="C49" s="982"/>
      <c r="D49" s="982"/>
      <c r="E49" s="982"/>
      <c r="F49" s="982"/>
      <c r="G49" s="982"/>
      <c r="H49" s="982"/>
      <c r="I49" s="982"/>
      <c r="J49" s="982"/>
      <c r="K49" s="982"/>
      <c r="L49" s="982"/>
    </row>
    <row r="50" spans="1:12" x14ac:dyDescent="0.25">
      <c r="A50" s="533"/>
      <c r="B50" s="533"/>
      <c r="C50" s="533"/>
      <c r="D50" s="533"/>
      <c r="E50" s="533"/>
      <c r="F50" s="586"/>
      <c r="G50" s="586"/>
      <c r="H50" s="586"/>
      <c r="I50" s="586"/>
      <c r="J50" s="587"/>
      <c r="K50" s="536"/>
      <c r="L50" s="536"/>
    </row>
    <row r="51" spans="1:12" x14ac:dyDescent="0.25">
      <c r="A51" s="518"/>
      <c r="B51" s="518"/>
      <c r="C51" s="514"/>
      <c r="D51" s="514"/>
      <c r="E51" s="514"/>
      <c r="F51" s="515"/>
      <c r="G51" s="515"/>
      <c r="H51" s="515"/>
      <c r="I51" s="514"/>
      <c r="J51" s="514"/>
      <c r="K51" s="514"/>
      <c r="L51" s="588"/>
    </row>
    <row r="52" spans="1:12" x14ac:dyDescent="0.25">
      <c r="A52" s="514"/>
      <c r="B52" s="514"/>
      <c r="C52" s="978"/>
      <c r="D52" s="978"/>
      <c r="E52" s="978"/>
      <c r="F52" s="978"/>
      <c r="G52" s="978"/>
      <c r="H52" s="978"/>
      <c r="I52" s="978"/>
      <c r="J52" s="978"/>
      <c r="K52" s="978"/>
      <c r="L52" s="978"/>
    </row>
    <row r="53" spans="1:12" x14ac:dyDescent="0.25">
      <c r="A53" s="520"/>
      <c r="B53" s="514"/>
      <c r="C53" s="521"/>
      <c r="D53" s="521"/>
      <c r="E53" s="521"/>
      <c r="F53" s="521"/>
      <c r="G53" s="521"/>
      <c r="H53" s="521"/>
      <c r="I53" s="521"/>
      <c r="J53" s="521"/>
      <c r="K53" s="521"/>
      <c r="L53" s="589"/>
    </row>
    <row r="54" spans="1:12" x14ac:dyDescent="0.25">
      <c r="A54" s="518"/>
      <c r="B54" s="518"/>
      <c r="C54" s="590"/>
      <c r="D54" s="590"/>
      <c r="E54" s="590"/>
      <c r="F54" s="590"/>
      <c r="G54" s="590"/>
      <c r="H54" s="590"/>
      <c r="I54" s="591"/>
      <c r="J54" s="591"/>
      <c r="K54" s="592"/>
      <c r="L54" s="589"/>
    </row>
    <row r="55" spans="1:12" x14ac:dyDescent="0.25">
      <c r="A55" s="513"/>
      <c r="B55" s="513"/>
      <c r="C55" s="590"/>
      <c r="D55" s="590"/>
      <c r="E55" s="590"/>
      <c r="F55" s="590"/>
      <c r="G55" s="590"/>
      <c r="H55" s="590"/>
      <c r="I55" s="591"/>
      <c r="J55" s="591"/>
      <c r="K55" s="592"/>
      <c r="L55" s="589"/>
    </row>
    <row r="56" spans="1:12" x14ac:dyDescent="0.25">
      <c r="A56" s="513"/>
      <c r="B56" s="513"/>
      <c r="C56" s="590"/>
      <c r="D56" s="590"/>
      <c r="E56" s="590"/>
      <c r="F56" s="590"/>
      <c r="G56" s="590"/>
      <c r="H56" s="590"/>
      <c r="I56" s="591"/>
      <c r="J56" s="591"/>
      <c r="K56" s="592"/>
      <c r="L56" s="589"/>
    </row>
    <row r="57" spans="1:12" x14ac:dyDescent="0.25">
      <c r="A57" s="518"/>
      <c r="B57" s="518"/>
      <c r="C57" s="593"/>
      <c r="D57" s="593"/>
      <c r="E57" s="593"/>
      <c r="F57" s="593"/>
      <c r="G57" s="593"/>
      <c r="H57" s="593"/>
      <c r="I57" s="593"/>
      <c r="J57" s="593"/>
      <c r="K57" s="593"/>
      <c r="L57" s="589"/>
    </row>
    <row r="58" spans="1:12" x14ac:dyDescent="0.25">
      <c r="A58" s="518"/>
      <c r="B58" s="518"/>
      <c r="C58" s="593"/>
      <c r="D58" s="593"/>
      <c r="E58" s="593"/>
      <c r="F58" s="593"/>
      <c r="G58" s="593"/>
      <c r="H58" s="593"/>
      <c r="I58" s="593"/>
      <c r="J58" s="593"/>
      <c r="K58" s="593"/>
      <c r="L58" s="589"/>
    </row>
    <row r="59" spans="1:12" x14ac:dyDescent="0.25">
      <c r="A59" s="518"/>
      <c r="B59" s="518"/>
      <c r="C59" s="593"/>
      <c r="D59" s="593"/>
      <c r="E59" s="593"/>
      <c r="F59" s="593"/>
      <c r="G59" s="593"/>
      <c r="H59" s="593"/>
      <c r="I59" s="593"/>
      <c r="J59" s="593"/>
      <c r="K59" s="593"/>
      <c r="L59" s="589"/>
    </row>
    <row r="60" spans="1:12" x14ac:dyDescent="0.25">
      <c r="A60" s="518"/>
      <c r="B60" s="518"/>
      <c r="C60" s="593"/>
      <c r="D60" s="593"/>
      <c r="E60" s="593"/>
      <c r="F60" s="593"/>
      <c r="G60" s="593"/>
      <c r="H60" s="593"/>
      <c r="I60" s="593"/>
      <c r="J60" s="593"/>
      <c r="K60" s="593"/>
      <c r="L60" s="589"/>
    </row>
    <row r="61" spans="1:12" x14ac:dyDescent="0.25">
      <c r="A61" s="518"/>
      <c r="B61" s="518"/>
      <c r="C61" s="593"/>
      <c r="D61" s="593"/>
      <c r="E61" s="593"/>
      <c r="F61" s="593"/>
      <c r="G61" s="593"/>
      <c r="H61" s="593"/>
      <c r="I61" s="593"/>
      <c r="J61" s="593"/>
      <c r="K61" s="593"/>
      <c r="L61" s="589"/>
    </row>
    <row r="62" spans="1:12" x14ac:dyDescent="0.25">
      <c r="A62" s="518"/>
      <c r="B62" s="518"/>
      <c r="C62" s="593"/>
      <c r="D62" s="593"/>
      <c r="E62" s="593"/>
      <c r="F62" s="593"/>
      <c r="G62" s="593"/>
      <c r="H62" s="593"/>
      <c r="I62" s="593"/>
      <c r="J62" s="593"/>
      <c r="K62" s="593"/>
      <c r="L62" s="589"/>
    </row>
    <row r="63" spans="1:12" x14ac:dyDescent="0.25">
      <c r="A63" s="518"/>
      <c r="B63" s="518"/>
      <c r="C63" s="593"/>
      <c r="D63" s="593"/>
      <c r="E63" s="593"/>
      <c r="F63" s="593"/>
      <c r="G63" s="593"/>
      <c r="H63" s="593"/>
      <c r="I63" s="593"/>
      <c r="J63" s="593"/>
      <c r="K63" s="593"/>
      <c r="L63" s="589"/>
    </row>
    <row r="64" spans="1:12" x14ac:dyDescent="0.25">
      <c r="A64" s="518"/>
      <c r="B64" s="518"/>
      <c r="C64" s="593"/>
      <c r="D64" s="593"/>
      <c r="E64" s="593"/>
      <c r="F64" s="593"/>
      <c r="G64" s="593"/>
      <c r="H64" s="593"/>
      <c r="I64" s="593"/>
      <c r="J64" s="593"/>
      <c r="K64" s="593"/>
      <c r="L64" s="589"/>
    </row>
    <row r="65" spans="1:12" x14ac:dyDescent="0.25">
      <c r="A65" s="518"/>
      <c r="B65" s="518"/>
      <c r="C65" s="593"/>
      <c r="D65" s="593"/>
      <c r="E65" s="593"/>
      <c r="F65" s="593"/>
      <c r="G65" s="593"/>
      <c r="H65" s="593"/>
      <c r="I65" s="593"/>
      <c r="J65" s="593"/>
      <c r="K65" s="593"/>
      <c r="L65" s="589"/>
    </row>
    <row r="66" spans="1:12" x14ac:dyDescent="0.25">
      <c r="A66" s="518"/>
      <c r="B66" s="518"/>
      <c r="C66" s="593"/>
      <c r="D66" s="593"/>
      <c r="E66" s="593"/>
      <c r="F66" s="593"/>
      <c r="G66" s="593"/>
      <c r="H66" s="593"/>
      <c r="I66" s="593"/>
      <c r="J66" s="593"/>
      <c r="K66" s="593"/>
      <c r="L66" s="589"/>
    </row>
    <row r="67" spans="1:12" x14ac:dyDescent="0.25">
      <c r="A67" s="526"/>
      <c r="B67" s="526"/>
      <c r="C67" s="593"/>
      <c r="D67" s="593"/>
      <c r="E67" s="593"/>
      <c r="F67" s="593"/>
      <c r="G67" s="593"/>
      <c r="H67" s="593"/>
      <c r="I67" s="593"/>
      <c r="J67" s="593"/>
      <c r="K67" s="593"/>
      <c r="L67" s="589"/>
    </row>
    <row r="68" spans="1:12" x14ac:dyDescent="0.25">
      <c r="A68" s="518"/>
      <c r="B68" s="518"/>
      <c r="C68" s="593"/>
      <c r="D68" s="593"/>
      <c r="E68" s="593"/>
      <c r="F68" s="593"/>
      <c r="G68" s="593"/>
      <c r="H68" s="593"/>
      <c r="I68" s="593"/>
      <c r="J68" s="593"/>
      <c r="K68" s="593"/>
      <c r="L68" s="589"/>
    </row>
    <row r="69" spans="1:12" x14ac:dyDescent="0.25">
      <c r="A69" s="513"/>
      <c r="B69" s="513"/>
      <c r="C69" s="593"/>
      <c r="D69" s="593"/>
      <c r="E69" s="593"/>
      <c r="F69" s="593"/>
      <c r="G69" s="593"/>
      <c r="H69" s="593"/>
      <c r="I69" s="593"/>
      <c r="J69" s="593"/>
      <c r="K69" s="593"/>
      <c r="L69" s="589"/>
    </row>
    <row r="70" spans="1:12" x14ac:dyDescent="0.25">
      <c r="A70" s="518"/>
      <c r="B70" s="518"/>
      <c r="C70" s="593"/>
      <c r="D70" s="593"/>
      <c r="E70" s="593"/>
      <c r="F70" s="593"/>
      <c r="G70" s="593"/>
      <c r="H70" s="593"/>
      <c r="I70" s="593"/>
      <c r="J70" s="593"/>
      <c r="K70" s="593"/>
      <c r="L70" s="589"/>
    </row>
    <row r="71" spans="1:12" x14ac:dyDescent="0.25">
      <c r="A71" s="528"/>
      <c r="B71" s="528"/>
      <c r="C71" s="593"/>
      <c r="D71" s="593"/>
      <c r="E71" s="593"/>
      <c r="F71" s="593"/>
      <c r="G71" s="593"/>
      <c r="H71" s="593"/>
      <c r="I71" s="593"/>
      <c r="J71" s="593"/>
      <c r="K71" s="593"/>
      <c r="L71" s="589"/>
    </row>
    <row r="72" spans="1:12" x14ac:dyDescent="0.25">
      <c r="A72" s="518"/>
      <c r="B72" s="518"/>
      <c r="C72" s="593"/>
      <c r="D72" s="593"/>
      <c r="E72" s="593"/>
      <c r="F72" s="593"/>
      <c r="G72" s="593"/>
      <c r="H72" s="593"/>
      <c r="I72" s="593"/>
      <c r="J72" s="593"/>
      <c r="K72" s="593"/>
      <c r="L72" s="589"/>
    </row>
    <row r="73" spans="1:12" x14ac:dyDescent="0.25">
      <c r="A73" s="513"/>
      <c r="B73" s="513"/>
      <c r="C73" s="529"/>
      <c r="D73" s="529"/>
      <c r="E73" s="529"/>
      <c r="F73" s="529"/>
      <c r="G73" s="529"/>
      <c r="H73" s="529"/>
      <c r="I73" s="529"/>
      <c r="J73" s="594"/>
      <c r="K73" s="589"/>
      <c r="L73" s="589"/>
    </row>
    <row r="74" spans="1:12" x14ac:dyDescent="0.25">
      <c r="A74" s="531"/>
      <c r="B74" s="520"/>
      <c r="C74" s="595"/>
      <c r="D74" s="595"/>
      <c r="E74" s="595"/>
      <c r="F74" s="595"/>
      <c r="G74" s="595"/>
      <c r="H74" s="595"/>
      <c r="I74" s="595"/>
      <c r="J74" s="514"/>
      <c r="K74" s="596"/>
      <c r="L74" s="589"/>
    </row>
  </sheetData>
  <mergeCells count="8">
    <mergeCell ref="A49:L49"/>
    <mergeCell ref="C52:L52"/>
    <mergeCell ref="A1:M1"/>
    <mergeCell ref="C5:M5"/>
    <mergeCell ref="A27:M27"/>
    <mergeCell ref="A29:M29"/>
    <mergeCell ref="A33:J33"/>
    <mergeCell ref="A35:L35"/>
  </mergeCells>
  <conditionalFormatting sqref="N9:U25">
    <cfRule type="cellIs" dxfId="14" priority="1" stopIfTrue="1" operator="equal">
      <formula>FALSE</formula>
    </cfRule>
  </conditionalFormatting>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Contents</vt:lpstr>
      <vt:lpstr>Flowchart</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Q2.1!Print_Area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Isaacs, Gordon</cp:lastModifiedBy>
  <cp:lastPrinted>2016-10-17T08:44:45Z</cp:lastPrinted>
  <dcterms:created xsi:type="dcterms:W3CDTF">2015-10-22T11:04:42Z</dcterms:created>
  <dcterms:modified xsi:type="dcterms:W3CDTF">2017-02-15T11:58:40Z</dcterms:modified>
</cp:coreProperties>
</file>