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mt-shares.hmt.local\UserProfiles\RHMTGMcKinnon\"/>
    </mc:Choice>
  </mc:AlternateContent>
  <bookViews>
    <workbookView xWindow="0" yWindow="0" windowWidth="25200" windowHeight="13058" tabRatio="500" firstSheet="1" activeTab="2"/>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<sst xmlns="http://schemas.openxmlformats.org/spreadsheetml/2006/main" count="781" uniqueCount="460">
  <si>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</si>
  <si>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</si>
  <si>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</si>
  <si>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</si>
  <si>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</si>
  <si>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</si>
  <si>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</si>
  <si>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</si>
  <si>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</si>
  <si>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</si>
  <si>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</si>
  <si>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</si>
  <si>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</si>
  <si>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</si>
  <si>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</si>
  <si>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</si>
  <si>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</si>
  <si>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</si>
  <si>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</si>
  <si>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</si>
  <si>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</si>
  <si>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</si>
  <si>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</si>
  <si>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</si>
  <si>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</si>
  <si>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</si>
  <si>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</si>
  <si>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</si>
  <si>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</si>
  <si>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</si>
  <si>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</si>
  <si>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</si>
  <si>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</si>
  <si>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</si>
  <si>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</si>
  <si>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</si>
  <si>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</si>
  <si>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</si>
  <si>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</si>
  <si>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</si>
  <si>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Sky</t>
  </si>
  <si>
    <t>27th September-1st October</t>
  </si>
  <si>
    <t>Washington DC, Seattle, San Francisco</t>
  </si>
  <si>
    <t>Promote foreign investment in the UK</t>
  </si>
  <si>
    <t>to discuss tax matters</t>
  </si>
  <si>
    <t>to discuss EU tax matters</t>
  </si>
  <si>
    <t>Jackie Hunt CEO of Prudential</t>
  </si>
  <si>
    <t>to discuss pensions tax</t>
  </si>
  <si>
    <t>ICAEW, FSB &amp; GT</t>
  </si>
  <si>
    <t>Pensions Industry Rountable</t>
  </si>
  <si>
    <t>LITG- George Crozier</t>
  </si>
  <si>
    <t xml:space="preserve">ICAEW </t>
  </si>
  <si>
    <t>Huw Evens ABI</t>
  </si>
  <si>
    <t>Business Council of Australia</t>
  </si>
  <si>
    <t>Tate &amp; Lyle</t>
  </si>
  <si>
    <t>Starbucks</t>
  </si>
  <si>
    <t>Kymeta</t>
  </si>
  <si>
    <t>Tickets to England v. Australia Cricket</t>
  </si>
  <si>
    <t>Amazon</t>
  </si>
  <si>
    <t>to discuss tax matters &amp; UK Business Environment</t>
  </si>
  <si>
    <t>Xavier Rolet. London Stock Exchange</t>
  </si>
  <si>
    <t>Pinewood Studios</t>
  </si>
  <si>
    <t>EU VAT Action</t>
  </si>
  <si>
    <t>Huw Irranca-Davies MP &amp; Constituents from Sony</t>
  </si>
  <si>
    <t>Rugby Football Union</t>
  </si>
  <si>
    <t>Mr Peter Smart and Neil Parish MP</t>
  </si>
  <si>
    <t>David Gauke MP, Financial Secretary to the Treasury</t>
  </si>
  <si>
    <t>David Gauke MP, Financial Secetary to the Treasury</t>
  </si>
  <si>
    <t>David Gauke MP Financial Secretary to the Treasury</t>
  </si>
  <si>
    <t>Nil Return</t>
  </si>
  <si>
    <t>Harriett Baldwin MP, Economic Secretary to the Treasury</t>
  </si>
  <si>
    <t>Harriett Baldwin MP,  Economic Secretary to the Treasury</t>
  </si>
  <si>
    <t>City of London Corporation</t>
  </si>
  <si>
    <t>Dinner</t>
  </si>
  <si>
    <t>Scottish Financial Enterprise</t>
  </si>
  <si>
    <t>Gleneagles Pensions &amp; Savings Symposium</t>
  </si>
  <si>
    <t>Lloyds of London</t>
  </si>
  <si>
    <t>12-13 July 2015</t>
  </si>
  <si>
    <t>Brussels, Belgium</t>
  </si>
  <si>
    <t>Business</t>
  </si>
  <si>
    <t>Beijing, Shanghai, Hong Kong, China</t>
  </si>
  <si>
    <t>Equitable Members Action Group Ltd</t>
  </si>
  <si>
    <t>To discuss financial services</t>
  </si>
  <si>
    <t xml:space="preserve"> Investment Association Stakeholder Roundtable.  The Investment Association Capital International Limited, Fidelity Investment Services UK Limited, Independent Board member, J.P Morgan Asset Management Legal &amp; General Investment Management Ltd M &amp; G Investments Limited, Newton Investment Management Limited, Schroder Investment Management Ltd, Standard Life Investments Ltd</t>
  </si>
  <si>
    <t xml:space="preserve"> To discuss financial Services</t>
  </si>
  <si>
    <t>Building Societies Association</t>
  </si>
  <si>
    <t>Virgin Money</t>
  </si>
  <si>
    <t>Financial Ombudsman Service</t>
  </si>
  <si>
    <t>Standard Chartered</t>
  </si>
  <si>
    <t>Royal Bank of Scotland</t>
  </si>
  <si>
    <t>Nationwide</t>
  </si>
  <si>
    <t>HSBC</t>
  </si>
  <si>
    <t>BBC Radio West Midlands</t>
  </si>
  <si>
    <t>General Discussion</t>
  </si>
  <si>
    <t>BBC Radio Hereford &amp; Worcester</t>
  </si>
  <si>
    <t>BBC Radio Scotland</t>
  </si>
  <si>
    <t>City of London Introductory Roundtable; Aberdeen Asset Management, Bloomberg Europe, London Metal Exchange, ING Commercial Banking, Baltic Exchange, Nomura, Trillion Fund, JP Morgan UK Stand Chartered, Algomi, Bank of China</t>
  </si>
  <si>
    <t>Money Advice Service</t>
  </si>
  <si>
    <t>Innovate Finance</t>
  </si>
  <si>
    <t>TheCityUK</t>
  </si>
  <si>
    <t>Fidelity Worldwide Investment</t>
  </si>
  <si>
    <t>Citizens Advice Bureau</t>
  </si>
  <si>
    <t>Home Finance Forum; HM Treasury, Communities &amp; Local Government, Work &amp; Pensions, Bank of England, Citizens Advice, Money Advice Trust, Shelter, Co-operative Bank, Barclays, GE Capital, HSBC, Santander, Aldermore Bank, Equity Release Council, Paragon Group, Tesco Bank, TSB Bank, Nationwide, Dlydesdale and Yorkshire Bank (National Australia Bank group), British Banker's Association, Funding Leasing Association, Building Societies Association, Council of Mortgage Lenders, Which? Virgin Money, Royal Bank of Scotland, Financil Conduct Authority</t>
  </si>
  <si>
    <t>Association of Professional Financial Advisers</t>
  </si>
  <si>
    <t>Christine Farnish</t>
  </si>
  <si>
    <t>The Pensions Advisory Service</t>
  </si>
  <si>
    <t>Personal Finance Society</t>
  </si>
  <si>
    <t>Payment Systems Regulator</t>
  </si>
  <si>
    <t>Edinburgh Evening News</t>
  </si>
  <si>
    <t>Bank of Scotland</t>
  </si>
  <si>
    <t>Aberdeen Asset Management</t>
  </si>
  <si>
    <t>Sky News</t>
  </si>
  <si>
    <t>BBC Scotland</t>
  </si>
  <si>
    <t>BBC Radio 4</t>
  </si>
  <si>
    <t>Scottish Widows</t>
  </si>
  <si>
    <t>Miicard</t>
  </si>
  <si>
    <t>Tesco Bank</t>
  </si>
  <si>
    <t>Lloyds Banking Group</t>
  </si>
  <si>
    <t>Daily Record</t>
  </si>
  <si>
    <t>Eileen Burbidge</t>
  </si>
  <si>
    <t>ITV Tyne/Teese</t>
  </si>
  <si>
    <t>BBC North East</t>
  </si>
  <si>
    <t>Northern Echo</t>
  </si>
  <si>
    <t>Northern Journal</t>
  </si>
  <si>
    <t>Great Annual Savings</t>
  </si>
  <si>
    <t>Atom Bank</t>
  </si>
  <si>
    <t>Yorkshire Building Society</t>
  </si>
  <si>
    <t>UK Asset Resolution</t>
  </si>
  <si>
    <t>Yorkshire Post</t>
  </si>
  <si>
    <t>Leeds City Credit Union</t>
  </si>
  <si>
    <t>Alternative Investment Management Association</t>
  </si>
  <si>
    <t>British Insurance Brokers' Association</t>
  </si>
  <si>
    <t>Financial Services Compensation Scheme</t>
  </si>
  <si>
    <t>Bank of China</t>
  </si>
  <si>
    <t>Equitable Life Assurance Society</t>
  </si>
  <si>
    <t>Pensions &amp; Savings Symposium</t>
  </si>
  <si>
    <t>TransferWise</t>
  </si>
  <si>
    <t>Royal Sunlife Alliance</t>
  </si>
  <si>
    <t>Sabadell</t>
  </si>
  <si>
    <t>Current Account Switch Service/Bacs'</t>
  </si>
  <si>
    <t>BBC West Midlands</t>
  </si>
  <si>
    <t>Aviva</t>
  </si>
  <si>
    <t>Barclays</t>
  </si>
  <si>
    <t>China Development Bank</t>
  </si>
  <si>
    <t>TheC and Bank Negara Malaysia</t>
  </si>
  <si>
    <t>TSB Bank</t>
  </si>
  <si>
    <t>Archbishop of Canterbury's Task Group</t>
  </si>
  <si>
    <t>London Stock Exchange</t>
  </si>
  <si>
    <t xml:space="preserve">Transport for London </t>
  </si>
  <si>
    <t>Introductory meeting</t>
  </si>
  <si>
    <r>
      <rPr>
        <sz val="12"/>
        <rFont val="Calibri"/>
        <family val="2"/>
        <scheme val="minor"/>
      </rPr>
      <t>Mubadala Development Company</t>
    </r>
    <r>
      <rPr>
        <u/>
        <sz val="12"/>
        <color theme="10"/>
        <rFont val="Calibri"/>
        <family val="2"/>
        <scheme val="minor"/>
      </rPr>
      <t xml:space="preserve"> </t>
    </r>
  </si>
  <si>
    <t>Mumbai First</t>
  </si>
  <si>
    <t>The CityUK</t>
  </si>
  <si>
    <t xml:space="preserve">To discuss trade and investment  </t>
  </si>
  <si>
    <t>London Stock Exchange Group</t>
  </si>
  <si>
    <t xml:space="preserve">To discuss UK Productivty </t>
  </si>
  <si>
    <t xml:space="preserve">Nuclear Advanced Manufactruring 
Research Centre </t>
  </si>
  <si>
    <t>To discuss nuclear investment</t>
  </si>
  <si>
    <t>Institution of Civil Engineers</t>
  </si>
  <si>
    <t>Federation of Small Businesses</t>
  </si>
  <si>
    <t>Rolls Royce</t>
  </si>
  <si>
    <t xml:space="preserve">Dag Detter </t>
  </si>
  <si>
    <t xml:space="preserve">To discuss public asset management </t>
  </si>
  <si>
    <t>British Chambers of Commerce</t>
  </si>
  <si>
    <t>China Investment Corporation</t>
  </si>
  <si>
    <t>To discuss the UK/China Economic Financial Dialogue</t>
  </si>
  <si>
    <t xml:space="preserve">Cardiff Metropolitan University </t>
  </si>
  <si>
    <t>To discuss regional growth and devolution</t>
  </si>
  <si>
    <t>BT Group</t>
  </si>
  <si>
    <t>Institution of Civil Engineers (ICE), 
Association of Civil Engineers (ACE), Construction Products Association (CPA), &amp; the Civil Engineering Contractors Association (CECA)</t>
  </si>
  <si>
    <t xml:space="preserve">To discuss infrastructure </t>
  </si>
  <si>
    <t>British Museum</t>
  </si>
  <si>
    <t xml:space="preserve">To discuss research and innovation </t>
  </si>
  <si>
    <t>The Advisory, Conciliation and
 Arbitration Service (ACAS)</t>
  </si>
  <si>
    <t xml:space="preserve">Birmingham City Council, 
Birmingham Local Enterprise Partnership, Black Country Local Enterprise Partnership, Solihull Metropolitan Borough Council, Coventry City Council, Cannock Chase District Council, Dudley Metropolitan Borough Council </t>
  </si>
  <si>
    <t xml:space="preserve">To discuss regional growth and devolution </t>
  </si>
  <si>
    <t xml:space="preserve">Sheffield City Council, Barnsley 
Council, Sheffield Local Enterprise Partnership,  Doncaster Metropolitan Borough Council, Chesterfield Borough Council, Bassetlaw Borough Council  </t>
  </si>
  <si>
    <t>York, North Yorkshire and East Riding Local Enterprise Partnership</t>
  </si>
  <si>
    <t xml:space="preserve">Wakefield Council, Calderdale Council, Leeds City Region Local Enterprise Partnership, Bradford Metropolitan District Council, Kirklees Council, Craven District Council, North Yorkshire County Council </t>
  </si>
  <si>
    <t xml:space="preserve">North East Local Enterprise Partnership </t>
  </si>
  <si>
    <t xml:space="preserve">Newcastle City Council, North Tyneside Council, North East Local Enterprise Partnership, Sunderland City Council, Durham County Council 
</t>
  </si>
  <si>
    <t xml:space="preserve">West Yorkshire Combined Authority </t>
  </si>
  <si>
    <t xml:space="preserve">Manchester City Council, Knowsley 
Metropolitan Borough Council, Warrington Borough Council, Stockport Council, Trafford Council, Cumbria County Council, Copeland Borough Council, Cheshire East Council, Chorley Borough Council, Doncaster Council, Sheffield City Council, Halton Borough Council, Middlesbrough Council, Lancaster City Council, North East Lincolnshire Council, Wakefield Council, Wirral Metropolitan Borough Council, Kirklees Council, Stockton-on-Tees Borough Council, Salford City Council, St Helens Metropolitan Borough Council, New Economy  </t>
  </si>
  <si>
    <t>To discuss regional growth</t>
  </si>
  <si>
    <t xml:space="preserve">Greater Manchester Combined Authority </t>
  </si>
  <si>
    <t>The Co-Operative</t>
  </si>
  <si>
    <t>British Business Bank</t>
  </si>
  <si>
    <t>John Lewis Partnership</t>
  </si>
  <si>
    <t>Brookfield Asset Management</t>
  </si>
  <si>
    <t xml:space="preserve">To discuss UK Productivty and infrastructure investment </t>
  </si>
  <si>
    <t>Thames Tideway Tunnel, High Speed 2, Heathrow Airport, Environment Agency, Highways England, Scottish Power Renewables, National Grid, UK Power Networks</t>
  </si>
  <si>
    <t>John Lewis Partnership, Channel 4, 
KPMG, BAE Systems, Nestle, Siemens, BT, Cisco, British Museum</t>
  </si>
  <si>
    <t>To discuss UK productivity</t>
  </si>
  <si>
    <t>Newcastle City Council, North Tyneside Council, South Tyneside Council</t>
  </si>
  <si>
    <t>Leeds City Council, West Yorkshire 
Combined Authority, Leeds City Region Local Enterprise Partnership</t>
  </si>
  <si>
    <t xml:space="preserve">Sheffield City Region Local Enterprise Partnership, Sheffield City Region Combined Authority, Bassetlaw District Council, Sheffield City Council </t>
  </si>
  <si>
    <t>Sandwell City Council, Birmingham 
City Council, Coventry City Council, Greater Birmingham and Solihull Local Enterprise Partnership, Coventry and Warwickshire Local Enterprise Partnership, Black Country Local Enterprise Partnership</t>
  </si>
  <si>
    <t>Permira</t>
  </si>
  <si>
    <t xml:space="preserve">To discuss enterprise policy </t>
  </si>
  <si>
    <t>Centre for Cities</t>
  </si>
  <si>
    <t xml:space="preserve">To discuss UK regional growth and devolution </t>
  </si>
  <si>
    <t>Paul Hastings LLP</t>
  </si>
  <si>
    <t>National Association of Pension Fund (NAPF)</t>
  </si>
  <si>
    <t>To discuss infrastructure investment</t>
  </si>
  <si>
    <t xml:space="preserve">CEIBS, Shanghai Academy of Social Sciences, HSBC Shanghai </t>
  </si>
  <si>
    <t xml:space="preserve">To discuss the Chinese economy </t>
  </si>
  <si>
    <t>Dr Tim Stone</t>
  </si>
  <si>
    <t xml:space="preserve">Sheffield City Region Local Enterprise Partnership, Barnsley Metropolitan Borough Council, Chesterfield Borough Council, Sheffield City Council </t>
  </si>
  <si>
    <t xml:space="preserve">Solihull Borough Council, Sandwell City Council, Greater Birmingham and Solihull Local Enterprise Partnership, Birmingham City Council </t>
  </si>
  <si>
    <t>British Private Equity and Venture
Capital Association</t>
  </si>
  <si>
    <t>To discuss venture capital schemes</t>
  </si>
  <si>
    <t xml:space="preserve">Legal and General, London Stock 
Exchange Group </t>
  </si>
  <si>
    <t xml:space="preserve">To discuss UK productivity </t>
  </si>
  <si>
    <t>London First</t>
  </si>
  <si>
    <t>To discuss infrastructure, regional growth and devolution</t>
  </si>
  <si>
    <t>Lloyds Bank</t>
  </si>
  <si>
    <t>Atlantic Gateway</t>
  </si>
  <si>
    <t>20/09/15-25/09/15</t>
  </si>
  <si>
    <t>China</t>
  </si>
  <si>
    <t xml:space="preserve">UK/China Economic Financial Dialogue  </t>
  </si>
  <si>
    <t>Linklaters LLP</t>
  </si>
  <si>
    <t>Lunch</t>
  </si>
  <si>
    <t xml:space="preserve">The Guardian </t>
  </si>
  <si>
    <t xml:space="preserve">No </t>
  </si>
  <si>
    <t>Mubadala Development Company</t>
  </si>
  <si>
    <t>Tickets for sporting event and lunch</t>
  </si>
  <si>
    <t>Dinner and speaking engagement</t>
  </si>
  <si>
    <t>Lord O'Neill of Gatley, Commercial Secretary to the Treasury</t>
  </si>
  <si>
    <t xml:space="preserve">Lord O'Neill of Gatley, Commercial Secretary to the Treasury </t>
  </si>
  <si>
    <t>Nil  Return</t>
  </si>
  <si>
    <t>Lord O'Neill of Gately, Commercial Secretary to the Treasury</t>
  </si>
  <si>
    <t xml:space="preserve">Damian Hinds MP, Exchequer Secretary to the Treasury </t>
  </si>
  <si>
    <t xml:space="preserve">Nil return. </t>
  </si>
  <si>
    <t>22-Aug-2015 to 24-Aug-2015</t>
  </si>
  <si>
    <t xml:space="preserve">Dubai and Iran </t>
  </si>
  <si>
    <t xml:space="preserve">Embassy reopening visit. </t>
  </si>
  <si>
    <t>NA</t>
  </si>
  <si>
    <t xml:space="preserve">Society of Motor Manafacturers and Traders </t>
  </si>
  <si>
    <t xml:space="preserve">To discuss Summer Budget announcements. </t>
  </si>
  <si>
    <t>Ford</t>
  </si>
  <si>
    <t>Jaguar Land Rover</t>
  </si>
  <si>
    <t>The AA</t>
  </si>
  <si>
    <t>Airport Operators Association, Heathrow Airport, Gatwick Airport, Manchester Airport, Birmingham Airport, Bristol Airport, Newcastle International Airport</t>
  </si>
  <si>
    <t xml:space="preserve">To discuss Air Passenger Duty. </t>
  </si>
  <si>
    <t xml:space="preserve">Fair Fuel UK </t>
  </si>
  <si>
    <t xml:space="preserve">To discuss fuel duty. </t>
  </si>
  <si>
    <t xml:space="preserve">Mitsubishi </t>
  </si>
  <si>
    <t xml:space="preserve">To discuss oil and gas. </t>
  </si>
  <si>
    <t xml:space="preserve">Ofgem </t>
  </si>
  <si>
    <t xml:space="preserve">To discuss energy. </t>
  </si>
  <si>
    <t xml:space="preserve">British Chamber of Commerce </t>
  </si>
  <si>
    <t xml:space="preserve">An introductory meeting. </t>
  </si>
  <si>
    <t xml:space="preserve">Centrica </t>
  </si>
  <si>
    <t xml:space="preserve">Bingo Association </t>
  </si>
  <si>
    <t xml:space="preserve">To discuss gambling taxation. </t>
  </si>
  <si>
    <t xml:space="preserve">United Kingdom Onshore Oil and Gas </t>
  </si>
  <si>
    <t xml:space="preserve">Remote Gambling Association </t>
  </si>
  <si>
    <t xml:space="preserve">Low Incomes Tax Reform Group </t>
  </si>
  <si>
    <t xml:space="preserve">To discuss welfare. </t>
  </si>
  <si>
    <t>Association of Chief Executives of Voluntary Organisations, Cancer Research UK, Charity Finance Group, Charities Aid Foundation, Charity Tax Group, Foundation for Social Improvement, Institute of Fundraising, National Council for Voluntary Organisations, National Deaf Children's Society, National Trust, Scottish Council for Voluntary Organisations, Small Charities Coalition</t>
  </si>
  <si>
    <t xml:space="preserve">To discuss charity taxation. </t>
  </si>
  <si>
    <t>Society of Motor Manafacturers and Traders, Nissan, BMW, Ford, Toyota, General Motors, VW group</t>
  </si>
  <si>
    <t xml:space="preserve">To discuss transport tax. </t>
  </si>
  <si>
    <t>Thatchers Cider, Sandford Orchards, National Association of Cider Makers</t>
  </si>
  <si>
    <t xml:space="preserve">To discuss alcohol duty. </t>
  </si>
  <si>
    <t xml:space="preserve">National Casino Forum </t>
  </si>
  <si>
    <t>WWF</t>
  </si>
  <si>
    <t xml:space="preserve">To discuss energy and climate change policy. </t>
  </si>
  <si>
    <t xml:space="preserve">Jaguar Land Rover </t>
  </si>
  <si>
    <t>Wave Trust</t>
  </si>
  <si>
    <t xml:space="preserve">To discuss early years. </t>
  </si>
  <si>
    <t xml:space="preserve">Institute for Fiscal Studies </t>
  </si>
  <si>
    <t xml:space="preserve">To discuss the labour market. </t>
  </si>
  <si>
    <t>19-24 September 2015</t>
  </si>
  <si>
    <t>Energy UK</t>
  </si>
  <si>
    <t>Introductory Meeting</t>
  </si>
  <si>
    <t>EEF</t>
  </si>
  <si>
    <t>Bloomberg</t>
  </si>
  <si>
    <t xml:space="preserve">Roundtable on Home Ownership </t>
  </si>
  <si>
    <t>To discuss housing and home ownership</t>
  </si>
  <si>
    <t>International Development roundtable</t>
  </si>
  <si>
    <t>To discuss international development</t>
  </si>
  <si>
    <t>Roundtable on Obesity</t>
  </si>
  <si>
    <t>To discuss obesity</t>
  </si>
  <si>
    <t xml:space="preserve">Roundtable on Infrastructure delivery </t>
  </si>
  <si>
    <t xml:space="preserve">To discuss infrastructure delivery </t>
  </si>
  <si>
    <t>Heathrow Border Operations</t>
  </si>
  <si>
    <t xml:space="preserve">To discuss public services delivery </t>
  </si>
  <si>
    <t>Royal National Orthopaedic Hospital</t>
  </si>
  <si>
    <t>Technology and efficiency roundtable</t>
  </si>
  <si>
    <t>To discuss technology and efficiency</t>
  </si>
  <si>
    <t>Birmingham Magistrates Court</t>
  </si>
  <si>
    <t xml:space="preserve">West Midlands Police </t>
  </si>
  <si>
    <t xml:space="preserve">Roundtable on Emergency Services Collaboration </t>
  </si>
  <si>
    <t>To discuss emergency services collaboration</t>
  </si>
  <si>
    <t>Roundtable on Children's Services</t>
  </si>
  <si>
    <t>To discuss children's service</t>
  </si>
  <si>
    <t>Roundtable on Health and Social Care Integration</t>
  </si>
  <si>
    <t>To discuss health and social care integration</t>
  </si>
  <si>
    <t>SOLACE</t>
  </si>
  <si>
    <t>To discuss local government spending</t>
  </si>
  <si>
    <t>Nouriel Roubini</t>
  </si>
  <si>
    <t>To discuss the economy</t>
  </si>
  <si>
    <t xml:space="preserve">Partnership for change </t>
  </si>
  <si>
    <t>Policy discussion</t>
  </si>
  <si>
    <t>Association for Financial Markets in Europe</t>
  </si>
  <si>
    <t>CBI roundtable</t>
  </si>
  <si>
    <t>Speech</t>
  </si>
  <si>
    <t>Virgin media</t>
  </si>
  <si>
    <t>To discuss broadband infrastructure</t>
  </si>
  <si>
    <t>TUC</t>
  </si>
  <si>
    <t>The Rt Hon Greg  Hands MP, Chief Secretary to the Treasury</t>
  </si>
  <si>
    <t>July</t>
  </si>
  <si>
    <t xml:space="preserve">John Lewis  </t>
  </si>
  <si>
    <t>To discuss the UK retail sector</t>
  </si>
  <si>
    <t>BBC (Tony Hall)</t>
  </si>
  <si>
    <t xml:space="preserve">To discuss broadcasting </t>
  </si>
  <si>
    <t xml:space="preserve">Facebook (Sheryl Sandberg) </t>
  </si>
  <si>
    <t xml:space="preserve">To discuss social media </t>
  </si>
  <si>
    <t>Niall Ferguson</t>
  </si>
  <si>
    <t>To discuss international and foreign affairs</t>
  </si>
  <si>
    <t xml:space="preserve">BAE Systems </t>
  </si>
  <si>
    <t>To discuss UK defence exports</t>
  </si>
  <si>
    <t xml:space="preserve">JP Morgan (Jamie Dimon) </t>
  </si>
  <si>
    <t xml:space="preserve">Redx Pharma, Manchester City Council </t>
  </si>
  <si>
    <t xml:space="preserve">To discuss Anti-Microbial Resistance </t>
  </si>
  <si>
    <t xml:space="preserve">Jones Homes </t>
  </si>
  <si>
    <t xml:space="preserve">To discuss UK housebuilding </t>
  </si>
  <si>
    <t xml:space="preserve">B&amp;W Billiards, The Vine Trust, PTP, Black Country Chamber of Commerce </t>
  </si>
  <si>
    <t xml:space="preserve">To discuss apprenticeships </t>
  </si>
  <si>
    <t xml:space="preserve">Evening Standard </t>
  </si>
  <si>
    <t xml:space="preserve">General discussion </t>
  </si>
  <si>
    <t xml:space="preserve">Shell </t>
  </si>
  <si>
    <t xml:space="preserve">To discuss UK oil and gas </t>
  </si>
  <si>
    <t xml:space="preserve">ITV News </t>
  </si>
  <si>
    <t>The Guardian (Katherine Viner)</t>
  </si>
  <si>
    <t>Summer media drinks</t>
  </si>
  <si>
    <t xml:space="preserve">Airbus </t>
  </si>
  <si>
    <t xml:space="preserve">To discuss UK manufacturing </t>
  </si>
  <si>
    <t xml:space="preserve">HSBC </t>
  </si>
  <si>
    <t>To discuss UK financial services</t>
  </si>
  <si>
    <t xml:space="preserve">Santander </t>
  </si>
  <si>
    <t xml:space="preserve">Hammersmith Job Centre </t>
  </si>
  <si>
    <t xml:space="preserve">To discuss Jobcentre Plus </t>
  </si>
  <si>
    <t>DeepMind</t>
  </si>
  <si>
    <t>To discuss the UK tech industry</t>
  </si>
  <si>
    <t>TheFamily, Agricool, Clustree, AXA, Artemi, Gibson Dunn, BNP Paribas, Saint Gobain, Suez Environnement, BDGS Associés,
Capgemini, EDF, Publicis Group, Société Générale, BPCE banking group, Eurostar, Total, Air Liquide, Ricol Lasteyrie Corporate, Rothschild &amp; Compagnie, Mi, International SoS, Sanofi</t>
  </si>
  <si>
    <t>To discuss the French tech industry</t>
  </si>
  <si>
    <t>Norton Motorcycles, Leicester and Leicestershire LEP</t>
  </si>
  <si>
    <t>To discuss the UK manufacturing exports</t>
  </si>
  <si>
    <t>August</t>
  </si>
  <si>
    <t>M Subs Ltd, The University of Plymouth, Plymouth City Council</t>
  </si>
  <si>
    <t>Plymouth City Council, The Royal Navy, Babcock</t>
  </si>
  <si>
    <t>To discuss the Plymouth enterprise zone</t>
  </si>
  <si>
    <t>Mammoth studios, Secretary of State for DEFRA</t>
  </si>
  <si>
    <t>To discuss the UK film industry</t>
  </si>
  <si>
    <t xml:space="preserve">Planmeca </t>
  </si>
  <si>
    <t>To discuss digital single market</t>
  </si>
  <si>
    <t xml:space="preserve">Start Up Village,  Labster, Queue-it, Sitecore, JustEat,  DK Chamber of Commerce, vaavud, Pubfront, Newsio, Opeepl
</t>
  </si>
  <si>
    <t>To discuss tech start ups</t>
  </si>
  <si>
    <t>Yorkshire air ambulance, Geoffrey Boycott</t>
  </si>
  <si>
    <t>To discuss the LIBOR investment in the Yorkshire Air Ambulance service</t>
  </si>
  <si>
    <t>Yorkshire sculpture park, NOW 18-30, Paul Cummins, Tom Piper</t>
  </si>
  <si>
    <t xml:space="preserve">To discuss the UK tour of the poppies installation </t>
  </si>
  <si>
    <t xml:space="preserve">Royal Navy </t>
  </si>
  <si>
    <t>To discuss the Royal Navy and Faslane submarine base</t>
  </si>
  <si>
    <t>Maersk Oil, Norsea Group UK</t>
  </si>
  <si>
    <t xml:space="preserve">To announce new investment in North Sea Oil </t>
  </si>
  <si>
    <t>September</t>
  </si>
  <si>
    <t xml:space="preserve">BBC (Tony Hall) </t>
  </si>
  <si>
    <t>General discussion</t>
  </si>
  <si>
    <t>Policy Exchange</t>
  </si>
  <si>
    <t>To discuss UK economic policy</t>
  </si>
  <si>
    <t xml:space="preserve">Telegraph (Murdoch Maclennan) </t>
  </si>
  <si>
    <t xml:space="preserve">Nissan </t>
  </si>
  <si>
    <t>To discuss automobile exports</t>
  </si>
  <si>
    <t xml:space="preserve">Hitachi </t>
  </si>
  <si>
    <t>To discuss the opening of the new train manufacturing plant</t>
  </si>
  <si>
    <t xml:space="preserve">The Financial Times </t>
  </si>
  <si>
    <t xml:space="preserve">Archbishop of Cantebury </t>
  </si>
  <si>
    <t>To discuss social issues</t>
  </si>
  <si>
    <t xml:space="preserve">McLaren </t>
  </si>
  <si>
    <t xml:space="preserve">To discuss China </t>
  </si>
  <si>
    <t>Legatum Institute</t>
  </si>
  <si>
    <t>To discuss the UK economy</t>
  </si>
  <si>
    <t>London Borough of Hillingdon, Mayor of London, Royal Air Force</t>
  </si>
  <si>
    <t>To discuss the LIBOR announcement on the Battle of Britain Bunker</t>
  </si>
  <si>
    <t>CNN</t>
  </si>
  <si>
    <t xml:space="preserve">Niall Ferguson </t>
  </si>
  <si>
    <t>To discuss foreign and international affairs</t>
  </si>
  <si>
    <t>BBC (Laura Kuenssberg)</t>
  </si>
  <si>
    <t>Mayor of London</t>
  </si>
  <si>
    <t>To discuss the London economy</t>
  </si>
  <si>
    <t xml:space="preserve">GSK </t>
  </si>
  <si>
    <t>To discuss the UK pharmaceuticals industry</t>
  </si>
  <si>
    <t>The Royal Society (Sir Paul Nurse)</t>
  </si>
  <si>
    <t>The Nurse Review</t>
  </si>
  <si>
    <t>NewsCorp (Rupert Murdoch)</t>
  </si>
  <si>
    <t>UKTI, Xiaomi, LeTV, AsianInfo, Cheetah Mobile, Horizon Robotics, Capital Microelectronics</t>
  </si>
  <si>
    <t>To discuss China-UK tech collaboration</t>
  </si>
  <si>
    <t>Jackie Chan, Pinewood Studios, Wanda, Vogue China, Sony, Huayi Brothers, Jackie Chan Group, Sparkle Roll, SAPPRFT, Sparke Roll, Creative Artists Agency, China Equity, Century Golden Resources Group</t>
  </si>
  <si>
    <t>UK-China cultural relations</t>
  </si>
  <si>
    <t>SoHo, SanPower, Zhejiang Geely Holding Group, Wan Feng, Junyao Group</t>
  </si>
  <si>
    <t>Uk-China Economic and Financial collaboration</t>
  </si>
  <si>
    <t>UK-China trade and investment</t>
  </si>
  <si>
    <t>Soong Ching Ling Foundation, British Council, Premier League</t>
  </si>
  <si>
    <t>UK-China football collaboration</t>
  </si>
  <si>
    <t>Leeds, Liverpool, Manchester, Newcastle, and Sheffield City Councils</t>
  </si>
  <si>
    <t>Wanda</t>
  </si>
  <si>
    <t>Brussels</t>
  </si>
  <si>
    <t>ECOFIN</t>
  </si>
  <si>
    <t>RAF</t>
  </si>
  <si>
    <t>EU reform</t>
  </si>
  <si>
    <t xml:space="preserve">RAF </t>
  </si>
  <si>
    <t xml:space="preserve">4 -5 September 2015 </t>
  </si>
  <si>
    <t xml:space="preserve">G20 Finance Ministers meeting </t>
  </si>
  <si>
    <t xml:space="preserve">RAF  </t>
  </si>
  <si>
    <t xml:space="preserve">12- 13 September 2015 </t>
  </si>
  <si>
    <t xml:space="preserve">Luxembourg </t>
  </si>
  <si>
    <t>Informal ECOFIN</t>
  </si>
  <si>
    <t xml:space="preserve">19- 24 September 2015 </t>
  </si>
  <si>
    <t xml:space="preserve">China  </t>
  </si>
  <si>
    <t>Charter and Scheduled</t>
  </si>
  <si>
    <t>The Rt Hon Greg Hands MP, Chief Secretary to the Treasury</t>
  </si>
  <si>
    <t xml:space="preserve">Spectator </t>
  </si>
  <si>
    <t xml:space="preserve">Reception </t>
  </si>
  <si>
    <t>AXA</t>
  </si>
  <si>
    <t>Breakfast</t>
  </si>
  <si>
    <t>BBC (Robert Peston)</t>
  </si>
  <si>
    <t xml:space="preserve">Dinner </t>
  </si>
  <si>
    <t>GQ Man of the Year Awards</t>
  </si>
  <si>
    <t xml:space="preserve">Lunch </t>
  </si>
  <si>
    <t>News Corp (Rupert Murdoch and Robert Thompson)</t>
  </si>
  <si>
    <t xml:space="preserve">Aidan Barclay </t>
  </si>
  <si>
    <t xml:space="preserve">HSBC and Chinese Ambassador </t>
  </si>
  <si>
    <t xml:space="preserve">Evening Standard Awards </t>
  </si>
  <si>
    <t>Sparkle Roll</t>
  </si>
  <si>
    <t>Patrick Zhong</t>
  </si>
  <si>
    <t>The Rt Hon George Osborne MP, Chancellor of the Exchequer</t>
  </si>
  <si>
    <t>iPhone 6S</t>
  </si>
  <si>
    <t>Apple</t>
  </si>
  <si>
    <t>Over £140</t>
  </si>
  <si>
    <t>Gift bag</t>
  </si>
  <si>
    <t xml:space="preserve">Received </t>
  </si>
  <si>
    <t xml:space="preserve">GQ </t>
  </si>
  <si>
    <t>Rt Hon Greg Hands MP, Chief Secretry to the Treasury</t>
  </si>
  <si>
    <t xml:space="preserve">Chris Hope (The Telegraph) &amp; Financial Times </t>
  </si>
  <si>
    <t xml:space="preserve">ITV news </t>
  </si>
  <si>
    <t xml:space="preserve">BBC </t>
  </si>
  <si>
    <t xml:space="preserve">UK/China Economic and Financial Dialogue </t>
  </si>
  <si>
    <t>Charter and Scehduled</t>
  </si>
  <si>
    <t>Hualing Group, Scarborough Group</t>
  </si>
  <si>
    <t>26- 27 July 15</t>
  </si>
  <si>
    <t>23 - 24 August 2015</t>
  </si>
  <si>
    <t>Finland, Sweden, Denmark</t>
  </si>
  <si>
    <t>Ankara, Turkey</t>
  </si>
  <si>
    <t>France</t>
  </si>
  <si>
    <t>£5000 (Charter) &amp; £1004 (Scheduled Internal)</t>
  </si>
  <si>
    <t>Dorneywood</t>
  </si>
  <si>
    <t>This return includes guests who have received official hospitality from HM Treasury at Dorneywood, excluding officials and special advisers. It does not include those receiving hospitality paid for personally by the Chancellor of the Exchequer or by the Conservative Party at political events, such as MPs, where there is no cost to the taxpayer.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</si>
</sst>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b/>
      <sz val="12"/>
      <color rgb="FF000000"/>
      <name val="Calibri"/>
      <family val="2"/>
      <scheme val="minor"/>
    </font>
    <font>
      <b/>
      <sz val="14"/>
      <color rgb="FF000000"/>
      <name val="Calibri"/>
      <family val="2"/>
      <scheme val="minor"/>
    </font>
    <font>
      <sz val="12"/>
      <name val="Calibri"/>
      <family val="2"/>
      <scheme val="minor"/>
    </font>
    <font>
      <sz val="12"/>
      <color rgb="FF000000"/>
      <name val="Calibri"/>
      <family val="2"/>
    </font>
    <font>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67">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8" fillId="0" borderId="0" xfId="0" applyFont="1"/>
    <xf numFmtId="17" fontId="0" fillId="0" borderId="0" xfId="0" applyNumberFormat="1"/>
    <xf numFmtId="6" fontId="0" fillId="0" borderId="0" xfId="0" applyNumberFormat="1"/>
    <xf numFmtId="0" fontId="6" fillId="0" borderId="0" xfId="0" applyFont="1" applyAlignment="1">
      <alignment wrapText="1"/>
    </xf>
    <xf numFmtId="8" fontId="0" fillId="0" borderId="0" xfId="0" applyNumberFormat="1"/>
    <xf numFmtId="15" fontId="0" fillId="0" borderId="0" xfId="0" applyNumberFormat="1"/>
    <xf numFmtId="0" fontId="0" fillId="0" borderId="0" xfId="0" applyAlignment="1">
      <alignment vertical="top"/>
    </xf>
    <xf numFmtId="0" fontId="0" fillId="0" borderId="0" xfId="0" applyFont="1"/>
    <xf numFmtId="0" fontId="0" fillId="0" borderId="0" xfId="0" applyFont="1" applyAlignment="1">
      <alignment vertical="center"/>
    </xf>
    <xf numFmtId="17" fontId="0" fillId="0" borderId="0" xfId="0" applyNumberFormat="1" applyFont="1" applyAlignment="1">
      <alignment vertical="top"/>
    </xf>
    <xf numFmtId="17" fontId="0" fillId="0" borderId="0" xfId="0" applyNumberFormat="1" applyFont="1"/>
    <xf numFmtId="17" fontId="0" fillId="0" borderId="0" xfId="0" applyNumberFormat="1" applyFont="1" applyAlignment="1">
      <alignment vertical="center"/>
    </xf>
    <xf numFmtId="17" fontId="0" fillId="0" borderId="0" xfId="0" applyNumberFormat="1" applyAlignment="1">
      <alignment vertical="top"/>
    </xf>
    <xf numFmtId="0" fontId="1" fillId="0" borderId="0" xfId="17"/>
    <xf numFmtId="0" fontId="0" fillId="0" borderId="0" xfId="0" applyFill="1"/>
    <xf numFmtId="17" fontId="0" fillId="0" borderId="0" xfId="0" applyNumberFormat="1" applyFill="1"/>
    <xf numFmtId="0" fontId="0" fillId="0" borderId="0" xfId="0" applyFill="1" applyAlignment="1">
      <alignment wrapText="1"/>
    </xf>
    <xf numFmtId="0" fontId="0" fillId="0" borderId="0" xfId="0" applyAlignment="1">
      <alignment vertical="top" wrapText="1"/>
    </xf>
    <xf numFmtId="17" fontId="0" fillId="0" borderId="0" xfId="0" applyNumberFormat="1" applyFill="1" applyAlignment="1">
      <alignment vertical="top"/>
    </xf>
    <xf numFmtId="0" fontId="0" fillId="0" borderId="0" xfId="0" applyFill="1" applyAlignment="1">
      <alignment vertical="top"/>
    </xf>
    <xf numFmtId="0" fontId="0" fillId="0" borderId="0" xfId="0" applyFill="1" applyAlignment="1">
      <alignment vertical="top" wrapText="1"/>
    </xf>
    <xf numFmtId="0" fontId="6" fillId="0" borderId="0" xfId="0" applyFont="1" applyAlignment="1">
      <alignment wrapText="1"/>
    </xf>
    <xf numFmtId="0" fontId="0" fillId="0" borderId="0" xfId="0" applyFont="1" applyBorder="1" applyAlignment="1">
      <alignment vertical="top" wrapText="1"/>
    </xf>
    <xf numFmtId="0" fontId="0" fillId="0" borderId="0" xfId="0" applyFont="1" applyBorder="1" applyAlignment="1">
      <alignment wrapText="1"/>
    </xf>
    <xf numFmtId="0" fontId="0" fillId="0" borderId="0" xfId="0" applyFont="1" applyBorder="1" applyAlignment="1">
      <alignment vertical="center" wrapText="1"/>
    </xf>
    <xf numFmtId="0" fontId="3" fillId="0" borderId="0" xfId="0" applyFont="1" applyAlignment="1">
      <alignment wrapText="1"/>
    </xf>
    <xf numFmtId="0" fontId="0" fillId="0" borderId="0" xfId="0" applyAlignment="1">
      <alignment horizontal="left"/>
    </xf>
    <xf numFmtId="0" fontId="5" fillId="0" borderId="0" xfId="0" applyFont="1" applyBorder="1"/>
    <xf numFmtId="16" fontId="9" fillId="0" borderId="0" xfId="0" applyNumberFormat="1" applyFont="1" applyBorder="1" applyAlignment="1">
      <alignment horizontal="right" vertical="center"/>
    </xf>
    <xf numFmtId="0" fontId="9" fillId="0" borderId="0" xfId="0" applyFont="1" applyBorder="1" applyAlignment="1">
      <alignment vertical="center" wrapText="1"/>
    </xf>
    <xf numFmtId="0" fontId="7" fillId="0" borderId="0" xfId="0" applyFont="1" applyBorder="1" applyAlignment="1">
      <alignment wrapText="1"/>
    </xf>
    <xf numFmtId="0" fontId="9" fillId="0" borderId="0" xfId="0" applyFont="1" applyBorder="1" applyAlignment="1">
      <alignment vertical="center"/>
    </xf>
    <xf numFmtId="0" fontId="5" fillId="0" borderId="0" xfId="0" applyFont="1" applyBorder="1" applyAlignment="1">
      <alignment wrapText="1"/>
    </xf>
    <xf numFmtId="0" fontId="0" fillId="0" borderId="0" xfId="0" applyFont="1" applyBorder="1"/>
    <xf numFmtId="15" fontId="0" fillId="0" borderId="0" xfId="0" applyNumberFormat="1" applyFont="1" applyAlignment="1">
      <alignment wrapText="1"/>
    </xf>
    <xf numFmtId="0" fontId="8" fillId="0" borderId="0" xfId="0" applyFont="1" applyAlignment="1">
      <alignment wrapText="1"/>
    </xf>
    <xf numFmtId="0" fontId="8" fillId="0" borderId="0" xfId="0" applyFont="1" applyAlignment="1">
      <alignment vertical="center" wrapText="1"/>
    </xf>
    <xf numFmtId="15" fontId="0" fillId="0" borderId="0" xfId="0" applyNumberFormat="1" applyAlignment="1">
      <alignment horizontal="left"/>
    </xf>
    <xf numFmtId="0" fontId="7" fillId="0" borderId="0" xfId="0" applyFont="1" applyFill="1" applyBorder="1" applyAlignment="1">
      <alignment wrapText="1"/>
    </xf>
    <xf numFmtId="0" fontId="9" fillId="0" borderId="0" xfId="0" applyFont="1" applyFill="1" applyBorder="1" applyAlignment="1">
      <alignment vertical="center"/>
    </xf>
    <xf numFmtId="8" fontId="0" fillId="0" borderId="0" xfId="0" applyNumberFormat="1" applyAlignment="1">
      <alignment wrapText="1"/>
    </xf>
    <xf numFmtId="0" fontId="4" fillId="0" borderId="0" xfId="0" applyFont="1"/>
    <xf numFmtId="0" fontId="3" fillId="0" borderId="0" xfId="0" applyFont="1" applyAlignment="1">
      <alignment wrapText="1"/>
    </xf>
    <xf numFmtId="0" fontId="6" fillId="0" borderId="0" xfId="0" applyFont="1" applyAlignment="1">
      <alignment wrapText="1"/>
    </xf>
    <xf numFmtId="0" fontId="0" fillId="0" borderId="0" xfId="0" applyAlignment="1">
      <alignment horizontal="left"/>
    </xf>
    <xf numFmtId="0" fontId="4" fillId="0" borderId="1" xfId="0" applyFont="1" applyBorder="1" applyAlignment="1">
      <alignment wrapText="1"/>
    </xf>
    <xf numFmtId="0" fontId="3" fillId="0" borderId="1" xfId="0" applyFont="1" applyBorder="1" applyAlignment="1">
      <alignment wrapText="1"/>
    </xf>
    <xf numFmtId="0" fontId="0" fillId="0" borderId="1" xfId="0" applyBorder="1" applyAlignment="1">
      <alignment wrapText="1"/>
    </xf>
    <xf numFmtId="15" fontId="0" fillId="0" borderId="1" xfId="0" applyNumberFormat="1" applyBorder="1" applyAlignment="1">
      <alignment wrapText="1"/>
    </xf>
    <xf numFmtId="15" fontId="8" fillId="0" borderId="1" xfId="0" applyNumberFormat="1" applyFont="1" applyBorder="1" applyAlignment="1">
      <alignment horizontal="right" wrapText="1"/>
    </xf>
    <xf numFmtId="0" fontId="8" fillId="0" borderId="1" xfId="0" applyFont="1" applyBorder="1" applyAlignment="1">
      <alignment wrapText="1"/>
    </xf>
    <xf numFmtId="0" fontId="10" fillId="0" borderId="1" xfId="0" applyFont="1" applyBorder="1" applyAlignment="1">
      <alignment vertical="center" wrapText="1"/>
    </xf>
    <xf numFmtId="0" fontId="0" fillId="0" borderId="1" xfId="0" applyFont="1" applyBorder="1" applyAlignment="1">
      <alignment wrapText="1"/>
    </xf>
    <xf numFmtId="14" fontId="0" fillId="0" borderId="1" xfId="0" applyNumberFormat="1" applyBorder="1" applyAlignment="1">
      <alignment wrapText="1"/>
    </xf>
    <xf numFmtId="0" fontId="0" fillId="0" borderId="1" xfId="0" applyBorder="1"/>
    <xf numFmtId="17" fontId="0" fillId="0" borderId="1" xfId="0" applyNumberFormat="1" applyBorder="1" applyAlignment="1">
      <alignment wrapText="1"/>
    </xf>
  </cellXfs>
  <cellStyles count="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 defaultRowHeight="15.75" x14ac:dyDescent="0.5"/>
  <cols>
    <col min="1" max="1" width="31.5" customWidth="1"/>
    <col min="2" max="2" width="93" customWidth="1"/>
    <col min="3" max="3" width="32.375" hidden="1" customWidth="1"/>
  </cols>
  <sheetData>
    <row r="1" spans="1:4" ht="18" x14ac:dyDescent="0.55000000000000004">
      <c r="A1" s="7" t="s">
        <v>34</v>
      </c>
      <c r="B1" s="5" t="s">
        <v>0</v>
      </c>
      <c r="C1" s="52"/>
      <c r="D1" s="52"/>
    </row>
    <row r="2" spans="1:4" ht="69" customHeight="1" x14ac:dyDescent="0.55000000000000004">
      <c r="A2" s="7" t="s">
        <v>35</v>
      </c>
      <c r="B2" s="3" t="s">
        <v>36</v>
      </c>
    </row>
    <row r="3" spans="1:4" ht="18" x14ac:dyDescent="0.55000000000000004">
      <c r="A3" s="7" t="s">
        <v>37</v>
      </c>
    </row>
    <row r="4" spans="1:4" ht="102" customHeight="1" x14ac:dyDescent="0.55000000000000004">
      <c r="A4" s="9" t="s">
        <v>39</v>
      </c>
      <c r="B4" s="53" t="s">
        <v>38</v>
      </c>
      <c r="C4" s="53"/>
    </row>
    <row r="14" spans="1:4" ht="120" customHeight="1" x14ac:dyDescent="0.5">
      <c r="C14" s="54"/>
      <c r="D14" s="54"/>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B1" workbookViewId="0">
      <selection activeCell="E17" sqref="E17"/>
    </sheetView>
  </sheetViews>
  <sheetFormatPr defaultColWidth="11" defaultRowHeight="15.75" x14ac:dyDescent="0.5"/>
  <cols>
    <col min="1" max="1" width="52" customWidth="1"/>
    <col min="2" max="2" width="26.125" customWidth="1"/>
    <col min="3" max="3" width="11.125" customWidth="1"/>
    <col min="4" max="4" width="18.625" customWidth="1"/>
    <col min="5" max="5" width="36" customWidth="1"/>
    <col min="6" max="6" width="25.25" customWidth="1"/>
    <col min="7" max="7" width="29.125" customWidth="1"/>
  </cols>
  <sheetData>
    <row r="1" spans="1:8" s="1" customFormat="1" ht="31.5" x14ac:dyDescent="0.5">
      <c r="A1" s="6" t="s">
        <v>1</v>
      </c>
      <c r="B1" s="6" t="s">
        <v>2</v>
      </c>
      <c r="C1" s="6" t="s">
        <v>3</v>
      </c>
      <c r="D1" s="6" t="s">
        <v>4</v>
      </c>
      <c r="E1" s="6" t="s">
        <v>5</v>
      </c>
      <c r="F1" s="6" t="s">
        <v>6</v>
      </c>
      <c r="G1" s="6" t="s">
        <v>29</v>
      </c>
    </row>
    <row r="2" spans="1:8" s="4" customFormat="1" x14ac:dyDescent="0.5">
      <c r="A2" t="s">
        <v>438</v>
      </c>
      <c r="B2" s="16">
        <v>42272</v>
      </c>
      <c r="C2" t="s">
        <v>439</v>
      </c>
      <c r="D2" t="s">
        <v>7</v>
      </c>
      <c r="E2" t="s">
        <v>440</v>
      </c>
      <c r="F2" t="s">
        <v>441</v>
      </c>
      <c r="G2" s="11" t="s">
        <v>10</v>
      </c>
    </row>
    <row r="3" spans="1:8" s="4" customFormat="1" x14ac:dyDescent="0.5">
      <c r="A3"/>
      <c r="B3" s="16">
        <v>42255</v>
      </c>
      <c r="C3" t="s">
        <v>442</v>
      </c>
      <c r="D3" t="s">
        <v>443</v>
      </c>
      <c r="E3" t="s">
        <v>444</v>
      </c>
      <c r="F3" t="s">
        <v>441</v>
      </c>
      <c r="G3" t="s">
        <v>10</v>
      </c>
    </row>
    <row r="4" spans="1:8" s="4" customFormat="1" x14ac:dyDescent="0.5">
      <c r="A4"/>
      <c r="B4" s="16"/>
      <c r="C4"/>
      <c r="D4"/>
      <c r="E4"/>
      <c r="F4"/>
      <c r="G4"/>
    </row>
    <row r="5" spans="1:8" s="4" customFormat="1" x14ac:dyDescent="0.5">
      <c r="A5" s="3" t="s">
        <v>445</v>
      </c>
      <c r="B5" s="3" t="s">
        <v>69</v>
      </c>
      <c r="C5" s="3" t="s">
        <v>69</v>
      </c>
      <c r="D5" s="3" t="s">
        <v>69</v>
      </c>
      <c r="E5" s="3" t="s">
        <v>69</v>
      </c>
      <c r="F5" s="3" t="s">
        <v>69</v>
      </c>
      <c r="G5" s="3" t="s">
        <v>69</v>
      </c>
    </row>
    <row r="6" spans="1:8" x14ac:dyDescent="0.5">
      <c r="H6" s="2"/>
    </row>
    <row r="7" spans="1:8" x14ac:dyDescent="0.5">
      <c r="A7" t="s">
        <v>68</v>
      </c>
      <c r="B7" t="s">
        <v>69</v>
      </c>
      <c r="C7" t="s">
        <v>69</v>
      </c>
      <c r="D7" t="s">
        <v>69</v>
      </c>
      <c r="E7" t="s">
        <v>69</v>
      </c>
      <c r="F7" t="s">
        <v>69</v>
      </c>
      <c r="G7" t="s">
        <v>69</v>
      </c>
    </row>
    <row r="9" spans="1:8" x14ac:dyDescent="0.5">
      <c r="A9" t="s">
        <v>231</v>
      </c>
      <c r="B9" t="s">
        <v>232</v>
      </c>
      <c r="C9" t="s">
        <v>69</v>
      </c>
      <c r="D9" t="s">
        <v>69</v>
      </c>
      <c r="E9" t="s">
        <v>69</v>
      </c>
      <c r="F9" t="s">
        <v>69</v>
      </c>
      <c r="G9" t="s">
        <v>69</v>
      </c>
    </row>
    <row r="11" spans="1:8" x14ac:dyDescent="0.5">
      <c r="A11" t="s">
        <v>70</v>
      </c>
      <c r="B11" t="s">
        <v>69</v>
      </c>
      <c r="C11" t="s">
        <v>69</v>
      </c>
      <c r="D11" t="s">
        <v>69</v>
      </c>
      <c r="E11" t="s">
        <v>69</v>
      </c>
      <c r="F11" t="s">
        <v>69</v>
      </c>
      <c r="G11" t="s">
        <v>69</v>
      </c>
    </row>
    <row r="13" spans="1:8" x14ac:dyDescent="0.5">
      <c r="A13" t="s">
        <v>228</v>
      </c>
      <c r="B13" t="s">
        <v>69</v>
      </c>
      <c r="C13" t="s">
        <v>229</v>
      </c>
      <c r="D13" t="s">
        <v>69</v>
      </c>
      <c r="E13" t="s">
        <v>69</v>
      </c>
      <c r="F13" t="s">
        <v>69</v>
      </c>
      <c r="G13" t="s">
        <v>69</v>
      </c>
    </row>
    <row r="16" spans="1:8" x14ac:dyDescent="0.5">
      <c r="B16" s="55"/>
      <c r="C16" s="55"/>
      <c r="D16" s="55"/>
      <c r="E16" s="55"/>
      <c r="F16" s="55"/>
      <c r="G16" s="55"/>
    </row>
  </sheetData>
  <mergeCells count="1">
    <mergeCell ref="B16:G16"/>
  </mergeCells>
  <dataValidations count="2">
    <dataValidation type="list" allowBlank="1" showInputMessage="1" sqref="D17:D35 D13:D14 D2:D4 D6:D11">
      <formula1>Gifts</formula1>
    </dataValidation>
    <dataValidation type="list" allowBlank="1" showInputMessage="1" sqref="G17:G36 G13:G14 G2:G4 G6:G11">
      <formula1>Outcome</formula1>
    </dataValidation>
  </dataValidations>
  <pageMargins left="0.75" right="0.75" top="1" bottom="1" header="0.5" footer="0.5"/>
  <pageSetup paperSize="8"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workbookViewId="0">
      <selection sqref="A1:E31"/>
    </sheetView>
  </sheetViews>
  <sheetFormatPr defaultColWidth="10.875" defaultRowHeight="15.75" x14ac:dyDescent="0.5"/>
  <cols>
    <col min="1" max="1" width="54.625" style="4" customWidth="1"/>
    <col min="2" max="2" width="19" style="4" customWidth="1"/>
    <col min="3" max="3" width="43.875" style="4" customWidth="1"/>
    <col min="4" max="4" width="37.375" style="4" customWidth="1"/>
    <col min="5" max="5" width="35.25" style="4" customWidth="1"/>
    <col min="6" max="16384" width="10.875" style="4"/>
  </cols>
  <sheetData>
    <row r="1" spans="1:5" ht="31.5" x14ac:dyDescent="0.5">
      <c r="A1" s="56" t="s">
        <v>1</v>
      </c>
      <c r="B1" s="56" t="s">
        <v>2</v>
      </c>
      <c r="C1" s="56" t="s">
        <v>26</v>
      </c>
      <c r="D1" s="56" t="s">
        <v>27</v>
      </c>
      <c r="E1" s="57" t="s">
        <v>28</v>
      </c>
    </row>
    <row r="2" spans="1:5" x14ac:dyDescent="0.5">
      <c r="A2" s="58" t="s">
        <v>438</v>
      </c>
      <c r="B2" s="59">
        <v>42186</v>
      </c>
      <c r="C2" s="58" t="s">
        <v>424</v>
      </c>
      <c r="D2" s="58" t="s">
        <v>425</v>
      </c>
      <c r="E2" s="58" t="s">
        <v>25</v>
      </c>
    </row>
    <row r="3" spans="1:5" x14ac:dyDescent="0.5">
      <c r="A3" s="58"/>
      <c r="B3" s="59">
        <v>42212</v>
      </c>
      <c r="C3" s="58" t="s">
        <v>426</v>
      </c>
      <c r="D3" s="58" t="s">
        <v>427</v>
      </c>
      <c r="E3" s="58" t="s">
        <v>25</v>
      </c>
    </row>
    <row r="4" spans="1:5" x14ac:dyDescent="0.5">
      <c r="A4" s="58"/>
      <c r="B4" s="59">
        <v>42236</v>
      </c>
      <c r="C4" s="58" t="s">
        <v>428</v>
      </c>
      <c r="D4" s="58" t="s">
        <v>429</v>
      </c>
      <c r="E4" s="58" t="s">
        <v>25</v>
      </c>
    </row>
    <row r="5" spans="1:5" x14ac:dyDescent="0.5">
      <c r="A5" s="58"/>
      <c r="B5" s="59">
        <v>42255</v>
      </c>
      <c r="C5" s="58" t="s">
        <v>430</v>
      </c>
      <c r="D5" s="58" t="s">
        <v>73</v>
      </c>
      <c r="E5" s="58" t="s">
        <v>25</v>
      </c>
    </row>
    <row r="6" spans="1:5" x14ac:dyDescent="0.5">
      <c r="A6" s="58"/>
      <c r="B6" s="59">
        <v>42258</v>
      </c>
      <c r="C6" s="58" t="s">
        <v>448</v>
      </c>
      <c r="D6" s="58" t="s">
        <v>431</v>
      </c>
      <c r="E6" s="58" t="s">
        <v>25</v>
      </c>
    </row>
    <row r="7" spans="1:5" ht="31.5" x14ac:dyDescent="0.5">
      <c r="A7" s="58"/>
      <c r="B7" s="59">
        <v>42260</v>
      </c>
      <c r="C7" s="58" t="s">
        <v>432</v>
      </c>
      <c r="D7" s="58" t="s">
        <v>429</v>
      </c>
      <c r="E7" s="58" t="s">
        <v>25</v>
      </c>
    </row>
    <row r="8" spans="1:5" x14ac:dyDescent="0.5">
      <c r="A8" s="58"/>
      <c r="B8" s="60">
        <v>42261</v>
      </c>
      <c r="C8" s="61" t="s">
        <v>433</v>
      </c>
      <c r="D8" s="61" t="s">
        <v>73</v>
      </c>
      <c r="E8" s="58" t="s">
        <v>25</v>
      </c>
    </row>
    <row r="9" spans="1:5" x14ac:dyDescent="0.5">
      <c r="A9" s="58"/>
      <c r="B9" s="59">
        <v>42262</v>
      </c>
      <c r="C9" s="58" t="s">
        <v>434</v>
      </c>
      <c r="D9" s="58" t="s">
        <v>431</v>
      </c>
      <c r="E9" s="58" t="s">
        <v>25</v>
      </c>
    </row>
    <row r="10" spans="1:5" x14ac:dyDescent="0.5">
      <c r="A10" s="58"/>
      <c r="B10" s="59">
        <v>42263</v>
      </c>
      <c r="C10" s="58" t="s">
        <v>435</v>
      </c>
      <c r="D10" s="58" t="s">
        <v>425</v>
      </c>
      <c r="E10" s="58" t="s">
        <v>25</v>
      </c>
    </row>
    <row r="11" spans="1:5" x14ac:dyDescent="0.5">
      <c r="A11" s="58"/>
      <c r="B11" s="59">
        <v>42268</v>
      </c>
      <c r="C11" s="58" t="s">
        <v>436</v>
      </c>
      <c r="D11" s="58" t="s">
        <v>73</v>
      </c>
      <c r="E11" s="58" t="s">
        <v>25</v>
      </c>
    </row>
    <row r="12" spans="1:5" x14ac:dyDescent="0.5">
      <c r="A12" s="58"/>
      <c r="B12" s="59">
        <v>42270</v>
      </c>
      <c r="C12" s="58" t="s">
        <v>437</v>
      </c>
      <c r="D12" s="58" t="s">
        <v>73</v>
      </c>
      <c r="E12" s="58" t="s">
        <v>25</v>
      </c>
    </row>
    <row r="13" spans="1:5" x14ac:dyDescent="0.5">
      <c r="A13" s="56"/>
      <c r="B13" s="56"/>
      <c r="C13" s="56"/>
      <c r="D13" s="56"/>
      <c r="E13" s="57"/>
    </row>
    <row r="14" spans="1:5" x14ac:dyDescent="0.5">
      <c r="A14" s="56"/>
      <c r="B14" s="56" t="s">
        <v>69</v>
      </c>
      <c r="C14" s="56" t="s">
        <v>458</v>
      </c>
      <c r="D14" s="56"/>
      <c r="E14" s="57"/>
    </row>
    <row r="15" spans="1:5" ht="99.75" x14ac:dyDescent="0.5">
      <c r="A15" s="56"/>
      <c r="B15" s="56"/>
      <c r="C15" s="62" t="s">
        <v>459</v>
      </c>
      <c r="D15" s="56"/>
      <c r="E15" s="57"/>
    </row>
    <row r="16" spans="1:5" x14ac:dyDescent="0.5">
      <c r="A16" s="56"/>
      <c r="B16" s="56"/>
      <c r="C16" s="56"/>
      <c r="D16" s="56"/>
      <c r="E16" s="57"/>
    </row>
    <row r="17" spans="1:5" x14ac:dyDescent="0.5">
      <c r="A17" s="63" t="s">
        <v>423</v>
      </c>
      <c r="B17" s="63" t="s">
        <v>69</v>
      </c>
      <c r="C17" s="63" t="s">
        <v>69</v>
      </c>
      <c r="D17" s="63" t="s">
        <v>69</v>
      </c>
      <c r="E17" s="57" t="s">
        <v>69</v>
      </c>
    </row>
    <row r="18" spans="1:5" x14ac:dyDescent="0.5">
      <c r="A18" s="56"/>
      <c r="B18" s="56"/>
      <c r="C18" s="56"/>
      <c r="D18" s="56"/>
      <c r="E18" s="57"/>
    </row>
    <row r="19" spans="1:5" x14ac:dyDescent="0.5">
      <c r="A19" s="58" t="s">
        <v>66</v>
      </c>
      <c r="B19" s="64">
        <v>42247</v>
      </c>
      <c r="C19" s="58" t="s">
        <v>40</v>
      </c>
      <c r="D19" s="58" t="s">
        <v>57</v>
      </c>
      <c r="E19" s="58" t="s">
        <v>25</v>
      </c>
    </row>
    <row r="20" spans="1:5" x14ac:dyDescent="0.5">
      <c r="A20" s="58"/>
      <c r="B20" s="64"/>
      <c r="C20" s="58"/>
      <c r="D20" s="58"/>
      <c r="E20" s="58"/>
    </row>
    <row r="21" spans="1:5" x14ac:dyDescent="0.5">
      <c r="A21" s="65" t="s">
        <v>231</v>
      </c>
      <c r="B21" s="58" t="s">
        <v>232</v>
      </c>
      <c r="C21" s="58"/>
      <c r="D21" s="58"/>
      <c r="E21" s="58"/>
    </row>
    <row r="22" spans="1:5" x14ac:dyDescent="0.5">
      <c r="A22" s="58"/>
      <c r="B22" s="58"/>
      <c r="C22" s="58"/>
      <c r="D22" s="58"/>
      <c r="E22" s="58"/>
    </row>
    <row r="23" spans="1:5" x14ac:dyDescent="0.5">
      <c r="A23" s="58" t="s">
        <v>71</v>
      </c>
      <c r="B23" s="64">
        <v>42200</v>
      </c>
      <c r="C23" s="58" t="s">
        <v>72</v>
      </c>
      <c r="D23" s="58" t="s">
        <v>73</v>
      </c>
      <c r="E23" s="58"/>
    </row>
    <row r="24" spans="1:5" x14ac:dyDescent="0.5">
      <c r="A24" s="58"/>
      <c r="B24" s="64">
        <v>42219</v>
      </c>
      <c r="C24" s="58" t="s">
        <v>74</v>
      </c>
      <c r="D24" s="58" t="s">
        <v>73</v>
      </c>
      <c r="E24" s="58"/>
    </row>
    <row r="25" spans="1:5" x14ac:dyDescent="0.5">
      <c r="A25" s="58"/>
      <c r="B25" s="64">
        <v>42258</v>
      </c>
      <c r="C25" s="58" t="s">
        <v>75</v>
      </c>
      <c r="D25" s="58" t="s">
        <v>73</v>
      </c>
      <c r="E25" s="58"/>
    </row>
    <row r="26" spans="1:5" x14ac:dyDescent="0.5">
      <c r="A26" s="58"/>
      <c r="B26" s="64">
        <v>42276</v>
      </c>
      <c r="C26" s="58" t="s">
        <v>76</v>
      </c>
      <c r="D26" s="58" t="s">
        <v>73</v>
      </c>
      <c r="E26" s="58"/>
    </row>
    <row r="27" spans="1:5" x14ac:dyDescent="0.5">
      <c r="A27" s="58"/>
      <c r="B27" s="58"/>
      <c r="C27" s="58"/>
      <c r="D27" s="58"/>
      <c r="E27" s="58"/>
    </row>
    <row r="28" spans="1:5" x14ac:dyDescent="0.5">
      <c r="A28" s="58" t="s">
        <v>227</v>
      </c>
      <c r="B28" s="66">
        <v>42186</v>
      </c>
      <c r="C28" s="58" t="s">
        <v>220</v>
      </c>
      <c r="D28" s="58" t="s">
        <v>221</v>
      </c>
      <c r="E28" s="58" t="s">
        <v>25</v>
      </c>
    </row>
    <row r="29" spans="1:5" x14ac:dyDescent="0.5">
      <c r="A29" s="58"/>
      <c r="B29" s="66">
        <v>42186</v>
      </c>
      <c r="C29" s="58" t="s">
        <v>222</v>
      </c>
      <c r="D29" s="58" t="s">
        <v>221</v>
      </c>
      <c r="E29" s="58" t="s">
        <v>223</v>
      </c>
    </row>
    <row r="30" spans="1:5" x14ac:dyDescent="0.5">
      <c r="A30" s="58"/>
      <c r="B30" s="66">
        <v>42217</v>
      </c>
      <c r="C30" s="58" t="s">
        <v>224</v>
      </c>
      <c r="D30" s="58" t="s">
        <v>225</v>
      </c>
      <c r="E30" s="58" t="s">
        <v>25</v>
      </c>
    </row>
    <row r="31" spans="1:5" x14ac:dyDescent="0.5">
      <c r="A31" s="58"/>
      <c r="B31" s="66">
        <v>42248</v>
      </c>
      <c r="C31" s="58" t="s">
        <v>163</v>
      </c>
      <c r="D31" s="58" t="s">
        <v>226</v>
      </c>
      <c r="E31" s="58" t="s">
        <v>223</v>
      </c>
    </row>
  </sheetData>
  <dataValidations count="1">
    <dataValidation type="list" allowBlank="1" showInputMessage="1" sqref="E19:E53 E2:E12">
      <formula1>Companions</formula1>
    </dataValidation>
  </dataValidations>
  <pageMargins left="0.75" right="0.75" top="1" bottom="1" header="0.5" footer="0.5"/>
  <pageSetup paperSize="8"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B1" zoomScale="70" zoomScaleNormal="70" workbookViewId="0">
      <selection activeCell="F19" sqref="F19"/>
    </sheetView>
  </sheetViews>
  <sheetFormatPr defaultColWidth="11" defaultRowHeight="15.75" x14ac:dyDescent="0.5"/>
  <cols>
    <col min="1" max="1" width="50.5" customWidth="1"/>
    <col min="2" max="2" width="28.5" customWidth="1"/>
    <col min="3" max="3" width="37.75" customWidth="1"/>
    <col min="4" max="4" width="38.875" customWidth="1"/>
    <col min="5" max="5" width="21.625" customWidth="1"/>
    <col min="6" max="7" width="37.9375" customWidth="1"/>
    <col min="8" max="8" width="24.875" customWidth="1"/>
    <col min="9" max="9" width="28.125" customWidth="1"/>
  </cols>
  <sheetData>
    <row r="1" spans="1:9" s="3" customFormat="1" ht="63" x14ac:dyDescent="0.5">
      <c r="A1" s="8" t="s">
        <v>1</v>
      </c>
      <c r="B1" s="8" t="s">
        <v>13</v>
      </c>
      <c r="C1" s="8" t="s">
        <v>14</v>
      </c>
      <c r="D1" s="8" t="s">
        <v>15</v>
      </c>
      <c r="E1" s="8" t="s">
        <v>16</v>
      </c>
      <c r="F1" s="8" t="s">
        <v>18</v>
      </c>
      <c r="G1" s="8" t="s">
        <v>32</v>
      </c>
      <c r="H1" s="8" t="s">
        <v>17</v>
      </c>
      <c r="I1" s="8" t="s">
        <v>31</v>
      </c>
    </row>
    <row r="2" spans="1:9" s="3" customFormat="1" ht="31.5" x14ac:dyDescent="0.5">
      <c r="A2" s="3" t="s">
        <v>438</v>
      </c>
      <c r="B2" s="48">
        <v>42199</v>
      </c>
      <c r="C2" t="s">
        <v>409</v>
      </c>
      <c r="D2" t="s">
        <v>410</v>
      </c>
      <c r="E2" t="s">
        <v>411</v>
      </c>
      <c r="F2" s="13">
        <v>2713</v>
      </c>
      <c r="G2">
        <v>9</v>
      </c>
      <c r="H2" t="s">
        <v>25</v>
      </c>
      <c r="I2" s="13">
        <v>2713</v>
      </c>
    </row>
    <row r="3" spans="1:9" s="3" customFormat="1" x14ac:dyDescent="0.5">
      <c r="B3" s="37" t="s">
        <v>452</v>
      </c>
      <c r="C3" t="s">
        <v>456</v>
      </c>
      <c r="D3" t="s">
        <v>412</v>
      </c>
      <c r="E3" t="s">
        <v>413</v>
      </c>
      <c r="F3" s="13">
        <v>2872</v>
      </c>
      <c r="G3">
        <v>5</v>
      </c>
      <c r="H3" t="s">
        <v>25</v>
      </c>
      <c r="I3" s="13">
        <v>2872</v>
      </c>
    </row>
    <row r="4" spans="1:9" s="3" customFormat="1" x14ac:dyDescent="0.5">
      <c r="B4" s="48" t="s">
        <v>453</v>
      </c>
      <c r="C4" t="s">
        <v>454</v>
      </c>
      <c r="D4" t="s">
        <v>412</v>
      </c>
      <c r="E4" t="s">
        <v>411</v>
      </c>
      <c r="F4" s="13">
        <v>3255</v>
      </c>
      <c r="G4">
        <v>8</v>
      </c>
      <c r="H4" t="s">
        <v>25</v>
      </c>
      <c r="I4" s="13">
        <v>3440</v>
      </c>
    </row>
    <row r="5" spans="1:9" s="3" customFormat="1" x14ac:dyDescent="0.5">
      <c r="B5" s="48" t="s">
        <v>414</v>
      </c>
      <c r="C5" t="s">
        <v>455</v>
      </c>
      <c r="D5" t="s">
        <v>415</v>
      </c>
      <c r="E5" t="s">
        <v>416</v>
      </c>
      <c r="F5" s="13">
        <v>1758</v>
      </c>
      <c r="G5">
        <v>4</v>
      </c>
      <c r="H5" t="s">
        <v>25</v>
      </c>
      <c r="I5" s="13">
        <v>2088</v>
      </c>
    </row>
    <row r="6" spans="1:9" s="3" customFormat="1" x14ac:dyDescent="0.5">
      <c r="B6" s="48" t="s">
        <v>417</v>
      </c>
      <c r="C6" t="s">
        <v>418</v>
      </c>
      <c r="D6" t="s">
        <v>419</v>
      </c>
      <c r="E6" t="s">
        <v>411</v>
      </c>
      <c r="F6" s="13">
        <v>490</v>
      </c>
      <c r="G6">
        <v>5</v>
      </c>
      <c r="H6" t="s">
        <v>25</v>
      </c>
      <c r="I6" s="13">
        <v>490</v>
      </c>
    </row>
    <row r="7" spans="1:9" s="3" customFormat="1" x14ac:dyDescent="0.5">
      <c r="B7" s="48" t="s">
        <v>420</v>
      </c>
      <c r="C7" t="s">
        <v>421</v>
      </c>
      <c r="D7" t="s">
        <v>449</v>
      </c>
      <c r="E7" t="s">
        <v>422</v>
      </c>
      <c r="F7" s="13" t="s">
        <v>457</v>
      </c>
      <c r="G7">
        <v>15</v>
      </c>
      <c r="H7" t="s">
        <v>25</v>
      </c>
      <c r="I7" s="13">
        <v>6812</v>
      </c>
    </row>
    <row r="8" spans="1:9" s="3" customFormat="1" x14ac:dyDescent="0.5">
      <c r="A8"/>
      <c r="B8"/>
      <c r="C8"/>
      <c r="D8"/>
      <c r="E8"/>
      <c r="F8"/>
      <c r="G8"/>
      <c r="H8"/>
      <c r="I8" s="32"/>
    </row>
    <row r="9" spans="1:9" s="3" customFormat="1" x14ac:dyDescent="0.5">
      <c r="A9" s="36" t="s">
        <v>423</v>
      </c>
      <c r="B9" s="36" t="s">
        <v>69</v>
      </c>
      <c r="C9" s="36" t="s">
        <v>69</v>
      </c>
      <c r="D9" s="36" t="s">
        <v>69</v>
      </c>
      <c r="E9" s="36" t="s">
        <v>69</v>
      </c>
      <c r="F9" s="36" t="s">
        <v>69</v>
      </c>
      <c r="G9" s="36" t="s">
        <v>69</v>
      </c>
      <c r="H9" s="36" t="s">
        <v>69</v>
      </c>
      <c r="I9" s="32"/>
    </row>
    <row r="10" spans="1:9" s="3" customFormat="1" x14ac:dyDescent="0.5">
      <c r="A10" s="14"/>
      <c r="B10" s="14"/>
      <c r="C10" s="14"/>
      <c r="D10" s="14"/>
      <c r="E10" s="14"/>
      <c r="F10" s="14"/>
      <c r="G10" s="14"/>
      <c r="H10" s="14"/>
      <c r="I10" s="14"/>
    </row>
    <row r="11" spans="1:9" x14ac:dyDescent="0.5">
      <c r="A11" t="s">
        <v>67</v>
      </c>
      <c r="B11" t="s">
        <v>41</v>
      </c>
      <c r="C11" t="s">
        <v>42</v>
      </c>
      <c r="D11" t="s">
        <v>43</v>
      </c>
      <c r="E11" t="s">
        <v>19</v>
      </c>
      <c r="H11" t="s">
        <v>25</v>
      </c>
      <c r="I11" s="13">
        <v>7000</v>
      </c>
    </row>
    <row r="12" spans="1:9" x14ac:dyDescent="0.5">
      <c r="I12" s="13"/>
    </row>
    <row r="13" spans="1:9" x14ac:dyDescent="0.5">
      <c r="A13" t="s">
        <v>231</v>
      </c>
      <c r="B13" s="33" t="s">
        <v>233</v>
      </c>
      <c r="C13" t="s">
        <v>234</v>
      </c>
      <c r="D13" t="s">
        <v>235</v>
      </c>
      <c r="E13" t="s">
        <v>19</v>
      </c>
      <c r="F13" t="s">
        <v>236</v>
      </c>
      <c r="G13" t="s">
        <v>236</v>
      </c>
      <c r="H13" t="s">
        <v>25</v>
      </c>
      <c r="I13" s="13"/>
    </row>
    <row r="15" spans="1:9" x14ac:dyDescent="0.5">
      <c r="A15" t="s">
        <v>70</v>
      </c>
      <c r="B15" t="s">
        <v>77</v>
      </c>
      <c r="C15" t="s">
        <v>78</v>
      </c>
      <c r="D15" t="s">
        <v>79</v>
      </c>
      <c r="E15" t="s">
        <v>21</v>
      </c>
      <c r="G15">
        <v>2</v>
      </c>
      <c r="H15" t="s">
        <v>25</v>
      </c>
      <c r="I15" s="15">
        <v>249</v>
      </c>
    </row>
    <row r="16" spans="1:9" x14ac:dyDescent="0.5">
      <c r="B16" s="16" t="s">
        <v>273</v>
      </c>
      <c r="C16" t="s">
        <v>80</v>
      </c>
      <c r="D16" t="s">
        <v>79</v>
      </c>
      <c r="E16" t="s">
        <v>19</v>
      </c>
      <c r="G16">
        <v>1</v>
      </c>
      <c r="H16" t="s">
        <v>25</v>
      </c>
      <c r="I16" s="15">
        <v>4085.41</v>
      </c>
    </row>
    <row r="17" spans="1:9" x14ac:dyDescent="0.5">
      <c r="B17" s="33"/>
      <c r="H17" t="s">
        <v>25</v>
      </c>
      <c r="I17" s="13">
        <v>5525</v>
      </c>
    </row>
    <row r="18" spans="1:9" x14ac:dyDescent="0.5">
      <c r="A18" s="17" t="s">
        <v>230</v>
      </c>
      <c r="B18" s="17" t="s">
        <v>217</v>
      </c>
      <c r="C18" s="17" t="s">
        <v>218</v>
      </c>
      <c r="D18" s="28" t="s">
        <v>219</v>
      </c>
      <c r="E18" s="17" t="s">
        <v>450</v>
      </c>
      <c r="F18" s="13" t="s">
        <v>457</v>
      </c>
      <c r="G18" s="4">
        <v>1</v>
      </c>
      <c r="H18" t="s">
        <v>25</v>
      </c>
      <c r="I18" s="51">
        <v>6615</v>
      </c>
    </row>
  </sheetData>
  <dataValidations count="2">
    <dataValidation type="list" allowBlank="1" showInputMessage="1" sqref="E11:E38 E2:E7 D8">
      <formula1>Transport</formula1>
    </dataValidation>
    <dataValidation type="list" allowBlank="1" showInputMessage="1" sqref="H11:H38 H2:H7 G8">
      <formula1>Companions</formula1>
    </dataValidation>
  </dataValidations>
  <pageMargins left="0.75" right="0.75" top="1" bottom="1" header="0.5" footer="0.5"/>
  <pageSetup paperSize="8"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5"/>
  <sheetViews>
    <sheetView workbookViewId="0">
      <selection activeCell="D1" sqref="D1"/>
    </sheetView>
  </sheetViews>
  <sheetFormatPr defaultColWidth="11" defaultRowHeight="15.75" x14ac:dyDescent="0.5"/>
  <cols>
    <col min="1" max="1" width="50" customWidth="1"/>
    <col min="2" max="2" width="14.5" customWidth="1"/>
    <col min="3" max="3" width="59.75" customWidth="1"/>
    <col min="4" max="4" width="21.875" customWidth="1"/>
    <col min="5" max="5" width="32.75" customWidth="1"/>
  </cols>
  <sheetData>
    <row r="1" spans="1:5" s="7" customFormat="1" ht="18" x14ac:dyDescent="0.55000000000000004">
      <c r="A1" s="9" t="s">
        <v>1</v>
      </c>
      <c r="B1" s="9" t="s">
        <v>2</v>
      </c>
      <c r="C1" s="9" t="s">
        <v>33</v>
      </c>
      <c r="D1" s="9" t="s">
        <v>30</v>
      </c>
      <c r="E1" s="10"/>
    </row>
    <row r="2" spans="1:5" s="7" customFormat="1" ht="31.9" x14ac:dyDescent="0.55000000000000004">
      <c r="A2" s="3" t="s">
        <v>438</v>
      </c>
      <c r="B2" s="3"/>
      <c r="C2" s="3"/>
      <c r="D2" s="3"/>
      <c r="E2" s="10"/>
    </row>
    <row r="3" spans="1:5" s="7" customFormat="1" ht="31.9" x14ac:dyDescent="0.55000000000000004">
      <c r="A3" s="3"/>
      <c r="B3" s="45" t="s">
        <v>312</v>
      </c>
      <c r="C3" s="3" t="s">
        <v>313</v>
      </c>
      <c r="D3" s="3" t="s">
        <v>314</v>
      </c>
      <c r="E3" s="10"/>
    </row>
    <row r="4" spans="1:5" s="7" customFormat="1" ht="18" x14ac:dyDescent="0.55000000000000004">
      <c r="A4" s="3"/>
      <c r="B4" s="45" t="s">
        <v>312</v>
      </c>
      <c r="C4" s="3" t="s">
        <v>315</v>
      </c>
      <c r="D4" s="3" t="s">
        <v>316</v>
      </c>
      <c r="E4" s="10"/>
    </row>
    <row r="5" spans="1:5" s="7" customFormat="1" ht="18" x14ac:dyDescent="0.55000000000000004">
      <c r="A5" s="3"/>
      <c r="B5" s="45" t="s">
        <v>312</v>
      </c>
      <c r="C5" s="3" t="s">
        <v>317</v>
      </c>
      <c r="D5" s="3" t="s">
        <v>318</v>
      </c>
      <c r="E5" s="10"/>
    </row>
    <row r="6" spans="1:5" s="7" customFormat="1" ht="31.9" x14ac:dyDescent="0.55000000000000004">
      <c r="A6" s="3"/>
      <c r="B6" s="45" t="s">
        <v>312</v>
      </c>
      <c r="C6" s="3" t="s">
        <v>319</v>
      </c>
      <c r="D6" s="3" t="s">
        <v>320</v>
      </c>
      <c r="E6" s="10"/>
    </row>
    <row r="7" spans="1:5" s="7" customFormat="1" ht="31.9" x14ac:dyDescent="0.55000000000000004">
      <c r="A7" s="3"/>
      <c r="B7" s="45" t="s">
        <v>312</v>
      </c>
      <c r="C7" s="3" t="s">
        <v>321</v>
      </c>
      <c r="D7" s="3" t="s">
        <v>322</v>
      </c>
      <c r="E7" s="10"/>
    </row>
    <row r="8" spans="1:5" s="7" customFormat="1" ht="31.9" x14ac:dyDescent="0.55000000000000004">
      <c r="A8" s="3"/>
      <c r="B8" s="45" t="s">
        <v>312</v>
      </c>
      <c r="C8" s="3" t="s">
        <v>323</v>
      </c>
      <c r="D8" s="3" t="s">
        <v>82</v>
      </c>
      <c r="E8" s="10"/>
    </row>
    <row r="9" spans="1:5" s="7" customFormat="1" ht="31.9" x14ac:dyDescent="0.55000000000000004">
      <c r="A9" s="3"/>
      <c r="B9" s="45" t="s">
        <v>312</v>
      </c>
      <c r="C9" s="46" t="s">
        <v>324</v>
      </c>
      <c r="D9" s="3" t="s">
        <v>325</v>
      </c>
      <c r="E9" s="10"/>
    </row>
    <row r="10" spans="1:5" s="7" customFormat="1" ht="31.9" x14ac:dyDescent="0.55000000000000004">
      <c r="A10" s="3"/>
      <c r="B10" s="45" t="s">
        <v>312</v>
      </c>
      <c r="C10" s="3" t="s">
        <v>326</v>
      </c>
      <c r="D10" s="3" t="s">
        <v>327</v>
      </c>
      <c r="E10" s="10"/>
    </row>
    <row r="11" spans="1:5" s="7" customFormat="1" ht="31.9" x14ac:dyDescent="0.55000000000000004">
      <c r="A11" s="3"/>
      <c r="B11" s="45" t="s">
        <v>312</v>
      </c>
      <c r="C11" s="3" t="s">
        <v>328</v>
      </c>
      <c r="D11" s="3" t="s">
        <v>329</v>
      </c>
      <c r="E11" s="10"/>
    </row>
    <row r="12" spans="1:5" s="7" customFormat="1" ht="18" x14ac:dyDescent="0.55000000000000004">
      <c r="A12" s="3"/>
      <c r="B12" s="45" t="s">
        <v>312</v>
      </c>
      <c r="C12" s="46" t="s">
        <v>330</v>
      </c>
      <c r="D12" s="3" t="s">
        <v>331</v>
      </c>
      <c r="E12" s="10"/>
    </row>
    <row r="13" spans="1:5" s="7" customFormat="1" ht="18" x14ac:dyDescent="0.55000000000000004">
      <c r="A13" s="3"/>
      <c r="B13" s="45" t="s">
        <v>312</v>
      </c>
      <c r="C13" s="46" t="s">
        <v>332</v>
      </c>
      <c r="D13" s="3" t="s">
        <v>333</v>
      </c>
      <c r="E13" s="10"/>
    </row>
    <row r="14" spans="1:5" s="7" customFormat="1" ht="18" x14ac:dyDescent="0.55000000000000004">
      <c r="A14" s="3"/>
      <c r="B14" s="45" t="s">
        <v>312</v>
      </c>
      <c r="C14" s="3" t="s">
        <v>334</v>
      </c>
      <c r="D14" s="3" t="s">
        <v>331</v>
      </c>
      <c r="E14" s="10"/>
    </row>
    <row r="15" spans="1:5" s="7" customFormat="1" ht="18" x14ac:dyDescent="0.55000000000000004">
      <c r="A15" s="3"/>
      <c r="B15" s="45" t="s">
        <v>312</v>
      </c>
      <c r="C15" s="46" t="s">
        <v>335</v>
      </c>
      <c r="D15" s="3" t="s">
        <v>331</v>
      </c>
      <c r="E15" s="10"/>
    </row>
    <row r="16" spans="1:5" s="7" customFormat="1" ht="18" x14ac:dyDescent="0.55000000000000004">
      <c r="A16" s="3"/>
      <c r="B16" s="45" t="s">
        <v>312</v>
      </c>
      <c r="C16" s="3" t="s">
        <v>336</v>
      </c>
      <c r="D16" s="3" t="s">
        <v>331</v>
      </c>
      <c r="E16" s="10"/>
    </row>
    <row r="17" spans="1:5" s="7" customFormat="1" ht="31.9" x14ac:dyDescent="0.55000000000000004">
      <c r="A17" s="3"/>
      <c r="B17" s="45" t="s">
        <v>312</v>
      </c>
      <c r="C17" s="3" t="s">
        <v>337</v>
      </c>
      <c r="D17" s="3" t="s">
        <v>338</v>
      </c>
      <c r="E17" s="10"/>
    </row>
    <row r="18" spans="1:5" s="7" customFormat="1" ht="31.9" x14ac:dyDescent="0.55000000000000004">
      <c r="A18" s="3"/>
      <c r="B18" s="45" t="s">
        <v>312</v>
      </c>
      <c r="C18" s="3" t="s">
        <v>339</v>
      </c>
      <c r="D18" s="3" t="s">
        <v>340</v>
      </c>
      <c r="E18" s="10"/>
    </row>
    <row r="19" spans="1:5" s="7" customFormat="1" ht="31.9" x14ac:dyDescent="0.55000000000000004">
      <c r="A19" s="3"/>
      <c r="B19" s="45" t="s">
        <v>312</v>
      </c>
      <c r="C19" s="3" t="s">
        <v>88</v>
      </c>
      <c r="D19" s="3" t="s">
        <v>340</v>
      </c>
      <c r="E19" s="10"/>
    </row>
    <row r="20" spans="1:5" s="7" customFormat="1" ht="31.9" x14ac:dyDescent="0.55000000000000004">
      <c r="A20" s="3"/>
      <c r="B20" s="45" t="s">
        <v>312</v>
      </c>
      <c r="C20" s="3" t="s">
        <v>341</v>
      </c>
      <c r="D20" s="3" t="s">
        <v>340</v>
      </c>
      <c r="E20" s="10"/>
    </row>
    <row r="21" spans="1:5" s="7" customFormat="1" ht="18" x14ac:dyDescent="0.55000000000000004">
      <c r="A21" s="3"/>
      <c r="B21" s="45" t="s">
        <v>312</v>
      </c>
      <c r="C21" s="3" t="s">
        <v>342</v>
      </c>
      <c r="D21" s="3" t="s">
        <v>343</v>
      </c>
      <c r="E21" s="10"/>
    </row>
    <row r="22" spans="1:5" s="7" customFormat="1" ht="31.9" x14ac:dyDescent="0.55000000000000004">
      <c r="A22" s="3"/>
      <c r="B22" s="45" t="s">
        <v>312</v>
      </c>
      <c r="C22" s="46" t="s">
        <v>344</v>
      </c>
      <c r="D22" s="3" t="s">
        <v>345</v>
      </c>
      <c r="E22" s="10"/>
    </row>
    <row r="23" spans="1:5" s="7" customFormat="1" ht="79.150000000000006" x14ac:dyDescent="0.55000000000000004">
      <c r="A23" s="3"/>
      <c r="B23" s="45" t="s">
        <v>312</v>
      </c>
      <c r="C23" s="3" t="s">
        <v>346</v>
      </c>
      <c r="D23" s="3" t="s">
        <v>347</v>
      </c>
      <c r="E23" s="10"/>
    </row>
    <row r="24" spans="1:5" s="7" customFormat="1" ht="31.9" x14ac:dyDescent="0.55000000000000004">
      <c r="A24" s="3"/>
      <c r="B24" s="45" t="s">
        <v>312</v>
      </c>
      <c r="C24" s="3" t="s">
        <v>348</v>
      </c>
      <c r="D24" s="3" t="s">
        <v>349</v>
      </c>
      <c r="E24" s="10"/>
    </row>
    <row r="25" spans="1:5" s="7" customFormat="1" ht="31.9" x14ac:dyDescent="0.55000000000000004">
      <c r="A25" s="3"/>
      <c r="B25" s="45" t="s">
        <v>350</v>
      </c>
      <c r="C25" s="3" t="s">
        <v>351</v>
      </c>
      <c r="D25" s="3" t="s">
        <v>322</v>
      </c>
      <c r="E25" s="10"/>
    </row>
    <row r="26" spans="1:5" s="7" customFormat="1" ht="31.9" x14ac:dyDescent="0.55000000000000004">
      <c r="A26" s="3"/>
      <c r="B26" s="45" t="s">
        <v>350</v>
      </c>
      <c r="C26" s="3" t="s">
        <v>352</v>
      </c>
      <c r="D26" s="3" t="s">
        <v>353</v>
      </c>
      <c r="E26" s="10"/>
    </row>
    <row r="27" spans="1:5" s="7" customFormat="1" ht="31.9" x14ac:dyDescent="0.55000000000000004">
      <c r="A27" s="3"/>
      <c r="B27" s="45" t="s">
        <v>350</v>
      </c>
      <c r="C27" s="3" t="s">
        <v>354</v>
      </c>
      <c r="D27" s="3" t="s">
        <v>355</v>
      </c>
      <c r="E27" s="10"/>
    </row>
    <row r="28" spans="1:5" s="7" customFormat="1" ht="31.9" x14ac:dyDescent="0.55000000000000004">
      <c r="A28" s="3"/>
      <c r="B28" s="45" t="s">
        <v>350</v>
      </c>
      <c r="C28" s="3" t="s">
        <v>356</v>
      </c>
      <c r="D28" s="3" t="s">
        <v>357</v>
      </c>
      <c r="E28" s="10"/>
    </row>
    <row r="29" spans="1:5" s="7" customFormat="1" ht="47.65" x14ac:dyDescent="0.55000000000000004">
      <c r="A29" s="3"/>
      <c r="B29" s="45" t="s">
        <v>350</v>
      </c>
      <c r="C29" s="3" t="s">
        <v>358</v>
      </c>
      <c r="D29" s="3" t="s">
        <v>359</v>
      </c>
      <c r="E29" s="10"/>
    </row>
    <row r="30" spans="1:5" s="7" customFormat="1" ht="63.4" x14ac:dyDescent="0.55000000000000004">
      <c r="A30" s="3"/>
      <c r="B30" s="45" t="s">
        <v>350</v>
      </c>
      <c r="C30" s="3" t="s">
        <v>360</v>
      </c>
      <c r="D30" s="3" t="s">
        <v>361</v>
      </c>
      <c r="E30" s="10"/>
    </row>
    <row r="31" spans="1:5" s="7" customFormat="1" ht="31.9" x14ac:dyDescent="0.55000000000000004">
      <c r="A31" s="3"/>
      <c r="B31" s="45" t="s">
        <v>350</v>
      </c>
      <c r="C31" s="3" t="s">
        <v>362</v>
      </c>
      <c r="D31" s="3" t="s">
        <v>363</v>
      </c>
      <c r="E31" s="10"/>
    </row>
    <row r="32" spans="1:5" s="7" customFormat="1" ht="47.65" x14ac:dyDescent="0.55000000000000004">
      <c r="A32" s="3"/>
      <c r="B32" s="45" t="s">
        <v>350</v>
      </c>
      <c r="C32" s="3" t="s">
        <v>364</v>
      </c>
      <c r="D32" s="3" t="s">
        <v>365</v>
      </c>
      <c r="E32" s="10"/>
    </row>
    <row r="33" spans="1:5" s="7" customFormat="1" ht="47.65" x14ac:dyDescent="0.55000000000000004">
      <c r="A33" s="3"/>
      <c r="B33" s="45" t="s">
        <v>350</v>
      </c>
      <c r="C33" s="3" t="s">
        <v>366</v>
      </c>
      <c r="D33" s="3" t="s">
        <v>367</v>
      </c>
      <c r="E33" s="10"/>
    </row>
    <row r="34" spans="1:5" s="7" customFormat="1" ht="18" x14ac:dyDescent="0.55000000000000004">
      <c r="A34" s="3"/>
      <c r="B34" s="45" t="s">
        <v>368</v>
      </c>
      <c r="C34" s="3" t="s">
        <v>369</v>
      </c>
      <c r="D34" s="3" t="s">
        <v>370</v>
      </c>
      <c r="E34" s="10"/>
    </row>
    <row r="35" spans="1:5" s="7" customFormat="1" ht="31.9" x14ac:dyDescent="0.55000000000000004">
      <c r="A35" s="3"/>
      <c r="B35" s="45" t="s">
        <v>368</v>
      </c>
      <c r="C35" s="3" t="s">
        <v>371</v>
      </c>
      <c r="D35" s="3" t="s">
        <v>372</v>
      </c>
      <c r="E35" s="10"/>
    </row>
    <row r="36" spans="1:5" s="7" customFormat="1" ht="18" x14ac:dyDescent="0.55000000000000004">
      <c r="A36" s="3"/>
      <c r="B36" s="45" t="s">
        <v>368</v>
      </c>
      <c r="C36" s="3" t="s">
        <v>373</v>
      </c>
      <c r="D36" s="3" t="s">
        <v>370</v>
      </c>
      <c r="E36" s="10"/>
    </row>
    <row r="37" spans="1:5" s="7" customFormat="1" ht="31.9" x14ac:dyDescent="0.55000000000000004">
      <c r="A37" s="3"/>
      <c r="B37" s="45" t="s">
        <v>368</v>
      </c>
      <c r="C37" s="3" t="s">
        <v>374</v>
      </c>
      <c r="D37" s="3" t="s">
        <v>375</v>
      </c>
      <c r="E37" s="10"/>
    </row>
    <row r="38" spans="1:5" s="7" customFormat="1" ht="47.65" x14ac:dyDescent="0.55000000000000004">
      <c r="A38" s="3"/>
      <c r="B38" s="45" t="s">
        <v>368</v>
      </c>
      <c r="C38" s="3" t="s">
        <v>376</v>
      </c>
      <c r="D38" s="3" t="s">
        <v>377</v>
      </c>
      <c r="E38" s="10"/>
    </row>
    <row r="39" spans="1:5" s="7" customFormat="1" ht="18" x14ac:dyDescent="0.55000000000000004">
      <c r="A39" s="3"/>
      <c r="B39" s="45" t="s">
        <v>368</v>
      </c>
      <c r="C39" s="3" t="s">
        <v>378</v>
      </c>
      <c r="D39" s="3" t="s">
        <v>370</v>
      </c>
      <c r="E39" s="10"/>
    </row>
    <row r="40" spans="1:5" s="7" customFormat="1" ht="18" x14ac:dyDescent="0.55000000000000004">
      <c r="A40" s="3"/>
      <c r="B40" s="45" t="s">
        <v>368</v>
      </c>
      <c r="C40" s="3" t="s">
        <v>379</v>
      </c>
      <c r="D40" s="3" t="s">
        <v>380</v>
      </c>
      <c r="E40" s="10"/>
    </row>
    <row r="41" spans="1:5" s="7" customFormat="1" ht="31.9" x14ac:dyDescent="0.55000000000000004">
      <c r="A41" s="3"/>
      <c r="B41" s="45" t="s">
        <v>368</v>
      </c>
      <c r="C41" s="3" t="s">
        <v>142</v>
      </c>
      <c r="D41" s="3" t="s">
        <v>340</v>
      </c>
      <c r="E41" s="10"/>
    </row>
    <row r="42" spans="1:5" s="7" customFormat="1" ht="31.9" x14ac:dyDescent="0.55000000000000004">
      <c r="A42" s="3"/>
      <c r="B42" s="45" t="s">
        <v>368</v>
      </c>
      <c r="C42" s="3" t="s">
        <v>141</v>
      </c>
      <c r="D42" s="3" t="s">
        <v>340</v>
      </c>
      <c r="E42" s="10"/>
    </row>
    <row r="43" spans="1:5" s="7" customFormat="1" ht="18" x14ac:dyDescent="0.55000000000000004">
      <c r="A43" s="3"/>
      <c r="B43" s="45" t="s">
        <v>368</v>
      </c>
      <c r="C43" s="3" t="s">
        <v>381</v>
      </c>
      <c r="D43" s="3" t="s">
        <v>382</v>
      </c>
      <c r="E43" s="10"/>
    </row>
    <row r="44" spans="1:5" s="7" customFormat="1" ht="31.9" x14ac:dyDescent="0.55000000000000004">
      <c r="A44" s="3"/>
      <c r="B44" s="45" t="s">
        <v>368</v>
      </c>
      <c r="C44" s="46" t="s">
        <v>383</v>
      </c>
      <c r="D44" s="3" t="s">
        <v>384</v>
      </c>
      <c r="E44" s="10"/>
    </row>
    <row r="45" spans="1:5" s="7" customFormat="1" ht="47.65" x14ac:dyDescent="0.55000000000000004">
      <c r="A45" s="3"/>
      <c r="B45" s="45" t="s">
        <v>368</v>
      </c>
      <c r="C45" s="47" t="s">
        <v>385</v>
      </c>
      <c r="D45" s="3" t="s">
        <v>386</v>
      </c>
      <c r="E45" s="10"/>
    </row>
    <row r="46" spans="1:5" s="7" customFormat="1" ht="18" x14ac:dyDescent="0.55000000000000004">
      <c r="A46" s="3"/>
      <c r="B46" s="45" t="s">
        <v>368</v>
      </c>
      <c r="C46" s="3" t="s">
        <v>387</v>
      </c>
      <c r="D46" s="3" t="s">
        <v>331</v>
      </c>
      <c r="E46" s="10"/>
    </row>
    <row r="47" spans="1:5" s="7" customFormat="1" ht="31.9" x14ac:dyDescent="0.55000000000000004">
      <c r="A47" s="3"/>
      <c r="B47" s="45" t="s">
        <v>368</v>
      </c>
      <c r="C47" s="3" t="s">
        <v>388</v>
      </c>
      <c r="D47" s="3" t="s">
        <v>389</v>
      </c>
      <c r="E47" s="10"/>
    </row>
    <row r="48" spans="1:5" s="7" customFormat="1" ht="18" x14ac:dyDescent="0.55000000000000004">
      <c r="A48" s="3"/>
      <c r="B48" s="45" t="s">
        <v>368</v>
      </c>
      <c r="C48" s="46" t="s">
        <v>390</v>
      </c>
      <c r="D48" s="3" t="s">
        <v>331</v>
      </c>
      <c r="E48" s="10"/>
    </row>
    <row r="49" spans="1:5" s="7" customFormat="1" ht="31.9" x14ac:dyDescent="0.55000000000000004">
      <c r="A49" s="3"/>
      <c r="B49" s="45" t="s">
        <v>368</v>
      </c>
      <c r="C49" s="3" t="s">
        <v>391</v>
      </c>
      <c r="D49" s="3" t="s">
        <v>392</v>
      </c>
      <c r="E49" s="10"/>
    </row>
    <row r="50" spans="1:5" s="7" customFormat="1" ht="31.9" x14ac:dyDescent="0.55000000000000004">
      <c r="A50" s="3"/>
      <c r="B50" s="45" t="s">
        <v>368</v>
      </c>
      <c r="C50" s="3" t="s">
        <v>393</v>
      </c>
      <c r="D50" s="3" t="s">
        <v>394</v>
      </c>
      <c r="E50" s="10"/>
    </row>
    <row r="51" spans="1:5" s="7" customFormat="1" ht="18" x14ac:dyDescent="0.55000000000000004">
      <c r="A51" s="3"/>
      <c r="B51" s="45" t="s">
        <v>368</v>
      </c>
      <c r="C51" s="3" t="s">
        <v>395</v>
      </c>
      <c r="D51" s="3" t="s">
        <v>396</v>
      </c>
      <c r="E51" s="10"/>
    </row>
    <row r="52" spans="1:5" s="7" customFormat="1" ht="18" x14ac:dyDescent="0.55000000000000004">
      <c r="A52" s="3"/>
      <c r="B52" s="45" t="s">
        <v>368</v>
      </c>
      <c r="C52" s="3" t="s">
        <v>397</v>
      </c>
      <c r="D52" s="3" t="s">
        <v>93</v>
      </c>
      <c r="E52" s="10"/>
    </row>
    <row r="53" spans="1:5" s="7" customFormat="1" ht="31.9" x14ac:dyDescent="0.55000000000000004">
      <c r="A53" s="3"/>
      <c r="B53" s="45" t="s">
        <v>368</v>
      </c>
      <c r="C53" s="3" t="s">
        <v>398</v>
      </c>
      <c r="D53" s="3" t="s">
        <v>399</v>
      </c>
      <c r="E53" s="10"/>
    </row>
    <row r="54" spans="1:5" s="7" customFormat="1" ht="47.65" x14ac:dyDescent="0.55000000000000004">
      <c r="A54" s="3"/>
      <c r="B54" s="45" t="s">
        <v>368</v>
      </c>
      <c r="C54" s="3" t="s">
        <v>400</v>
      </c>
      <c r="D54" s="3" t="s">
        <v>401</v>
      </c>
      <c r="E54" s="10"/>
    </row>
    <row r="55" spans="1:5" s="7" customFormat="1" ht="31.9" x14ac:dyDescent="0.55000000000000004">
      <c r="A55" s="3"/>
      <c r="B55" s="45" t="s">
        <v>368</v>
      </c>
      <c r="C55" s="3" t="s">
        <v>402</v>
      </c>
      <c r="D55" s="3" t="s">
        <v>403</v>
      </c>
      <c r="E55" s="10"/>
    </row>
    <row r="56" spans="1:5" s="7" customFormat="1" ht="31.9" x14ac:dyDescent="0.55000000000000004">
      <c r="A56" s="3"/>
      <c r="B56" s="45" t="s">
        <v>368</v>
      </c>
      <c r="C56" s="3" t="s">
        <v>451</v>
      </c>
      <c r="D56" s="3" t="s">
        <v>404</v>
      </c>
      <c r="E56" s="10"/>
    </row>
    <row r="57" spans="1:5" s="7" customFormat="1" ht="31.9" x14ac:dyDescent="0.55000000000000004">
      <c r="A57" s="3"/>
      <c r="B57" s="45" t="s">
        <v>368</v>
      </c>
      <c r="C57" s="3" t="s">
        <v>405</v>
      </c>
      <c r="D57" s="3" t="s">
        <v>406</v>
      </c>
      <c r="E57" s="10"/>
    </row>
    <row r="58" spans="1:5" s="7" customFormat="1" ht="31.9" x14ac:dyDescent="0.55000000000000004">
      <c r="A58" s="3"/>
      <c r="B58" s="45" t="s">
        <v>368</v>
      </c>
      <c r="C58" s="3" t="s">
        <v>407</v>
      </c>
      <c r="D58" s="3" t="s">
        <v>403</v>
      </c>
      <c r="E58" s="10"/>
    </row>
    <row r="59" spans="1:5" s="7" customFormat="1" ht="31.9" x14ac:dyDescent="0.55000000000000004">
      <c r="A59" s="3"/>
      <c r="B59" s="45" t="s">
        <v>368</v>
      </c>
      <c r="C59" s="3" t="s">
        <v>408</v>
      </c>
      <c r="D59" s="3" t="s">
        <v>404</v>
      </c>
      <c r="E59" s="10"/>
    </row>
    <row r="60" spans="1:5" s="7" customFormat="1" ht="18" x14ac:dyDescent="0.55000000000000004">
      <c r="A60" s="9"/>
      <c r="B60" s="9"/>
      <c r="C60" s="9"/>
      <c r="D60" s="9"/>
      <c r="E60" s="10"/>
    </row>
    <row r="61" spans="1:5" s="7" customFormat="1" ht="18" x14ac:dyDescent="0.55000000000000004">
      <c r="A61" s="44" t="s">
        <v>311</v>
      </c>
      <c r="B61" s="39">
        <v>42201</v>
      </c>
      <c r="C61" s="40" t="s">
        <v>274</v>
      </c>
      <c r="D61" s="40" t="s">
        <v>275</v>
      </c>
      <c r="E61" s="49"/>
    </row>
    <row r="62" spans="1:5" s="7" customFormat="1" ht="18" x14ac:dyDescent="0.55000000000000004">
      <c r="A62" s="38"/>
      <c r="B62" s="39">
        <v>42201</v>
      </c>
      <c r="C62" s="40" t="s">
        <v>276</v>
      </c>
      <c r="D62" s="40" t="s">
        <v>275</v>
      </c>
      <c r="E62" s="41"/>
    </row>
    <row r="63" spans="1:5" s="7" customFormat="1" ht="18" x14ac:dyDescent="0.55000000000000004">
      <c r="A63" s="38"/>
      <c r="B63" s="39">
        <v>42205</v>
      </c>
      <c r="C63" s="40" t="s">
        <v>163</v>
      </c>
      <c r="D63" s="42" t="s">
        <v>275</v>
      </c>
      <c r="E63" s="41"/>
    </row>
    <row r="64" spans="1:5" s="7" customFormat="1" ht="18" x14ac:dyDescent="0.55000000000000004">
      <c r="A64" s="38"/>
      <c r="B64" s="39">
        <v>42226</v>
      </c>
      <c r="C64" s="42" t="s">
        <v>277</v>
      </c>
      <c r="D64" s="42" t="s">
        <v>279</v>
      </c>
      <c r="E64" s="41"/>
    </row>
    <row r="65" spans="1:6" s="7" customFormat="1" ht="18" x14ac:dyDescent="0.55000000000000004">
      <c r="A65" s="38"/>
      <c r="B65" s="39">
        <v>42227</v>
      </c>
      <c r="C65" s="42" t="s">
        <v>278</v>
      </c>
      <c r="D65" s="42" t="s">
        <v>275</v>
      </c>
      <c r="E65" s="41"/>
    </row>
    <row r="66" spans="1:6" s="7" customFormat="1" ht="18" x14ac:dyDescent="0.55000000000000004">
      <c r="A66" s="38"/>
      <c r="B66" s="39">
        <v>42227</v>
      </c>
      <c r="C66" s="50" t="s">
        <v>446</v>
      </c>
      <c r="D66" s="42" t="s">
        <v>281</v>
      </c>
      <c r="E66" s="41"/>
    </row>
    <row r="67" spans="1:6" s="7" customFormat="1" ht="18" x14ac:dyDescent="0.55000000000000004">
      <c r="A67" s="38"/>
      <c r="B67" s="39">
        <v>42227</v>
      </c>
      <c r="C67" s="42" t="s">
        <v>280</v>
      </c>
      <c r="D67" s="42" t="s">
        <v>283</v>
      </c>
      <c r="E67" s="41"/>
      <c r="F67" s="38"/>
    </row>
    <row r="68" spans="1:6" s="7" customFormat="1" ht="18" x14ac:dyDescent="0.55000000000000004">
      <c r="A68" s="38"/>
      <c r="B68" s="39">
        <v>42228</v>
      </c>
      <c r="C68" s="42" t="s">
        <v>282</v>
      </c>
      <c r="D68" s="42" t="s">
        <v>285</v>
      </c>
      <c r="E68" s="41"/>
    </row>
    <row r="69" spans="1:6" s="7" customFormat="1" ht="18" x14ac:dyDescent="0.55000000000000004">
      <c r="A69" s="38"/>
      <c r="B69" s="39">
        <v>42228</v>
      </c>
      <c r="C69" s="42" t="s">
        <v>284</v>
      </c>
      <c r="D69" s="42" t="s">
        <v>287</v>
      </c>
      <c r="E69" s="41"/>
    </row>
    <row r="70" spans="1:6" s="7" customFormat="1" ht="18" x14ac:dyDescent="0.55000000000000004">
      <c r="A70" s="38"/>
      <c r="B70" s="39">
        <v>42229</v>
      </c>
      <c r="C70" s="42" t="s">
        <v>286</v>
      </c>
      <c r="D70" s="42" t="s">
        <v>287</v>
      </c>
      <c r="E70" s="41"/>
    </row>
    <row r="71" spans="1:6" s="7" customFormat="1" ht="18" x14ac:dyDescent="0.55000000000000004">
      <c r="A71" s="38"/>
      <c r="B71" s="39">
        <v>42229</v>
      </c>
      <c r="C71" s="40" t="s">
        <v>288</v>
      </c>
      <c r="D71" s="42" t="s">
        <v>290</v>
      </c>
      <c r="E71" s="41"/>
    </row>
    <row r="72" spans="1:6" s="7" customFormat="1" ht="18" x14ac:dyDescent="0.55000000000000004">
      <c r="A72" s="38"/>
      <c r="B72" s="39">
        <v>42233</v>
      </c>
      <c r="C72" s="42" t="s">
        <v>289</v>
      </c>
      <c r="D72" s="42" t="s">
        <v>287</v>
      </c>
      <c r="E72" s="41"/>
    </row>
    <row r="73" spans="1:6" s="7" customFormat="1" ht="18" x14ac:dyDescent="0.55000000000000004">
      <c r="A73" s="38"/>
      <c r="B73" s="39">
        <v>42234</v>
      </c>
      <c r="C73" s="42" t="s">
        <v>291</v>
      </c>
      <c r="D73" s="42" t="s">
        <v>287</v>
      </c>
      <c r="E73" s="41"/>
    </row>
    <row r="74" spans="1:6" s="7" customFormat="1" ht="18" x14ac:dyDescent="0.55000000000000004">
      <c r="A74" s="38"/>
      <c r="B74" s="39">
        <v>42234</v>
      </c>
      <c r="C74" s="42" t="s">
        <v>292</v>
      </c>
      <c r="D74" s="42" t="s">
        <v>294</v>
      </c>
      <c r="E74" s="41"/>
    </row>
    <row r="75" spans="1:6" s="7" customFormat="1" ht="18" x14ac:dyDescent="0.55000000000000004">
      <c r="A75" s="38"/>
      <c r="B75" s="39">
        <v>42235</v>
      </c>
      <c r="C75" s="42" t="s">
        <v>293</v>
      </c>
      <c r="D75" s="42" t="s">
        <v>296</v>
      </c>
      <c r="E75" s="41"/>
    </row>
    <row r="76" spans="1:6" s="7" customFormat="1" ht="18" x14ac:dyDescent="0.55000000000000004">
      <c r="A76" s="38"/>
      <c r="B76" s="39">
        <v>42235</v>
      </c>
      <c r="C76" s="42" t="s">
        <v>295</v>
      </c>
      <c r="D76" s="42" t="s">
        <v>298</v>
      </c>
      <c r="E76" s="41"/>
    </row>
    <row r="77" spans="1:6" s="7" customFormat="1" ht="18" x14ac:dyDescent="0.55000000000000004">
      <c r="A77" s="38"/>
      <c r="B77" s="39">
        <v>42235</v>
      </c>
      <c r="C77" s="42" t="s">
        <v>297</v>
      </c>
      <c r="D77" s="42" t="s">
        <v>300</v>
      </c>
      <c r="E77" s="41"/>
    </row>
    <row r="78" spans="1:6" s="7" customFormat="1" ht="18" x14ac:dyDescent="0.55000000000000004">
      <c r="A78" s="38"/>
      <c r="B78" s="39">
        <v>42254</v>
      </c>
      <c r="C78" s="42" t="s">
        <v>299</v>
      </c>
      <c r="D78" s="42" t="s">
        <v>302</v>
      </c>
      <c r="E78" s="41"/>
    </row>
    <row r="79" spans="1:6" s="7" customFormat="1" ht="18" x14ac:dyDescent="0.55000000000000004">
      <c r="A79" s="38"/>
      <c r="B79" s="39">
        <v>42255</v>
      </c>
      <c r="C79" s="42" t="s">
        <v>301</v>
      </c>
      <c r="D79" s="42" t="s">
        <v>304</v>
      </c>
      <c r="E79" s="41"/>
    </row>
    <row r="80" spans="1:6" s="7" customFormat="1" ht="18" x14ac:dyDescent="0.55000000000000004">
      <c r="A80" s="38"/>
      <c r="B80" s="39">
        <v>42256</v>
      </c>
      <c r="C80" s="42" t="s">
        <v>303</v>
      </c>
      <c r="D80" s="42" t="s">
        <v>275</v>
      </c>
      <c r="E80" s="41"/>
    </row>
    <row r="81" spans="1:5" s="7" customFormat="1" ht="18" x14ac:dyDescent="0.55000000000000004">
      <c r="A81" s="38"/>
      <c r="B81" s="39">
        <v>42257</v>
      </c>
      <c r="C81" s="50" t="s">
        <v>447</v>
      </c>
      <c r="D81" s="42" t="s">
        <v>275</v>
      </c>
      <c r="E81" s="41"/>
    </row>
    <row r="82" spans="1:5" s="7" customFormat="1" ht="18" x14ac:dyDescent="0.55000000000000004">
      <c r="A82" s="38"/>
      <c r="B82" s="39">
        <v>42261</v>
      </c>
      <c r="C82" s="42" t="s">
        <v>305</v>
      </c>
      <c r="D82" s="42" t="s">
        <v>307</v>
      </c>
      <c r="E82" s="41"/>
    </row>
    <row r="83" spans="1:5" s="7" customFormat="1" ht="18" x14ac:dyDescent="0.55000000000000004">
      <c r="A83" s="38"/>
      <c r="B83" s="39">
        <v>42261</v>
      </c>
      <c r="C83" s="42" t="s">
        <v>306</v>
      </c>
      <c r="D83" s="42" t="s">
        <v>309</v>
      </c>
      <c r="E83" s="41"/>
    </row>
    <row r="84" spans="1:5" s="7" customFormat="1" ht="18" x14ac:dyDescent="0.55000000000000004">
      <c r="A84" s="38"/>
      <c r="B84" s="39">
        <v>42269</v>
      </c>
      <c r="C84" s="42" t="s">
        <v>308</v>
      </c>
      <c r="D84" s="42" t="s">
        <v>275</v>
      </c>
      <c r="E84" s="41"/>
    </row>
    <row r="85" spans="1:5" s="7" customFormat="1" ht="18" x14ac:dyDescent="0.55000000000000004">
      <c r="A85" s="38"/>
      <c r="B85" s="39">
        <v>42271</v>
      </c>
      <c r="C85" s="42" t="s">
        <v>310</v>
      </c>
      <c r="D85" s="43"/>
      <c r="E85" s="41"/>
    </row>
    <row r="86" spans="1:5" s="7" customFormat="1" ht="18" x14ac:dyDescent="0.55000000000000004">
      <c r="A86" s="43"/>
      <c r="B86" s="43"/>
      <c r="C86" s="43"/>
      <c r="D86" s="43"/>
      <c r="E86" s="41"/>
    </row>
    <row r="87" spans="1:5" s="7" customFormat="1" ht="18" x14ac:dyDescent="0.55000000000000004">
      <c r="A87" s="9"/>
      <c r="B87" s="9"/>
      <c r="C87" s="9"/>
      <c r="D87" s="9"/>
      <c r="E87" s="10"/>
    </row>
    <row r="88" spans="1:5" x14ac:dyDescent="0.5">
      <c r="A88" t="s">
        <v>66</v>
      </c>
      <c r="B88" s="12">
        <v>42186</v>
      </c>
      <c r="C88" t="s">
        <v>60</v>
      </c>
      <c r="D88" t="s">
        <v>44</v>
      </c>
    </row>
    <row r="89" spans="1:5" x14ac:dyDescent="0.5">
      <c r="B89" s="12">
        <v>42186</v>
      </c>
      <c r="C89" t="s">
        <v>63</v>
      </c>
      <c r="D89" t="s">
        <v>45</v>
      </c>
    </row>
    <row r="90" spans="1:5" x14ac:dyDescent="0.5">
      <c r="B90" s="12">
        <v>42186</v>
      </c>
      <c r="C90" t="s">
        <v>46</v>
      </c>
      <c r="D90" t="s">
        <v>47</v>
      </c>
    </row>
    <row r="91" spans="1:5" x14ac:dyDescent="0.5">
      <c r="B91" s="12">
        <v>42217</v>
      </c>
      <c r="C91" t="s">
        <v>61</v>
      </c>
      <c r="D91" t="s">
        <v>44</v>
      </c>
    </row>
    <row r="92" spans="1:5" x14ac:dyDescent="0.5">
      <c r="B92" s="12">
        <v>42248</v>
      </c>
      <c r="C92" t="s">
        <v>48</v>
      </c>
      <c r="D92" t="s">
        <v>44</v>
      </c>
    </row>
    <row r="93" spans="1:5" x14ac:dyDescent="0.5">
      <c r="B93" s="12">
        <v>42248</v>
      </c>
      <c r="C93" t="s">
        <v>49</v>
      </c>
      <c r="D93" t="s">
        <v>47</v>
      </c>
    </row>
    <row r="94" spans="1:5" x14ac:dyDescent="0.5">
      <c r="B94" s="12">
        <v>42248</v>
      </c>
      <c r="C94" t="s">
        <v>50</v>
      </c>
      <c r="D94" t="s">
        <v>44</v>
      </c>
    </row>
    <row r="95" spans="1:5" x14ac:dyDescent="0.5">
      <c r="B95" s="12">
        <v>42248</v>
      </c>
      <c r="C95" t="s">
        <v>64</v>
      </c>
      <c r="D95" t="s">
        <v>44</v>
      </c>
    </row>
    <row r="96" spans="1:5" x14ac:dyDescent="0.5">
      <c r="B96" s="12">
        <v>42248</v>
      </c>
      <c r="C96" t="s">
        <v>51</v>
      </c>
      <c r="D96" t="s">
        <v>44</v>
      </c>
    </row>
    <row r="97" spans="1:4" x14ac:dyDescent="0.5">
      <c r="B97" s="12">
        <v>42248</v>
      </c>
      <c r="C97" t="s">
        <v>52</v>
      </c>
      <c r="D97" t="s">
        <v>47</v>
      </c>
    </row>
    <row r="98" spans="1:4" x14ac:dyDescent="0.5">
      <c r="B98" s="12">
        <v>42248</v>
      </c>
      <c r="C98" t="s">
        <v>65</v>
      </c>
      <c r="D98" t="s">
        <v>44</v>
      </c>
    </row>
    <row r="99" spans="1:4" x14ac:dyDescent="0.5">
      <c r="B99" s="12">
        <v>42248</v>
      </c>
      <c r="C99" t="s">
        <v>53</v>
      </c>
      <c r="D99" t="s">
        <v>44</v>
      </c>
    </row>
    <row r="100" spans="1:4" x14ac:dyDescent="0.5">
      <c r="B100" s="12">
        <v>42248</v>
      </c>
      <c r="C100" t="s">
        <v>62</v>
      </c>
      <c r="D100" t="s">
        <v>44</v>
      </c>
    </row>
    <row r="101" spans="1:4" x14ac:dyDescent="0.5">
      <c r="B101" s="12">
        <v>42248</v>
      </c>
      <c r="C101" t="s">
        <v>54</v>
      </c>
      <c r="D101" t="s">
        <v>44</v>
      </c>
    </row>
    <row r="102" spans="1:4" x14ac:dyDescent="0.5">
      <c r="B102" s="12">
        <v>42248</v>
      </c>
      <c r="C102" t="s">
        <v>55</v>
      </c>
      <c r="D102" t="s">
        <v>59</v>
      </c>
    </row>
    <row r="103" spans="1:4" x14ac:dyDescent="0.5">
      <c r="B103" s="12">
        <v>42248</v>
      </c>
      <c r="C103" t="s">
        <v>56</v>
      </c>
      <c r="D103" t="s">
        <v>59</v>
      </c>
    </row>
    <row r="104" spans="1:4" x14ac:dyDescent="0.5">
      <c r="B104" s="12">
        <v>42248</v>
      </c>
      <c r="C104" t="s">
        <v>58</v>
      </c>
      <c r="D104" t="s">
        <v>59</v>
      </c>
    </row>
    <row r="105" spans="1:4" x14ac:dyDescent="0.5">
      <c r="B105" s="12"/>
    </row>
    <row r="106" spans="1:4" x14ac:dyDescent="0.5">
      <c r="A106" t="s">
        <v>231</v>
      </c>
      <c r="B106" s="16">
        <v>42193</v>
      </c>
      <c r="C106" s="34" t="s">
        <v>237</v>
      </c>
      <c r="D106" t="s">
        <v>238</v>
      </c>
    </row>
    <row r="107" spans="1:4" x14ac:dyDescent="0.5">
      <c r="B107" s="16">
        <v>42193</v>
      </c>
      <c r="C107" t="s">
        <v>239</v>
      </c>
      <c r="D107" t="s">
        <v>238</v>
      </c>
    </row>
    <row r="108" spans="1:4" x14ac:dyDescent="0.5">
      <c r="B108" s="16">
        <v>42193</v>
      </c>
      <c r="C108" t="s">
        <v>240</v>
      </c>
      <c r="D108" t="s">
        <v>238</v>
      </c>
    </row>
    <row r="109" spans="1:4" x14ac:dyDescent="0.5">
      <c r="B109" s="16">
        <v>42193</v>
      </c>
      <c r="C109" t="s">
        <v>241</v>
      </c>
      <c r="D109" t="s">
        <v>238</v>
      </c>
    </row>
    <row r="110" spans="1:4" ht="47.25" x14ac:dyDescent="0.5">
      <c r="B110" s="16">
        <v>42201</v>
      </c>
      <c r="C110" s="35" t="s">
        <v>242</v>
      </c>
      <c r="D110" t="s">
        <v>243</v>
      </c>
    </row>
    <row r="111" spans="1:4" x14ac:dyDescent="0.5">
      <c r="B111" s="16">
        <v>42201</v>
      </c>
      <c r="C111" t="s">
        <v>244</v>
      </c>
      <c r="D111" t="s">
        <v>245</v>
      </c>
    </row>
    <row r="112" spans="1:4" x14ac:dyDescent="0.5">
      <c r="B112" s="16">
        <v>42201</v>
      </c>
      <c r="C112" t="s">
        <v>246</v>
      </c>
      <c r="D112" t="s">
        <v>247</v>
      </c>
    </row>
    <row r="113" spans="2:4" x14ac:dyDescent="0.5">
      <c r="B113" s="16">
        <v>42208</v>
      </c>
      <c r="C113" t="s">
        <v>248</v>
      </c>
      <c r="D113" t="s">
        <v>249</v>
      </c>
    </row>
    <row r="114" spans="2:4" x14ac:dyDescent="0.5">
      <c r="B114" s="16">
        <v>42208</v>
      </c>
      <c r="C114" t="s">
        <v>250</v>
      </c>
      <c r="D114" t="s">
        <v>251</v>
      </c>
    </row>
    <row r="115" spans="2:4" x14ac:dyDescent="0.5">
      <c r="B115" s="16">
        <v>42208</v>
      </c>
      <c r="C115" t="s">
        <v>252</v>
      </c>
      <c r="D115" t="s">
        <v>249</v>
      </c>
    </row>
    <row r="116" spans="2:4" x14ac:dyDescent="0.5">
      <c r="B116" s="16">
        <v>42209</v>
      </c>
      <c r="C116" t="s">
        <v>253</v>
      </c>
      <c r="D116" t="s">
        <v>254</v>
      </c>
    </row>
    <row r="117" spans="2:4" x14ac:dyDescent="0.5">
      <c r="B117" s="16">
        <v>42250</v>
      </c>
      <c r="C117" t="s">
        <v>255</v>
      </c>
      <c r="D117" t="s">
        <v>247</v>
      </c>
    </row>
    <row r="118" spans="2:4" x14ac:dyDescent="0.5">
      <c r="B118" s="16">
        <v>42250</v>
      </c>
      <c r="C118" t="s">
        <v>256</v>
      </c>
      <c r="D118" t="s">
        <v>254</v>
      </c>
    </row>
    <row r="119" spans="2:4" x14ac:dyDescent="0.5">
      <c r="B119" s="16">
        <v>42254</v>
      </c>
      <c r="C119" t="s">
        <v>257</v>
      </c>
      <c r="D119" t="s">
        <v>258</v>
      </c>
    </row>
    <row r="120" spans="2:4" ht="94.5" x14ac:dyDescent="0.5">
      <c r="B120" s="16">
        <v>42255</v>
      </c>
      <c r="C120" s="34" t="s">
        <v>259</v>
      </c>
      <c r="D120" t="s">
        <v>260</v>
      </c>
    </row>
    <row r="121" spans="2:4" ht="31.5" x14ac:dyDescent="0.5">
      <c r="B121" s="16">
        <v>42258</v>
      </c>
      <c r="C121" s="34" t="s">
        <v>261</v>
      </c>
      <c r="D121" t="s">
        <v>262</v>
      </c>
    </row>
    <row r="122" spans="2:4" ht="31.5" x14ac:dyDescent="0.5">
      <c r="B122" s="16">
        <v>42269</v>
      </c>
      <c r="C122" s="34" t="s">
        <v>263</v>
      </c>
      <c r="D122" t="s">
        <v>264</v>
      </c>
    </row>
    <row r="123" spans="2:4" x14ac:dyDescent="0.5">
      <c r="B123" s="16">
        <v>42270</v>
      </c>
      <c r="C123" t="s">
        <v>265</v>
      </c>
      <c r="D123" t="s">
        <v>254</v>
      </c>
    </row>
    <row r="124" spans="2:4" x14ac:dyDescent="0.5">
      <c r="B124" s="16">
        <v>42270</v>
      </c>
      <c r="C124" t="s">
        <v>266</v>
      </c>
      <c r="D124" t="s">
        <v>267</v>
      </c>
    </row>
    <row r="125" spans="2:4" x14ac:dyDescent="0.5">
      <c r="B125" s="16">
        <v>42271</v>
      </c>
      <c r="C125" t="s">
        <v>268</v>
      </c>
      <c r="D125" t="s">
        <v>262</v>
      </c>
    </row>
    <row r="126" spans="2:4" x14ac:dyDescent="0.5">
      <c r="B126" s="16">
        <v>42275</v>
      </c>
      <c r="C126" t="s">
        <v>269</v>
      </c>
      <c r="D126" t="s">
        <v>270</v>
      </c>
    </row>
    <row r="127" spans="2:4" x14ac:dyDescent="0.5">
      <c r="B127" s="16">
        <v>42275</v>
      </c>
      <c r="C127" t="s">
        <v>271</v>
      </c>
      <c r="D127" t="s">
        <v>272</v>
      </c>
    </row>
    <row r="129" spans="1:5" x14ac:dyDescent="0.5">
      <c r="B129" s="12"/>
    </row>
    <row r="130" spans="1:5" x14ac:dyDescent="0.5">
      <c r="B130" s="12"/>
    </row>
    <row r="132" spans="1:5" x14ac:dyDescent="0.5">
      <c r="A132" t="s">
        <v>70</v>
      </c>
      <c r="B132" s="12">
        <v>42186</v>
      </c>
      <c r="C132" s="18" t="s">
        <v>81</v>
      </c>
      <c r="D132" s="19" t="s">
        <v>82</v>
      </c>
      <c r="E132" s="18"/>
    </row>
    <row r="133" spans="1:5" ht="94.5" x14ac:dyDescent="0.5">
      <c r="A133" s="17"/>
      <c r="B133" s="20">
        <v>42186</v>
      </c>
      <c r="C133" s="4" t="s">
        <v>83</v>
      </c>
      <c r="D133" s="17" t="s">
        <v>84</v>
      </c>
    </row>
    <row r="134" spans="1:5" x14ac:dyDescent="0.5">
      <c r="B134" s="21">
        <v>42186</v>
      </c>
      <c r="C134" s="18" t="s">
        <v>85</v>
      </c>
      <c r="D134" s="18" t="s">
        <v>82</v>
      </c>
      <c r="E134" s="18"/>
    </row>
    <row r="135" spans="1:5" x14ac:dyDescent="0.5">
      <c r="B135" s="21">
        <v>42186</v>
      </c>
      <c r="C135" s="18" t="s">
        <v>86</v>
      </c>
      <c r="D135" s="19" t="s">
        <v>82</v>
      </c>
      <c r="E135" s="18"/>
    </row>
    <row r="136" spans="1:5" x14ac:dyDescent="0.5">
      <c r="B136" s="22">
        <v>42186</v>
      </c>
      <c r="C136" t="s">
        <v>87</v>
      </c>
      <c r="D136" t="s">
        <v>82</v>
      </c>
    </row>
    <row r="137" spans="1:5" x14ac:dyDescent="0.5">
      <c r="B137" s="12">
        <v>42186</v>
      </c>
      <c r="C137" t="s">
        <v>88</v>
      </c>
      <c r="D137" t="s">
        <v>82</v>
      </c>
    </row>
    <row r="138" spans="1:5" x14ac:dyDescent="0.5">
      <c r="B138" s="12">
        <v>42186</v>
      </c>
      <c r="C138" t="s">
        <v>89</v>
      </c>
      <c r="D138" t="s">
        <v>82</v>
      </c>
    </row>
    <row r="139" spans="1:5" x14ac:dyDescent="0.5">
      <c r="B139" s="12">
        <v>42186</v>
      </c>
      <c r="C139" t="s">
        <v>90</v>
      </c>
      <c r="D139" t="s">
        <v>82</v>
      </c>
    </row>
    <row r="140" spans="1:5" x14ac:dyDescent="0.5">
      <c r="B140" s="12">
        <v>42186</v>
      </c>
      <c r="C140" t="s">
        <v>91</v>
      </c>
      <c r="D140" t="s">
        <v>82</v>
      </c>
    </row>
    <row r="141" spans="1:5" x14ac:dyDescent="0.5">
      <c r="B141" s="12">
        <v>42186</v>
      </c>
      <c r="C141" t="s">
        <v>92</v>
      </c>
      <c r="D141" t="s">
        <v>93</v>
      </c>
    </row>
    <row r="142" spans="1:5" x14ac:dyDescent="0.5">
      <c r="B142" s="12">
        <v>42186</v>
      </c>
      <c r="C142" t="s">
        <v>94</v>
      </c>
      <c r="D142" t="s">
        <v>93</v>
      </c>
    </row>
    <row r="143" spans="1:5" x14ac:dyDescent="0.5">
      <c r="B143" s="12">
        <v>42186</v>
      </c>
      <c r="C143" t="s">
        <v>95</v>
      </c>
      <c r="D143" t="s">
        <v>93</v>
      </c>
    </row>
    <row r="144" spans="1:5" ht="63" x14ac:dyDescent="0.5">
      <c r="B144" s="23">
        <v>42186</v>
      </c>
      <c r="C144" s="4" t="s">
        <v>96</v>
      </c>
      <c r="D144" s="17" t="s">
        <v>82</v>
      </c>
    </row>
    <row r="145" spans="2:4" x14ac:dyDescent="0.5">
      <c r="B145" s="12">
        <v>42186</v>
      </c>
      <c r="C145" t="s">
        <v>97</v>
      </c>
      <c r="D145" t="s">
        <v>82</v>
      </c>
    </row>
    <row r="146" spans="2:4" x14ac:dyDescent="0.5">
      <c r="B146" s="12">
        <v>42186</v>
      </c>
      <c r="C146" t="s">
        <v>98</v>
      </c>
      <c r="D146" t="s">
        <v>82</v>
      </c>
    </row>
    <row r="147" spans="2:4" x14ac:dyDescent="0.5">
      <c r="B147" s="12">
        <v>42186</v>
      </c>
      <c r="C147" t="s">
        <v>99</v>
      </c>
      <c r="D147" t="s">
        <v>82</v>
      </c>
    </row>
    <row r="148" spans="2:4" x14ac:dyDescent="0.5">
      <c r="B148" s="12">
        <v>42186</v>
      </c>
      <c r="C148" t="s">
        <v>100</v>
      </c>
      <c r="D148" t="s">
        <v>82</v>
      </c>
    </row>
    <row r="149" spans="2:4" x14ac:dyDescent="0.5">
      <c r="B149" s="12">
        <v>42186</v>
      </c>
      <c r="C149" t="s">
        <v>101</v>
      </c>
      <c r="D149" t="s">
        <v>82</v>
      </c>
    </row>
    <row r="150" spans="2:4" ht="141.75" x14ac:dyDescent="0.5">
      <c r="B150" s="23">
        <v>42186</v>
      </c>
      <c r="C150" s="4" t="s">
        <v>102</v>
      </c>
      <c r="D150" s="17" t="s">
        <v>82</v>
      </c>
    </row>
    <row r="151" spans="2:4" x14ac:dyDescent="0.5">
      <c r="B151" s="12">
        <v>42186</v>
      </c>
      <c r="C151" t="s">
        <v>99</v>
      </c>
      <c r="D151" t="s">
        <v>82</v>
      </c>
    </row>
    <row r="152" spans="2:4" x14ac:dyDescent="0.5">
      <c r="B152" s="12">
        <v>42186</v>
      </c>
      <c r="C152" t="s">
        <v>103</v>
      </c>
      <c r="D152" t="s">
        <v>82</v>
      </c>
    </row>
    <row r="153" spans="2:4" x14ac:dyDescent="0.5">
      <c r="B153" s="12">
        <v>42186</v>
      </c>
      <c r="C153" t="s">
        <v>104</v>
      </c>
      <c r="D153" t="s">
        <v>82</v>
      </c>
    </row>
    <row r="154" spans="2:4" x14ac:dyDescent="0.5">
      <c r="B154" s="12">
        <v>42186</v>
      </c>
      <c r="C154" t="s">
        <v>105</v>
      </c>
      <c r="D154" t="s">
        <v>82</v>
      </c>
    </row>
    <row r="155" spans="2:4" x14ac:dyDescent="0.5">
      <c r="B155" s="12">
        <v>42186</v>
      </c>
      <c r="C155" t="s">
        <v>106</v>
      </c>
      <c r="D155" t="s">
        <v>82</v>
      </c>
    </row>
    <row r="156" spans="2:4" x14ac:dyDescent="0.5">
      <c r="B156" s="12">
        <v>42186</v>
      </c>
      <c r="C156" t="s">
        <v>107</v>
      </c>
      <c r="D156" t="s">
        <v>82</v>
      </c>
    </row>
    <row r="157" spans="2:4" x14ac:dyDescent="0.5">
      <c r="B157" s="12">
        <v>42217</v>
      </c>
      <c r="C157" t="s">
        <v>108</v>
      </c>
      <c r="D157" t="s">
        <v>93</v>
      </c>
    </row>
    <row r="158" spans="2:4" x14ac:dyDescent="0.5">
      <c r="B158" s="12">
        <v>42217</v>
      </c>
      <c r="C158" t="s">
        <v>109</v>
      </c>
      <c r="D158" t="s">
        <v>82</v>
      </c>
    </row>
    <row r="159" spans="2:4" x14ac:dyDescent="0.5">
      <c r="B159" s="12">
        <v>42217</v>
      </c>
      <c r="C159" t="s">
        <v>110</v>
      </c>
      <c r="D159" t="s">
        <v>82</v>
      </c>
    </row>
    <row r="160" spans="2:4" x14ac:dyDescent="0.5">
      <c r="B160" s="12">
        <v>42217</v>
      </c>
      <c r="C160" t="s">
        <v>111</v>
      </c>
      <c r="D160" t="s">
        <v>93</v>
      </c>
    </row>
    <row r="161" spans="2:4" x14ac:dyDescent="0.5">
      <c r="B161" s="12">
        <v>42217</v>
      </c>
      <c r="C161" t="s">
        <v>112</v>
      </c>
      <c r="D161" t="s">
        <v>93</v>
      </c>
    </row>
    <row r="162" spans="2:4" x14ac:dyDescent="0.5">
      <c r="B162" s="12">
        <v>42217</v>
      </c>
      <c r="C162" t="s">
        <v>113</v>
      </c>
      <c r="D162" t="s">
        <v>93</v>
      </c>
    </row>
    <row r="163" spans="2:4" x14ac:dyDescent="0.5">
      <c r="B163" s="12">
        <v>42217</v>
      </c>
      <c r="C163" t="s">
        <v>74</v>
      </c>
      <c r="D163" t="s">
        <v>82</v>
      </c>
    </row>
    <row r="164" spans="2:4" x14ac:dyDescent="0.5">
      <c r="B164" s="12">
        <v>42217</v>
      </c>
      <c r="C164" t="s">
        <v>114</v>
      </c>
      <c r="D164" t="s">
        <v>82</v>
      </c>
    </row>
    <row r="165" spans="2:4" x14ac:dyDescent="0.5">
      <c r="B165" s="12">
        <v>42217</v>
      </c>
      <c r="C165" t="s">
        <v>89</v>
      </c>
      <c r="D165" t="s">
        <v>82</v>
      </c>
    </row>
    <row r="166" spans="2:4" x14ac:dyDescent="0.5">
      <c r="B166" s="12">
        <v>42217</v>
      </c>
      <c r="C166" t="s">
        <v>115</v>
      </c>
      <c r="D166" t="s">
        <v>82</v>
      </c>
    </row>
    <row r="167" spans="2:4" x14ac:dyDescent="0.5">
      <c r="B167" s="12">
        <v>42217</v>
      </c>
      <c r="C167" t="s">
        <v>116</v>
      </c>
      <c r="D167" t="s">
        <v>82</v>
      </c>
    </row>
    <row r="168" spans="2:4" x14ac:dyDescent="0.5">
      <c r="B168" s="12">
        <v>42217</v>
      </c>
      <c r="C168" t="s">
        <v>117</v>
      </c>
      <c r="D168" t="s">
        <v>82</v>
      </c>
    </row>
    <row r="169" spans="2:4" x14ac:dyDescent="0.5">
      <c r="B169" s="12">
        <v>42217</v>
      </c>
      <c r="C169" t="s">
        <v>118</v>
      </c>
      <c r="D169" t="s">
        <v>93</v>
      </c>
    </row>
    <row r="170" spans="2:4" x14ac:dyDescent="0.5">
      <c r="B170" s="12">
        <v>42217</v>
      </c>
      <c r="C170" t="s">
        <v>119</v>
      </c>
      <c r="D170" t="s">
        <v>82</v>
      </c>
    </row>
    <row r="171" spans="2:4" x14ac:dyDescent="0.5">
      <c r="B171" s="12">
        <v>42248</v>
      </c>
      <c r="C171" t="s">
        <v>86</v>
      </c>
      <c r="D171" t="s">
        <v>82</v>
      </c>
    </row>
    <row r="172" spans="2:4" x14ac:dyDescent="0.5">
      <c r="B172" s="12">
        <v>42248</v>
      </c>
      <c r="C172" t="s">
        <v>120</v>
      </c>
      <c r="D172" t="s">
        <v>93</v>
      </c>
    </row>
    <row r="173" spans="2:4" x14ac:dyDescent="0.5">
      <c r="B173" s="12">
        <v>42248</v>
      </c>
      <c r="C173" t="s">
        <v>121</v>
      </c>
      <c r="D173" t="s">
        <v>93</v>
      </c>
    </row>
    <row r="174" spans="2:4" x14ac:dyDescent="0.5">
      <c r="B174" s="12">
        <v>42248</v>
      </c>
      <c r="C174" t="s">
        <v>122</v>
      </c>
      <c r="D174" t="s">
        <v>93</v>
      </c>
    </row>
    <row r="175" spans="2:4" x14ac:dyDescent="0.5">
      <c r="B175" s="12">
        <v>42248</v>
      </c>
      <c r="C175" t="s">
        <v>123</v>
      </c>
      <c r="D175" t="s">
        <v>93</v>
      </c>
    </row>
    <row r="176" spans="2:4" x14ac:dyDescent="0.5">
      <c r="B176" s="12">
        <v>42248</v>
      </c>
      <c r="C176" t="s">
        <v>124</v>
      </c>
      <c r="D176" t="s">
        <v>82</v>
      </c>
    </row>
    <row r="177" spans="2:4" x14ac:dyDescent="0.5">
      <c r="B177" s="12">
        <v>42248</v>
      </c>
      <c r="C177" t="s">
        <v>125</v>
      </c>
      <c r="D177" t="s">
        <v>82</v>
      </c>
    </row>
    <row r="178" spans="2:4" x14ac:dyDescent="0.5">
      <c r="B178" s="12">
        <v>42248</v>
      </c>
      <c r="C178" t="s">
        <v>126</v>
      </c>
      <c r="D178" t="s">
        <v>82</v>
      </c>
    </row>
    <row r="179" spans="2:4" x14ac:dyDescent="0.5">
      <c r="B179" s="12">
        <v>42248</v>
      </c>
      <c r="C179" t="s">
        <v>127</v>
      </c>
      <c r="D179" t="s">
        <v>82</v>
      </c>
    </row>
    <row r="180" spans="2:4" x14ac:dyDescent="0.5">
      <c r="B180" s="12">
        <v>42248</v>
      </c>
      <c r="C180" t="s">
        <v>128</v>
      </c>
      <c r="D180" t="s">
        <v>93</v>
      </c>
    </row>
    <row r="181" spans="2:4" x14ac:dyDescent="0.5">
      <c r="B181" s="12">
        <v>42248</v>
      </c>
      <c r="C181" t="s">
        <v>129</v>
      </c>
      <c r="D181" t="s">
        <v>82</v>
      </c>
    </row>
    <row r="182" spans="2:4" x14ac:dyDescent="0.5">
      <c r="B182" s="12">
        <v>42248</v>
      </c>
      <c r="C182" t="s">
        <v>130</v>
      </c>
      <c r="D182" t="s">
        <v>82</v>
      </c>
    </row>
    <row r="183" spans="2:4" x14ac:dyDescent="0.5">
      <c r="B183" s="12">
        <v>42248</v>
      </c>
      <c r="C183" t="s">
        <v>131</v>
      </c>
      <c r="D183" t="s">
        <v>82</v>
      </c>
    </row>
    <row r="184" spans="2:4" x14ac:dyDescent="0.5">
      <c r="B184" s="12">
        <v>42248</v>
      </c>
      <c r="C184" t="s">
        <v>132</v>
      </c>
      <c r="D184" t="s">
        <v>82</v>
      </c>
    </row>
    <row r="185" spans="2:4" x14ac:dyDescent="0.5">
      <c r="B185" s="12">
        <v>42248</v>
      </c>
      <c r="C185" t="s">
        <v>90</v>
      </c>
      <c r="D185" t="s">
        <v>82</v>
      </c>
    </row>
    <row r="186" spans="2:4" x14ac:dyDescent="0.5">
      <c r="B186" s="12">
        <v>42248</v>
      </c>
      <c r="C186" t="s">
        <v>133</v>
      </c>
      <c r="D186" t="s">
        <v>82</v>
      </c>
    </row>
    <row r="187" spans="2:4" x14ac:dyDescent="0.5">
      <c r="B187" s="12">
        <v>42248</v>
      </c>
      <c r="C187" t="s">
        <v>134</v>
      </c>
      <c r="D187" t="s">
        <v>82</v>
      </c>
    </row>
    <row r="188" spans="2:4" x14ac:dyDescent="0.5">
      <c r="B188" s="12">
        <v>42248</v>
      </c>
      <c r="C188" t="s">
        <v>135</v>
      </c>
      <c r="D188" t="s">
        <v>82</v>
      </c>
    </row>
    <row r="189" spans="2:4" x14ac:dyDescent="0.5">
      <c r="B189" s="12">
        <v>42248</v>
      </c>
      <c r="C189" t="s">
        <v>136</v>
      </c>
      <c r="D189" t="s">
        <v>82</v>
      </c>
    </row>
    <row r="190" spans="2:4" x14ac:dyDescent="0.5">
      <c r="B190" s="12">
        <v>42248</v>
      </c>
      <c r="C190" t="s">
        <v>137</v>
      </c>
      <c r="D190" t="s">
        <v>82</v>
      </c>
    </row>
    <row r="191" spans="2:4" x14ac:dyDescent="0.5">
      <c r="B191" s="12">
        <v>42248</v>
      </c>
      <c r="C191" t="s">
        <v>138</v>
      </c>
      <c r="D191" t="s">
        <v>82</v>
      </c>
    </row>
    <row r="192" spans="2:4" x14ac:dyDescent="0.5">
      <c r="B192" s="12">
        <v>42248</v>
      </c>
      <c r="C192" t="s">
        <v>103</v>
      </c>
      <c r="D192" t="s">
        <v>82</v>
      </c>
    </row>
    <row r="193" spans="1:4" x14ac:dyDescent="0.5">
      <c r="B193" s="12">
        <v>42248</v>
      </c>
      <c r="C193" t="s">
        <v>117</v>
      </c>
      <c r="D193" t="s">
        <v>82</v>
      </c>
    </row>
    <row r="194" spans="1:4" x14ac:dyDescent="0.5">
      <c r="B194" s="12">
        <v>42248</v>
      </c>
      <c r="C194" t="s">
        <v>139</v>
      </c>
      <c r="D194" t="s">
        <v>82</v>
      </c>
    </row>
    <row r="195" spans="1:4" x14ac:dyDescent="0.5">
      <c r="B195" s="12">
        <v>42248</v>
      </c>
      <c r="C195" t="s">
        <v>140</v>
      </c>
      <c r="D195" t="s">
        <v>93</v>
      </c>
    </row>
    <row r="196" spans="1:4" x14ac:dyDescent="0.5">
      <c r="B196" s="12">
        <v>42248</v>
      </c>
      <c r="C196" t="s">
        <v>90</v>
      </c>
      <c r="D196" t="s">
        <v>82</v>
      </c>
    </row>
    <row r="197" spans="1:4" x14ac:dyDescent="0.5">
      <c r="B197" s="12">
        <v>42248</v>
      </c>
      <c r="C197" t="s">
        <v>141</v>
      </c>
      <c r="D197" t="s">
        <v>82</v>
      </c>
    </row>
    <row r="198" spans="1:4" x14ac:dyDescent="0.5">
      <c r="B198" s="12">
        <v>42248</v>
      </c>
      <c r="C198" t="s">
        <v>142</v>
      </c>
      <c r="D198" t="s">
        <v>82</v>
      </c>
    </row>
    <row r="199" spans="1:4" x14ac:dyDescent="0.5">
      <c r="B199" s="12">
        <v>42248</v>
      </c>
      <c r="C199" t="s">
        <v>88</v>
      </c>
      <c r="D199" t="s">
        <v>82</v>
      </c>
    </row>
    <row r="200" spans="1:4" x14ac:dyDescent="0.5">
      <c r="B200" s="12">
        <v>42248</v>
      </c>
      <c r="C200" t="s">
        <v>143</v>
      </c>
      <c r="D200" t="s">
        <v>82</v>
      </c>
    </row>
    <row r="201" spans="1:4" x14ac:dyDescent="0.5">
      <c r="B201" s="12">
        <v>42248</v>
      </c>
      <c r="C201" t="s">
        <v>144</v>
      </c>
      <c r="D201" t="s">
        <v>82</v>
      </c>
    </row>
    <row r="202" spans="1:4" x14ac:dyDescent="0.5">
      <c r="B202" s="12">
        <v>42248</v>
      </c>
      <c r="C202" t="s">
        <v>145</v>
      </c>
      <c r="D202" t="s">
        <v>82</v>
      </c>
    </row>
    <row r="203" spans="1:4" x14ac:dyDescent="0.5">
      <c r="B203" s="12">
        <v>42248</v>
      </c>
      <c r="C203" t="s">
        <v>146</v>
      </c>
      <c r="D203" t="s">
        <v>82</v>
      </c>
    </row>
    <row r="204" spans="1:4" x14ac:dyDescent="0.5">
      <c r="B204" s="12">
        <v>42248</v>
      </c>
      <c r="C204" t="s">
        <v>147</v>
      </c>
      <c r="D204" t="s">
        <v>82</v>
      </c>
    </row>
    <row r="206" spans="1:4" x14ac:dyDescent="0.5">
      <c r="A206" t="s">
        <v>227</v>
      </c>
      <c r="B206" s="12">
        <v>42186</v>
      </c>
      <c r="C206" t="s">
        <v>148</v>
      </c>
      <c r="D206" t="s">
        <v>149</v>
      </c>
    </row>
    <row r="207" spans="1:4" x14ac:dyDescent="0.5">
      <c r="B207" s="12">
        <v>42186</v>
      </c>
      <c r="C207" s="24" t="s">
        <v>150</v>
      </c>
      <c r="D207" t="s">
        <v>149</v>
      </c>
    </row>
    <row r="208" spans="1:4" x14ac:dyDescent="0.5">
      <c r="B208" s="12">
        <v>42186</v>
      </c>
      <c r="C208" t="s">
        <v>151</v>
      </c>
      <c r="D208" t="s">
        <v>149</v>
      </c>
    </row>
    <row r="209" spans="2:4" x14ac:dyDescent="0.5">
      <c r="B209" s="12">
        <v>42186</v>
      </c>
      <c r="C209" t="s">
        <v>152</v>
      </c>
      <c r="D209" s="25" t="s">
        <v>153</v>
      </c>
    </row>
    <row r="210" spans="2:4" x14ac:dyDescent="0.5">
      <c r="B210" s="12">
        <v>42186</v>
      </c>
      <c r="C210" t="s">
        <v>154</v>
      </c>
      <c r="D210" t="s">
        <v>155</v>
      </c>
    </row>
    <row r="211" spans="2:4" ht="31.5" x14ac:dyDescent="0.5">
      <c r="B211" s="12">
        <v>42186</v>
      </c>
      <c r="C211" s="4" t="s">
        <v>156</v>
      </c>
      <c r="D211" t="s">
        <v>157</v>
      </c>
    </row>
    <row r="212" spans="2:4" x14ac:dyDescent="0.5">
      <c r="B212" s="12">
        <v>42186</v>
      </c>
      <c r="C212" t="s">
        <v>158</v>
      </c>
      <c r="D212" t="s">
        <v>149</v>
      </c>
    </row>
    <row r="213" spans="2:4" x14ac:dyDescent="0.5">
      <c r="B213" s="12">
        <v>42186</v>
      </c>
      <c r="C213" t="s">
        <v>159</v>
      </c>
      <c r="D213" t="s">
        <v>149</v>
      </c>
    </row>
    <row r="214" spans="2:4" x14ac:dyDescent="0.5">
      <c r="B214" s="12">
        <v>42186</v>
      </c>
      <c r="C214" t="s">
        <v>160</v>
      </c>
      <c r="D214" t="s">
        <v>157</v>
      </c>
    </row>
    <row r="215" spans="2:4" x14ac:dyDescent="0.5">
      <c r="B215" s="26">
        <v>42186</v>
      </c>
      <c r="C215" s="25" t="s">
        <v>161</v>
      </c>
      <c r="D215" s="25" t="s">
        <v>162</v>
      </c>
    </row>
    <row r="216" spans="2:4" x14ac:dyDescent="0.5">
      <c r="B216" s="12">
        <v>42186</v>
      </c>
      <c r="C216" t="s">
        <v>163</v>
      </c>
      <c r="D216" t="s">
        <v>149</v>
      </c>
    </row>
    <row r="217" spans="2:4" x14ac:dyDescent="0.5">
      <c r="B217" s="12">
        <v>42186</v>
      </c>
      <c r="C217" t="s">
        <v>164</v>
      </c>
      <c r="D217" t="s">
        <v>165</v>
      </c>
    </row>
    <row r="218" spans="2:4" x14ac:dyDescent="0.5">
      <c r="B218" s="12">
        <v>42186</v>
      </c>
      <c r="C218" t="s">
        <v>166</v>
      </c>
      <c r="D218" t="s">
        <v>167</v>
      </c>
    </row>
    <row r="219" spans="2:4" x14ac:dyDescent="0.5">
      <c r="B219" s="12">
        <v>42186</v>
      </c>
      <c r="C219" t="s">
        <v>168</v>
      </c>
      <c r="D219" t="s">
        <v>149</v>
      </c>
    </row>
    <row r="220" spans="2:4" ht="47.25" x14ac:dyDescent="0.5">
      <c r="B220" s="23">
        <v>42186</v>
      </c>
      <c r="C220" s="4" t="s">
        <v>169</v>
      </c>
      <c r="D220" t="s">
        <v>170</v>
      </c>
    </row>
    <row r="221" spans="2:4" ht="31.5" x14ac:dyDescent="0.5">
      <c r="B221" s="23">
        <v>42186</v>
      </c>
      <c r="C221" t="s">
        <v>171</v>
      </c>
      <c r="D221" s="27" t="s">
        <v>172</v>
      </c>
    </row>
    <row r="222" spans="2:4" ht="31.5" x14ac:dyDescent="0.5">
      <c r="B222" s="23">
        <v>42186</v>
      </c>
      <c r="C222" s="4" t="s">
        <v>173</v>
      </c>
      <c r="D222" t="s">
        <v>155</v>
      </c>
    </row>
    <row r="223" spans="2:4" ht="78.75" x14ac:dyDescent="0.5">
      <c r="B223" s="23">
        <v>42217</v>
      </c>
      <c r="C223" s="4" t="s">
        <v>174</v>
      </c>
      <c r="D223" t="s">
        <v>175</v>
      </c>
    </row>
    <row r="224" spans="2:4" ht="63" x14ac:dyDescent="0.5">
      <c r="B224" s="23">
        <v>42217</v>
      </c>
      <c r="C224" s="4" t="s">
        <v>176</v>
      </c>
      <c r="D224" t="s">
        <v>175</v>
      </c>
    </row>
    <row r="225" spans="2:4" x14ac:dyDescent="0.5">
      <c r="B225" s="12">
        <v>42217</v>
      </c>
      <c r="C225" s="4" t="s">
        <v>177</v>
      </c>
      <c r="D225" t="s">
        <v>175</v>
      </c>
    </row>
    <row r="226" spans="2:4" ht="47.25" x14ac:dyDescent="0.5">
      <c r="B226" s="23">
        <v>42217</v>
      </c>
      <c r="C226" s="4" t="s">
        <v>178</v>
      </c>
      <c r="D226" t="s">
        <v>175</v>
      </c>
    </row>
    <row r="227" spans="2:4" x14ac:dyDescent="0.5">
      <c r="B227" s="12">
        <v>42217</v>
      </c>
      <c r="C227" s="4" t="s">
        <v>179</v>
      </c>
      <c r="D227" t="s">
        <v>175</v>
      </c>
    </row>
    <row r="228" spans="2:4" ht="63" x14ac:dyDescent="0.5">
      <c r="B228" s="23">
        <v>42217</v>
      </c>
      <c r="C228" s="28" t="s">
        <v>180</v>
      </c>
      <c r="D228" s="17" t="s">
        <v>175</v>
      </c>
    </row>
    <row r="229" spans="2:4" x14ac:dyDescent="0.5">
      <c r="B229" s="12">
        <v>42248</v>
      </c>
      <c r="C229" s="4" t="s">
        <v>181</v>
      </c>
      <c r="D229" t="s">
        <v>175</v>
      </c>
    </row>
    <row r="230" spans="2:4" ht="141.75" x14ac:dyDescent="0.5">
      <c r="B230" s="23">
        <v>42248</v>
      </c>
      <c r="C230" s="4" t="s">
        <v>182</v>
      </c>
      <c r="D230" s="4" t="s">
        <v>183</v>
      </c>
    </row>
    <row r="231" spans="2:4" x14ac:dyDescent="0.5">
      <c r="B231" s="12">
        <v>42248</v>
      </c>
      <c r="C231" s="4" t="s">
        <v>184</v>
      </c>
      <c r="D231" t="s">
        <v>149</v>
      </c>
    </row>
    <row r="232" spans="2:4" x14ac:dyDescent="0.5">
      <c r="B232" s="12">
        <v>42248</v>
      </c>
      <c r="C232" s="4" t="s">
        <v>185</v>
      </c>
      <c r="D232" s="25" t="s">
        <v>183</v>
      </c>
    </row>
    <row r="233" spans="2:4" x14ac:dyDescent="0.5">
      <c r="B233" s="12">
        <v>42248</v>
      </c>
      <c r="C233" s="4" t="s">
        <v>186</v>
      </c>
      <c r="D233" t="s">
        <v>149</v>
      </c>
    </row>
    <row r="234" spans="2:4" x14ac:dyDescent="0.5">
      <c r="B234" s="12">
        <v>42248</v>
      </c>
      <c r="C234" s="4" t="s">
        <v>187</v>
      </c>
      <c r="D234" t="s">
        <v>155</v>
      </c>
    </row>
    <row r="235" spans="2:4" ht="47.25" x14ac:dyDescent="0.5">
      <c r="B235" s="23">
        <v>42248</v>
      </c>
      <c r="C235" s="28" t="s">
        <v>188</v>
      </c>
      <c r="D235" s="28" t="s">
        <v>189</v>
      </c>
    </row>
    <row r="236" spans="2:4" ht="47.25" x14ac:dyDescent="0.5">
      <c r="B236" s="23">
        <v>42248</v>
      </c>
      <c r="C236" s="4" t="s">
        <v>190</v>
      </c>
      <c r="D236" s="17" t="s">
        <v>170</v>
      </c>
    </row>
    <row r="237" spans="2:4" ht="31.5" x14ac:dyDescent="0.5">
      <c r="B237" s="23">
        <v>42248</v>
      </c>
      <c r="C237" s="4" t="s">
        <v>191</v>
      </c>
      <c r="D237" s="17" t="s">
        <v>192</v>
      </c>
    </row>
    <row r="238" spans="2:4" x14ac:dyDescent="0.5">
      <c r="B238" s="26">
        <v>42248</v>
      </c>
      <c r="C238" s="27" t="s">
        <v>193</v>
      </c>
      <c r="D238" s="25" t="s">
        <v>167</v>
      </c>
    </row>
    <row r="239" spans="2:4" ht="31.5" x14ac:dyDescent="0.5">
      <c r="B239" s="29">
        <v>42248</v>
      </c>
      <c r="C239" s="27" t="s">
        <v>194</v>
      </c>
      <c r="D239" s="30" t="s">
        <v>175</v>
      </c>
    </row>
    <row r="240" spans="2:4" ht="31.5" x14ac:dyDescent="0.5">
      <c r="B240" s="29">
        <v>42248</v>
      </c>
      <c r="C240" s="27" t="s">
        <v>195</v>
      </c>
      <c r="D240" s="30" t="s">
        <v>175</v>
      </c>
    </row>
    <row r="241" spans="2:4" ht="63" x14ac:dyDescent="0.5">
      <c r="B241" s="29">
        <v>42248</v>
      </c>
      <c r="C241" s="27" t="s">
        <v>196</v>
      </c>
      <c r="D241" s="30" t="s">
        <v>175</v>
      </c>
    </row>
    <row r="242" spans="2:4" x14ac:dyDescent="0.5">
      <c r="B242" s="26">
        <v>42248</v>
      </c>
      <c r="C242" s="27" t="s">
        <v>197</v>
      </c>
      <c r="D242" s="25" t="s">
        <v>198</v>
      </c>
    </row>
    <row r="243" spans="2:4" x14ac:dyDescent="0.5">
      <c r="B243" s="26">
        <v>42248</v>
      </c>
      <c r="C243" s="27" t="s">
        <v>199</v>
      </c>
      <c r="D243" s="25" t="s">
        <v>200</v>
      </c>
    </row>
    <row r="244" spans="2:4" x14ac:dyDescent="0.5">
      <c r="B244" s="26">
        <v>42248</v>
      </c>
      <c r="C244" s="27" t="s">
        <v>201</v>
      </c>
      <c r="D244" s="25" t="s">
        <v>153</v>
      </c>
    </row>
    <row r="245" spans="2:4" x14ac:dyDescent="0.5">
      <c r="B245" s="26">
        <v>42248</v>
      </c>
      <c r="C245" s="27" t="s">
        <v>202</v>
      </c>
      <c r="D245" s="25" t="s">
        <v>203</v>
      </c>
    </row>
    <row r="246" spans="2:4" x14ac:dyDescent="0.5">
      <c r="B246" s="26">
        <v>42248</v>
      </c>
      <c r="C246" s="27" t="s">
        <v>204</v>
      </c>
      <c r="D246" s="25" t="s">
        <v>205</v>
      </c>
    </row>
    <row r="247" spans="2:4" x14ac:dyDescent="0.5">
      <c r="B247" s="26">
        <v>42248</v>
      </c>
      <c r="C247" s="27" t="s">
        <v>206</v>
      </c>
      <c r="D247" s="25" t="s">
        <v>157</v>
      </c>
    </row>
    <row r="248" spans="2:4" ht="47.25" x14ac:dyDescent="0.5">
      <c r="B248" s="29">
        <v>42248</v>
      </c>
      <c r="C248" s="31" t="s">
        <v>207</v>
      </c>
      <c r="D248" s="30" t="s">
        <v>175</v>
      </c>
    </row>
    <row r="249" spans="2:4" ht="31.5" x14ac:dyDescent="0.5">
      <c r="B249" s="29">
        <v>42248</v>
      </c>
      <c r="C249" s="27" t="s">
        <v>208</v>
      </c>
      <c r="D249" s="30" t="s">
        <v>167</v>
      </c>
    </row>
    <row r="250" spans="2:4" ht="31.5" x14ac:dyDescent="0.5">
      <c r="B250" s="26">
        <v>42248</v>
      </c>
      <c r="C250" s="27" t="s">
        <v>209</v>
      </c>
      <c r="D250" s="30" t="s">
        <v>210</v>
      </c>
    </row>
    <row r="251" spans="2:4" ht="31.5" x14ac:dyDescent="0.5">
      <c r="B251" s="29">
        <v>42248</v>
      </c>
      <c r="C251" s="27" t="s">
        <v>211</v>
      </c>
      <c r="D251" s="30" t="s">
        <v>212</v>
      </c>
    </row>
    <row r="252" spans="2:4" x14ac:dyDescent="0.5">
      <c r="B252" s="26">
        <v>42248</v>
      </c>
      <c r="C252" s="27" t="s">
        <v>213</v>
      </c>
      <c r="D252" s="25" t="s">
        <v>214</v>
      </c>
    </row>
    <row r="253" spans="2:4" x14ac:dyDescent="0.5">
      <c r="B253" s="26">
        <v>42248</v>
      </c>
      <c r="C253" s="27" t="s">
        <v>215</v>
      </c>
      <c r="D253" s="25" t="s">
        <v>203</v>
      </c>
    </row>
    <row r="254" spans="2:4" x14ac:dyDescent="0.5">
      <c r="B254" s="26">
        <v>42248</v>
      </c>
      <c r="C254" s="27" t="s">
        <v>216</v>
      </c>
      <c r="D254" s="25" t="s">
        <v>203</v>
      </c>
    </row>
    <row r="255" spans="2:4" x14ac:dyDescent="0.5">
      <c r="B255" s="25"/>
      <c r="C255" s="25"/>
      <c r="D255" s="25"/>
    </row>
  </sheetData>
  <pageMargins left="0.75" right="0.75" top="1" bottom="1" header="0.5" footer="0.5"/>
  <pageSetup paperSize="8"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5"/>
  <cols>
    <col min="2" max="2" width="21.875" customWidth="1"/>
    <col min="3" max="3" width="25.375" customWidth="1"/>
  </cols>
  <sheetData>
    <row r="1" spans="1:4" x14ac:dyDescent="0.5">
      <c r="A1" t="s">
        <v>8</v>
      </c>
      <c r="B1" t="s">
        <v>9</v>
      </c>
      <c r="C1" t="s">
        <v>19</v>
      </c>
      <c r="D1" t="s">
        <v>24</v>
      </c>
    </row>
    <row r="2" spans="1:4" x14ac:dyDescent="0.5">
      <c r="A2" t="s">
        <v>7</v>
      </c>
      <c r="B2" t="s">
        <v>10</v>
      </c>
      <c r="C2" t="s">
        <v>20</v>
      </c>
      <c r="D2" t="s">
        <v>25</v>
      </c>
    </row>
    <row r="3" spans="1:4" x14ac:dyDescent="0.5">
      <c r="B3" t="s">
        <v>11</v>
      </c>
      <c r="C3" t="s">
        <v>21</v>
      </c>
    </row>
    <row r="4" spans="1:4" x14ac:dyDescent="0.5">
      <c r="B4" t="s">
        <v>12</v>
      </c>
      <c r="C4" t="s">
        <v>22</v>
      </c>
    </row>
    <row r="5" spans="1:4" x14ac:dyDescent="0.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McKinnon, Gill - HMT</cp:lastModifiedBy>
  <cp:lastPrinted>2015-12-16T11:52:52Z</cp:lastPrinted>
  <dcterms:created xsi:type="dcterms:W3CDTF">2014-04-28T13:25:12Z</dcterms:created>
  <dcterms:modified xsi:type="dcterms:W3CDTF">2016-02-11T15:32:36Z</dcterms:modified>
</cp:coreProperties>
</file>