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2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<sst xmlns="http://schemas.openxmlformats.org/spreadsheetml/2006/main" count="1897" uniqueCount="599">
  <si>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</si>
  <si>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</si>
  <si>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</si>
  <si>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</si>
  <si>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</si>
  <si>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</si>
  <si>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</si>
  <si>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</si>
  <si>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</si>
  <si>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</si>
  <si>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</si>
  <si>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</si>
  <si>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</si>
  <si>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Anglia and Essex</t>
  </si>
  <si>
    <t>X25002AD</t>
  </si>
  <si>
    <t>Midlands and East of England</t>
  </si>
  <si>
    <t>X25002</t>
  </si>
  <si>
    <t>East Midlands</t>
  </si>
  <si>
    <t>X25002AC</t>
  </si>
  <si>
    <t>South Midlands and Hertfordshire</t>
  </si>
  <si>
    <t>X25002AA</t>
  </si>
  <si>
    <t>West Midlands</t>
  </si>
  <si>
    <t>X25002AE</t>
  </si>
  <si>
    <t>Cheshire and Merseyside</t>
  </si>
  <si>
    <t>X25003AA</t>
  </si>
  <si>
    <t>North of England</t>
  </si>
  <si>
    <t>X25003</t>
  </si>
  <si>
    <t>Cumbria and Lancashire</t>
  </si>
  <si>
    <t>X25003AC</t>
  </si>
  <si>
    <t>Greater Manchester</t>
  </si>
  <si>
    <t>X25003AD</t>
  </si>
  <si>
    <t>North East</t>
  </si>
  <si>
    <t>X25003AE</t>
  </si>
  <si>
    <t>Yorkshire and the Humber</t>
  </si>
  <si>
    <t>X25003AF</t>
  </si>
  <si>
    <t>Avon, Gloucestershire and Wiltshire</t>
  </si>
  <si>
    <t>X25004AA</t>
  </si>
  <si>
    <t>South of England</t>
  </si>
  <si>
    <t>X25004</t>
  </si>
  <si>
    <t>Devon, Cornwall and Somerset</t>
  </si>
  <si>
    <t>X25004AC</t>
  </si>
  <si>
    <t>Kent, Surrey and Sussex</t>
  </si>
  <si>
    <t>X25004AE</t>
  </si>
  <si>
    <t>Thames Valley</t>
  </si>
  <si>
    <t>X25004AF</t>
  </si>
  <si>
    <t>Wessex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</si>
  <si>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</si>
  <si>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</si>
  <si>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</si>
  <si>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</si>
  <si>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</si>
  <si>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</si>
  <si>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</si>
  <si>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</si>
  <si>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</si>
  <si>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</si>
  <si>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</si>
  <si>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</si>
  <si>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</si>
  <si>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</si>
  <si>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</si>
  <si>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</si>
  <si>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</si>
  <si>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</si>
  <si>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</si>
  <si>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</si>
  <si>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</si>
  <si>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</si>
  <si>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</si>
  <si>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</si>
  <si>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</si>
  <si>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</si>
  <si>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</si>
  <si>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</si>
  <si>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</si>
  <si>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</si>
  <si>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</si>
  <si>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</si>
  <si>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</si>
  <si>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</si>
  <si>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</si>
  <si>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</si>
  <si>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</si>
  <si>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</si>
  <si>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</si>
  <si>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</si>
  <si>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</si>
  <si>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</si>
  <si>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</si>
  <si>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</si>
  <si>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</si>
  <si>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</si>
  <si>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</si>
  <si>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</si>
  <si>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</si>
  <si>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</si>
  <si>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</si>
  <si>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</si>
  <si>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</si>
  <si>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</si>
  <si>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</si>
  <si>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</si>
  <si>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</si>
  <si>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</si>
  <si>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</si>
  <si>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</si>
  <si>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</si>
  <si>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</si>
  <si>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</si>
  <si>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</si>
  <si>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</si>
  <si>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</si>
  <si>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</si>
  <si>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</si>
  <si>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</si>
  <si>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</si>
  <si>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</si>
  <si>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</si>
  <si>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</si>
  <si>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</si>
  <si>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</si>
  <si>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</si>
  <si>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</si>
  <si>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</si>
  <si>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</si>
  <si>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</si>
  <si>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</si>
  <si>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</si>
  <si>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</si>
  <si>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</si>
  <si>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</si>
  <si>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</si>
  <si>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E08000020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</si>
  <si>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</si>
  <si>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</si>
  <si>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</si>
  <si>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</si>
  <si>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</si>
  <si>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</si>
  <si>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</si>
  <si>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</si>
  <si>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</si>
  <si>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</si>
  <si>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</si>
  <si>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</si>
  <si>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</si>
  <si>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</si>
  <si>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</si>
  <si>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</si>
  <si>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</si>
  <si>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</si>
  <si>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</si>
  <si>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</si>
  <si>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</si>
  <si>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</si>
  <si>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</si>
  <si>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</si>
  <si>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</si>
  <si>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</si>
  <si>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</si>
  <si>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</si>
  <si>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</si>
  <si>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</si>
  <si>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</si>
  <si>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</si>
  <si>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</si>
  <si>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</si>
  <si>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</si>
  <si>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</si>
  <si>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</si>
  <si>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</si>
  <si>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</si>
  <si>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</si>
  <si>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</si>
  <si>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</si>
  <si>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</si>
  <si>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</si>
  <si>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</si>
  <si>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</si>
  <si>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</si>
  <si>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</si>
  <si>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</si>
  <si>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</si>
  <si>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</si>
  <si>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</si>
  <si>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</si>
  <si>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</si>
  <si>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</si>
  <si>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</si>
  <si>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</si>
  <si>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</si>
  <si>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</si>
  <si>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</si>
  <si>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</si>
  <si>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</si>
  <si>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</si>
  <si>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</si>
  <si>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</si>
  <si>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</si>
  <si>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</si>
  <si>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</si>
  <si>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</si>
  <si>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</si>
  <si>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</si>
  <si>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</si>
  <si>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</si>
  <si>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</si>
  <si>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</si>
  <si>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</si>
  <si>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</si>
  <si>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</si>
  <si>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</si>
  <si>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</si>
  <si>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</si>
  <si>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</si>
  <si>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</si>
  <si>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</si>
  <si>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</si>
  <si>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</si>
  <si>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</si>
  <si>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</si>
  <si>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</si>
  <si>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E06000048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</si>
  <si>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</si>
  <si>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</si>
  <si>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</si>
  <si>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</si>
  <si>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</si>
  <si>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</si>
  <si>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</si>
  <si>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</si>
  <si>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</si>
  <si>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</si>
  <si>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</si>
  <si>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</si>
  <si>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</si>
  <si>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</si>
  <si>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</si>
  <si>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</si>
  <si>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</si>
  <si>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</si>
  <si>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</si>
  <si>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</si>
  <si>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</si>
  <si>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</si>
  <si>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</si>
  <si>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</si>
  <si>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</si>
  <si>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</si>
  <si>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</si>
  <si>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</si>
  <si>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</si>
  <si>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</si>
  <si>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</si>
  <si>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</si>
  <si>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</si>
  <si>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</si>
  <si>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</si>
  <si>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</si>
  <si>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</si>
  <si>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</si>
  <si>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</si>
  <si>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</si>
  <si>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</si>
  <si>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</si>
  <si>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</si>
  <si>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</si>
  <si>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</si>
  <si>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</si>
  <si>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</si>
  <si>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</si>
  <si>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</si>
  <si>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</si>
  <si>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</si>
  <si>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</si>
  <si>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</si>
  <si>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</si>
  <si>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</si>
  <si>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</si>
  <si>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</si>
  <si>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</si>
  <si>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</si>
  <si>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</si>
  <si>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</si>
  <si>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</si>
  <si>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</si>
  <si>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</si>
  <si>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</si>
  <si>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</si>
  <si>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</si>
  <si>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</si>
  <si>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</si>
  <si>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</si>
  <si>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</si>
  <si>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</si>
  <si>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</si>
  <si>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</si>
  <si>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</si>
  <si>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</si>
  <si>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</si>
  <si>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</si>
  <si>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</si>
  <si>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</si>
  <si>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</si>
  <si>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</si>
  <si>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</si>
  <si>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</si>
  <si>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</si>
  <si>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</si>
  <si>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</si>
  <si>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</si>
  <si>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</si>
  <si>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</si>
  <si>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</si>
  <si>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</si>
  <si>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</si>
  <si>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</si>
  <si>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</si>
  <si>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</si>
  <si>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</si>
  <si>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</si>
  <si>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</si>
  <si>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</si>
  <si>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</si>
  <si>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</si>
  <si>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</si>
  <si>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</si>
  <si>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</si>
  <si>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</si>
  <si>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</si>
  <si>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</si>
  <si>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</si>
  <si>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</si>
  <si>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</si>
  <si>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</si>
  <si>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</si>
  <si>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</si>
  <si>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</si>
  <si>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</si>
  <si>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</si>
  <si>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</si>
  <si>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</si>
  <si>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</si>
  <si>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</si>
  <si>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</si>
  <si>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</si>
  <si>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</si>
  <si>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</si>
  <si>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</si>
  <si>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</si>
  <si>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</si>
  <si>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</si>
  <si>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</si>
  <si>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</si>
  <si>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</si>
  <si>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</si>
  <si>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</si>
  <si>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</si>
  <si>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</si>
  <si>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</si>
  <si>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</si>
  <si>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</si>
  <si>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</si>
  <si>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</si>
  <si>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t>-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</si>
  <si>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</si>
  <si>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</si>
  <si>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</si>
  <si>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</si>
  <si>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</si>
  <si>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</si>
  <si>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</si>
  <si>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</si>
  <si>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</si>
  <si>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</si>
  <si>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</si>
  <si>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</si>
  <si>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</si>
  <si>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</si>
  <si>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</si>
  <si>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</si>
  <si>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</si>
  <si>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</si>
  <si>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</si>
  <si>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</si>
  <si>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</si>
  <si>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</si>
  <si>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</si>
  <si>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(-: -)</t>
  </si>
  <si>
    <t>(0.7: 1.5)</t>
  </si>
  <si>
    <t>Denominator (millions)</t>
  </si>
  <si>
    <t>(0.9: 1.5)</t>
  </si>
  <si>
    <t>(0.6: 1.3)</t>
  </si>
  <si>
    <t>(0.9: 1.6)</t>
  </si>
  <si>
    <t>(0.8: 1.4)</t>
  </si>
  <si>
    <t>(0.8: 1.6)</t>
  </si>
  <si>
    <t>(1: 1.2)</t>
  </si>
  <si>
    <t>(0.5: 1)</t>
  </si>
  <si>
    <t>(0.8: 1.1)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</si>
  <si>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</si>
  <si>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(1: 1.1)</t>
  </si>
  <si>
    <t>(1.1: 1.5)</t>
  </si>
  <si>
    <t>(0.8: 1)</t>
  </si>
  <si>
    <t>(1: 1.3)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</si>
  <si>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</si>
  <si>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</si>
  <si>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</si>
  <si>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(0.5: 1.4)</t>
  </si>
  <si>
    <t>(1.1: 1.3)</t>
  </si>
  <si>
    <t>(1.1: 1.4)</t>
  </si>
  <si>
    <t>(0.4: 1.4)</t>
  </si>
  <si>
    <t>(0.3: 0.9)</t>
  </si>
  <si>
    <t>(1.1: 1.6)</t>
  </si>
  <si>
    <t>https://www.gov.uk/government/publications/Real-time Syndromic Surveillance</t>
  </si>
  <si>
    <t>(0.6: 1.4)</t>
  </si>
  <si>
    <t>(0.4: 1.5)</t>
  </si>
  <si>
    <t>(0.7: 1.6)</t>
  </si>
  <si>
    <t>(0.9: 1.9)</t>
  </si>
  <si>
    <t>(0.8: 1.5)</t>
  </si>
  <si>
    <t>(0.6: 1.5)</t>
  </si>
  <si>
    <t>(0.9: 1.8)</t>
  </si>
  <si>
    <t>(1.1: 1.8)</t>
  </si>
  <si>
    <t>(0.6: 1.6)</t>
  </si>
  <si>
    <t>(1.1: 1.9)</t>
  </si>
  <si>
    <t>(0.5: 1.6)</t>
  </si>
  <si>
    <t>(1.2: 1.6)</t>
  </si>
  <si>
    <t>(1: 1.6)</t>
  </si>
  <si>
    <t>(1: 1.5)</t>
  </si>
  <si>
    <t>(0.8: 1.8)</t>
  </si>
  <si>
    <t>(1: 1.4)</t>
  </si>
  <si>
    <t>(0.3: 1.1)</t>
  </si>
  <si>
    <t>(1: 1.9)</t>
  </si>
  <si>
    <t>(1: 2)</t>
  </si>
  <si>
    <t>(1.1: 1.2)</t>
  </si>
  <si>
    <t>(1.2: 1.7)</t>
  </si>
  <si>
    <t>(0.7: 1.7)</t>
  </si>
  <si>
    <t>(0.8: 1.9)</t>
  </si>
  <si>
    <t>(0.9: 1.7)</t>
  </si>
  <si>
    <t>(1: 1.7)</t>
  </si>
  <si>
    <t>(1: 2.1)</t>
  </si>
  <si>
    <t>(0.7: 1.9)</t>
  </si>
  <si>
    <t>(1.1: 2.2)</t>
  </si>
  <si>
    <t>(1: 1.8)</t>
  </si>
  <si>
    <t>(0.9: 2)</t>
  </si>
  <si>
    <t>(0.8: 1.7)</t>
  </si>
  <si>
    <t>(0.4: 1.7)</t>
  </si>
  <si>
    <t>(1.2: 2)</t>
  </si>
  <si>
    <t>(1.1: 2.3)</t>
  </si>
  <si>
    <t>(1.1: 2)</t>
  </si>
  <si>
    <t>(0.5: 1.2)</t>
  </si>
  <si>
    <t>(1.1: 2.4)</t>
  </si>
  <si>
    <t>(0.4: 2.1)</t>
  </si>
  <si>
    <t>(0.7: 2.4)</t>
  </si>
  <si>
    <t>(1: 2.2)</t>
  </si>
  <si>
    <t>(0.8: 2.2)</t>
  </si>
  <si>
    <t>(0.6: 2.3)</t>
  </si>
  <si>
    <t>(0.5: 1.8)</t>
  </si>
  <si>
    <t>(1.2: 2.4)</t>
  </si>
  <si>
    <t>(1.2: 2.3)</t>
  </si>
  <si>
    <t>(1.2: 1.8)</t>
  </si>
  <si>
    <t>(0.5: 2)</t>
  </si>
  <si>
    <t>(1.2: 2.2)</t>
  </si>
  <si>
    <t>(0.8: 2.1)</t>
  </si>
  <si>
    <t>(1.1: 1.7)</t>
  </si>
  <si>
    <t>(1.4: 1.6)</t>
  </si>
  <si>
    <t>(0.6: 2)</t>
  </si>
  <si>
    <t>(1.2: 2.5)</t>
  </si>
  <si>
    <t>(1.3: 2.7)</t>
  </si>
  <si>
    <t>(0.4: 1.6)</t>
  </si>
  <si>
    <t>(0.9: 2.2)</t>
  </si>
  <si>
    <t>(1.2: 2.6)</t>
  </si>
  <si>
    <t>(1.3: 1.7)</t>
  </si>
  <si>
    <t>(1.2: 1.4)</t>
  </si>
  <si>
    <t>(1.3: 2)</t>
  </si>
  <si>
    <t>(0.4: 1.8)</t>
  </si>
  <si>
    <t>(0.4: 1.3)</t>
  </si>
  <si>
    <t>(0.4: 1.9)</t>
  </si>
  <si>
    <t>(1.3: 2.2)</t>
  </si>
  <si>
    <t>(0.7: 2.1)</t>
  </si>
  <si>
    <t>(1.2: 1.5)</t>
  </si>
  <si>
    <t>(1.3: 1.5)</t>
  </si>
  <si>
    <t>(1.4: 1.7)</t>
  </si>
  <si>
    <t>(1.3: 2.9)</t>
  </si>
  <si>
    <t>(1: 2.8)</t>
  </si>
  <si>
    <t>(1.3: 1.9)</t>
  </si>
  <si>
    <t>(0.7: 2)</t>
  </si>
  <si>
    <t>(1.1: 2.9)</t>
  </si>
  <si>
    <t>(0.7: 1.8)</t>
  </si>
  <si>
    <t>(1.4: 2.4)</t>
  </si>
  <si>
    <t>(0.7: 3.5)</t>
  </si>
  <si>
    <t>(0.4: 2.9)</t>
  </si>
  <si>
    <t>(0.2: 1.4)</t>
  </si>
  <si>
    <t>(0.6: 2.7)</t>
  </si>
  <si>
    <t>(1.2: 2.8)</t>
  </si>
  <si>
    <t>(1.5: 2.6)</t>
  </si>
  <si>
    <t>(1: 2.6)</t>
  </si>
  <si>
    <t>(1.3: 1.8)</t>
  </si>
  <si>
    <t>(0.5: 2.2)</t>
  </si>
  <si>
    <t>(1.1: 2.1)</t>
  </si>
  <si>
    <t>(0.8: 3.4)</t>
  </si>
  <si>
    <t>(0.6: 1.9)</t>
  </si>
  <si>
    <t>(0.2: 1.1)</t>
  </si>
  <si>
    <t>(1.4: 1.9)</t>
  </si>
  <si>
    <t>(1.2: 1.9)</t>
  </si>
  <si>
    <t>(1.4: 2.3)</t>
  </si>
  <si>
    <t>(1.2: 2.1)</t>
  </si>
  <si>
    <t>(0.5: 1.9)</t>
  </si>
  <si>
    <t>(0.2: 1.5)</t>
  </si>
  <si>
    <t>(0.8: 2)</t>
  </si>
  <si>
    <t>(1.1: 2.7)</t>
  </si>
  <si>
    <t>(0.9: 2.8)</t>
  </si>
  <si>
    <t>(0.8: 2.8)</t>
  </si>
  <si>
    <t>(1: 3.3)</t>
  </si>
  <si>
    <t>(0.8: 2.6)</t>
  </si>
  <si>
    <t>(0.5: 2.7)</t>
  </si>
  <si>
    <t>(0.6: 1.8)</t>
  </si>
  <si>
    <t>(1.4: 2.1)</t>
  </si>
  <si>
    <t>(1.3: 1.6)</t>
  </si>
  <si>
    <t>(0.7: 1)</t>
  </si>
  <si>
    <t>(1.2: 1.3)</t>
  </si>
  <si>
    <t>(0.9: 1.1)</t>
  </si>
  <si>
    <t>(1.5: 1.8)</t>
  </si>
  <si>
    <t>(1.3: 2.6)</t>
  </si>
  <si>
    <t>(0.8: 5.6)</t>
  </si>
  <si>
    <t>(1.1: 4.1)</t>
  </si>
  <si>
    <t>(0.3: 0.8)</t>
  </si>
  <si>
    <t>(0.9: 2.9)</t>
  </si>
  <si>
    <t>(1: 2.5)</t>
  </si>
  <si>
    <t>(1: 8.1)</t>
  </si>
  <si>
    <t>(1.5: 3.4)</t>
  </si>
  <si>
    <t>(0.4: 1.2)</t>
  </si>
  <si>
    <t>(3.5: 8.3)</t>
  </si>
  <si>
    <t>(0.4: 2.5)</t>
  </si>
  <si>
    <t>(1.2: 2.9)</t>
  </si>
  <si>
    <t>(0.7: 2.2)</t>
  </si>
  <si>
    <t>(0.9: 2.6)</t>
  </si>
  <si>
    <t>(0.5: 1.5)</t>
  </si>
  <si>
    <t>(1.5: 2.1)</t>
  </si>
  <si>
    <t>(0.4: 0.9)</t>
  </si>
  <si>
    <t>(0.4: 0.8)</t>
  </si>
  <si>
    <t>(1.4: 2)</t>
  </si>
  <si>
    <t>(1.5: 2.5)</t>
  </si>
  <si>
    <t>(0.1: 1)</t>
  </si>
  <si>
    <t>(1.3: 2.1)</t>
  </si>
  <si>
    <t>(0.9: 6.3)</t>
  </si>
  <si>
    <t>(1.5: 6.1)</t>
  </si>
  <si>
    <t>(1: 3.4)</t>
  </si>
  <si>
    <t>(0.5: 2.6)</t>
  </si>
  <si>
    <t>(0.9: 4.5)</t>
  </si>
  <si>
    <t>(1.3: 2.3)</t>
  </si>
  <si>
    <t>(1.5: 2.8)</t>
  </si>
  <si>
    <t>(0.4: 1.1)</t>
  </si>
  <si>
    <t>(1.3: 2.4)</t>
  </si>
  <si>
    <t>(1.5: 2.4)</t>
  </si>
  <si>
    <t>(1.8: 2.7)</t>
  </si>
  <si>
    <t>(1.6: 2)</t>
  </si>
  <si>
    <t>(0.2: 1.2)</t>
  </si>
  <si>
    <t>(1.2: 5.6)</t>
  </si>
  <si>
    <t>(2: 5.2)</t>
  </si>
  <si>
    <t>(1.3: 2.5)</t>
  </si>
  <si>
    <t>(1.1: 2.5)</t>
  </si>
  <si>
    <t>(1.4: 4.6)</t>
  </si>
  <si>
    <t>(1.5: 3.8)</t>
  </si>
  <si>
    <t>(1.4: 3.4)</t>
  </si>
  <si>
    <t>(1.6: 2.9)</t>
  </si>
  <si>
    <t>(0.4: 2.7)</t>
  </si>
  <si>
    <t>(0.6: 3.7)</t>
  </si>
  <si>
    <t>(0.7: 2.9)</t>
  </si>
  <si>
    <t>(1.5: 4)</t>
  </si>
  <si>
    <t>(1: 3)</t>
  </si>
  <si>
    <t>(1.1: 5.9)</t>
  </si>
  <si>
    <t>(0.3: 2.2)</t>
  </si>
  <si>
    <t>(0.3: 2)</t>
  </si>
  <si>
    <t>(1.5: 3.7)</t>
  </si>
  <si>
    <t>(1.3: 3.5)</t>
  </si>
  <si>
    <t>(1: 3.1)</t>
  </si>
  <si>
    <t>(1.4: 4.2)</t>
  </si>
  <si>
    <t>(1.8: 3.7)</t>
  </si>
  <si>
    <t>(1.5: 3.6)</t>
  </si>
  <si>
    <t>(1: 4.3)</t>
  </si>
  <si>
    <t>(0.3: 2.1)</t>
  </si>
  <si>
    <t>(1.4: 2.5)</t>
  </si>
  <si>
    <t>(1.9: 4.1)</t>
  </si>
  <si>
    <t>(1.5: 2.2)</t>
  </si>
  <si>
    <t>(0.7: 3.1)</t>
  </si>
  <si>
    <t>(0.7: 2.8)</t>
  </si>
  <si>
    <t>(0.5: 1.7)</t>
  </si>
  <si>
    <t>(1.8: 2.4)</t>
  </si>
  <si>
    <t>(0.8: 4.5)</t>
  </si>
  <si>
    <t>(0.9: 3.2)</t>
  </si>
  <si>
    <t>(1.1: 2.8)</t>
  </si>
  <si>
    <t>(0.2: 2)</t>
  </si>
  <si>
    <t>(1.3: 4.4)</t>
  </si>
  <si>
    <t>(0.6: 2.8)</t>
  </si>
  <si>
    <t>(0.6: 2.4)</t>
  </si>
  <si>
    <t>(0.4: 2.4)</t>
  </si>
  <si>
    <t>(0.3: 1.2)</t>
  </si>
  <si>
    <t>(0.5: 3.1)</t>
  </si>
  <si>
    <t>*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</si>
</sst>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4" fontId="53" fillId="0" borderId="0" xfId="0" applyNumberFormat="1" applyFont="1" applyAlignment="1">
      <alignment/>
    </xf>
    <xf numFmtId="0" fontId="55" fillId="0" borderId="0" xfId="53" applyFont="1" applyAlignment="1">
      <alignment/>
    </xf>
    <xf numFmtId="3" fontId="53" fillId="0" borderId="0" xfId="0" applyNumberFormat="1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51" fillId="33" borderId="10" xfId="0" applyFont="1" applyFill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172" fontId="53" fillId="0" borderId="0" xfId="0" applyNumberFormat="1" applyFont="1" applyAlignment="1">
      <alignment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left"/>
    </xf>
    <xf numFmtId="0" fontId="51" fillId="33" borderId="10" xfId="0" applyFont="1" applyFill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6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167" fontId="59" fillId="33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4" borderId="0" xfId="0" applyFont="1" applyFill="1" applyAlignment="1">
      <alignment horizontal="left"/>
    </xf>
    <xf numFmtId="49" fontId="51" fillId="34" borderId="0" xfId="0" applyNumberFormat="1" applyFont="1" applyFill="1" applyAlignment="1">
      <alignment/>
    </xf>
    <xf numFmtId="0" fontId="51" fillId="34" borderId="0" xfId="0" applyFont="1" applyFill="1" applyBorder="1" applyAlignment="1">
      <alignment horizontal="left"/>
    </xf>
    <xf numFmtId="1" fontId="51" fillId="34" borderId="0" xfId="0" applyNumberFormat="1" applyFont="1" applyFill="1" applyBorder="1" applyAlignment="1">
      <alignment horizontal="right"/>
    </xf>
    <xf numFmtId="167" fontId="51" fillId="34" borderId="0" xfId="0" applyNumberFormat="1" applyFont="1" applyFill="1" applyBorder="1" applyAlignment="1">
      <alignment horizontal="left"/>
    </xf>
    <xf numFmtId="2" fontId="51" fillId="34" borderId="0" xfId="0" applyNumberFormat="1" applyFont="1" applyFill="1" applyBorder="1" applyAlignment="1">
      <alignment horizontal="right"/>
    </xf>
    <xf numFmtId="1" fontId="51" fillId="34" borderId="0" xfId="0" applyNumberFormat="1" applyFont="1" applyFill="1" applyAlignment="1">
      <alignment horizontal="left"/>
    </xf>
    <xf numFmtId="167" fontId="51" fillId="34" borderId="0" xfId="0" applyNumberFormat="1" applyFont="1" applyFill="1" applyAlignment="1">
      <alignment horizontal="left"/>
    </xf>
    <xf numFmtId="0" fontId="51" fillId="34" borderId="0" xfId="0" applyFont="1" applyFill="1" applyAlignment="1">
      <alignment horizontal="right"/>
    </xf>
    <xf numFmtId="0" fontId="52" fillId="34" borderId="0" xfId="0" applyFont="1" applyFill="1" applyAlignment="1">
      <alignment/>
    </xf>
    <xf numFmtId="0" fontId="51" fillId="34" borderId="0" xfId="0" applyFont="1" applyFill="1" applyAlignment="1">
      <alignment/>
    </xf>
    <xf numFmtId="49" fontId="51" fillId="34" borderId="0" xfId="0" applyNumberFormat="1" applyFont="1" applyFill="1" applyAlignment="1">
      <alignment horizontal="left"/>
    </xf>
    <xf numFmtId="1" fontId="51" fillId="34" borderId="0" xfId="0" applyNumberFormat="1" applyFont="1" applyFill="1" applyAlignment="1">
      <alignment horizontal="right"/>
    </xf>
    <xf numFmtId="167" fontId="51" fillId="34" borderId="0" xfId="0" applyNumberFormat="1" applyFont="1" applyFill="1" applyAlignment="1">
      <alignment/>
    </xf>
    <xf numFmtId="2" fontId="51" fillId="34" borderId="0" xfId="0" applyNumberFormat="1" applyFont="1" applyFill="1" applyAlignment="1">
      <alignment horizontal="right"/>
    </xf>
    <xf numFmtId="1" fontId="51" fillId="34" borderId="0" xfId="0" applyNumberFormat="1" applyFont="1" applyFill="1" applyAlignment="1">
      <alignment/>
    </xf>
    <xf numFmtId="0" fontId="51" fillId="34" borderId="0" xfId="0" applyFont="1" applyFill="1" applyBorder="1" applyAlignment="1">
      <alignment/>
    </xf>
    <xf numFmtId="1" fontId="51" fillId="34" borderId="0" xfId="0" applyNumberFormat="1" applyFont="1" applyFill="1" applyBorder="1" applyAlignment="1">
      <alignment/>
    </xf>
    <xf numFmtId="167" fontId="51" fillId="34" borderId="0" xfId="0" applyNumberFormat="1" applyFont="1" applyFill="1" applyBorder="1" applyAlignment="1">
      <alignment/>
    </xf>
    <xf numFmtId="0" fontId="51" fillId="34" borderId="0" xfId="0" applyFont="1" applyFill="1" applyBorder="1" applyAlignment="1">
      <alignment horizontal="right"/>
    </xf>
    <xf numFmtId="0" fontId="3" fillId="34" borderId="0" xfId="0" applyFont="1" applyFill="1" applyAlignment="1">
      <alignment horizontal="left"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167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right"/>
    </xf>
    <xf numFmtId="0" fontId="3" fillId="34" borderId="0" xfId="0" applyFont="1" applyFill="1" applyAlignment="1">
      <alignment horizontal="center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6" fontId="51" fillId="34" borderId="0" xfId="0" applyNumberFormat="1" applyFont="1" applyFill="1" applyBorder="1" applyAlignment="1">
      <alignment horizontal="left"/>
    </xf>
    <xf numFmtId="0" fontId="51" fillId="0" borderId="10" xfId="0" applyFont="1" applyFill="1" applyBorder="1" applyAlignment="1">
      <alignment horizontal="left"/>
    </xf>
    <xf numFmtId="1" fontId="59" fillId="0" borderId="10" xfId="42" applyNumberFormat="1" applyFont="1" applyFill="1" applyBorder="1" applyAlignment="1">
      <alignment horizontal="right"/>
    </xf>
    <xf numFmtId="0" fontId="51" fillId="0" borderId="0" xfId="0" applyFont="1" applyFill="1" applyAlignment="1">
      <alignment horizontal="left"/>
    </xf>
    <xf numFmtId="2" fontId="59" fillId="0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60" fillId="34" borderId="14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3" fillId="34" borderId="12" xfId="0" applyFont="1" applyFill="1" applyBorder="1" applyAlignment="1">
      <alignment horizontal="left"/>
    </xf>
    <xf numFmtId="0" fontId="3" fillId="34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7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"/>
  <sheetViews>
    <sheetView showGridLines="0" zoomScalePageLayoutView="0" workbookViewId="0" topLeftCell="A1">
      <selection activeCell="B10" sqref="B10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351</v>
      </c>
    </row>
    <row r="3" ht="28.5" customHeight="1">
      <c r="A3" s="2"/>
    </row>
    <row r="4" s="16" customFormat="1" ht="18">
      <c r="A4" s="15" t="s">
        <v>355</v>
      </c>
    </row>
    <row r="5" s="4" customFormat="1" ht="15.75">
      <c r="A5" s="5"/>
    </row>
    <row r="6" spans="1:2" s="4" customFormat="1" ht="15">
      <c r="A6" s="4" t="s">
        <v>345</v>
      </c>
      <c r="B6" s="4">
        <v>15</v>
      </c>
    </row>
    <row r="7" spans="1:2" s="4" customFormat="1" ht="15">
      <c r="A7" s="4" t="s">
        <v>347</v>
      </c>
      <c r="B7" s="6">
        <v>42100</v>
      </c>
    </row>
    <row r="8" spans="1:2" s="4" customFormat="1" ht="15">
      <c r="A8" s="4" t="s">
        <v>346</v>
      </c>
      <c r="B8" s="6">
        <v>42106</v>
      </c>
    </row>
    <row r="9" spans="1:2" s="4" customFormat="1" ht="15">
      <c r="A9" s="4" t="s">
        <v>348</v>
      </c>
      <c r="B9" s="8">
        <v>4801</v>
      </c>
    </row>
    <row r="10" spans="1:2" s="4" customFormat="1" ht="15">
      <c r="A10" s="4" t="s">
        <v>390</v>
      </c>
      <c r="B10" s="21">
        <v>35.5</v>
      </c>
    </row>
    <row r="11" s="4" customFormat="1" ht="15"/>
    <row r="12" s="16" customFormat="1" ht="18">
      <c r="A12" s="15" t="s">
        <v>344</v>
      </c>
    </row>
    <row r="13" spans="1:11" s="16" customFormat="1" ht="34.5" customHeight="1">
      <c r="A13" s="79" t="s">
        <v>404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</row>
    <row r="14" s="4" customFormat="1" ht="15" customHeight="1"/>
    <row r="15" spans="1:11" s="4" customFormat="1" ht="15">
      <c r="A15" s="79" t="s">
        <v>405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</row>
    <row r="16" spans="1:11" s="4" customFormat="1" ht="1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 s="4" customFormat="1" ht="32.25" customHeight="1">
      <c r="A17" s="80" t="s">
        <v>366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</row>
    <row r="18" s="4" customFormat="1" ht="15" customHeight="1"/>
    <row r="19" spans="1:11" s="4" customFormat="1" ht="33" customHeight="1">
      <c r="A19" s="80" t="s">
        <v>367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</row>
    <row r="20" s="4" customFormat="1" ht="15" customHeight="1"/>
    <row r="21" s="4" customFormat="1" ht="18" customHeight="1">
      <c r="A21" s="4" t="s">
        <v>368</v>
      </c>
    </row>
    <row r="22" s="4" customFormat="1" ht="15" customHeight="1"/>
    <row r="23" s="4" customFormat="1" ht="15">
      <c r="A23" s="4" t="s">
        <v>369</v>
      </c>
    </row>
    <row r="24" s="4" customFormat="1" ht="15"/>
    <row r="25" spans="1:11" s="4" customFormat="1" ht="50.25" customHeight="1">
      <c r="A25" s="80" t="s">
        <v>370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</row>
    <row r="26" s="4" customFormat="1" ht="18" customHeight="1"/>
    <row r="27" s="4" customFormat="1" ht="15">
      <c r="A27" s="4" t="s">
        <v>371</v>
      </c>
    </row>
    <row r="28" s="4" customFormat="1" ht="15.75">
      <c r="A28" s="36" t="s">
        <v>413</v>
      </c>
    </row>
    <row r="29" s="4" customFormat="1" ht="15"/>
    <row r="30" spans="1:19" s="4" customFormat="1" ht="51.75" customHeight="1">
      <c r="A30" s="76" t="s">
        <v>406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="4" customFormat="1" ht="15"/>
    <row r="32" spans="1:256" s="4" customFormat="1" ht="53.25" customHeight="1">
      <c r="A32" s="76" t="s">
        <v>399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8"/>
      <c r="T32" s="20"/>
      <c r="U32" s="20"/>
      <c r="V32" s="20"/>
      <c r="W32" s="20"/>
      <c r="X32" s="20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  <c r="IT32" s="75"/>
      <c r="IU32" s="75"/>
      <c r="IV32" s="75"/>
    </row>
    <row r="33" spans="1:256" s="4" customFormat="1" ht="15" customHeight="1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5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11" s="4" customFormat="1" ht="18">
      <c r="A34" s="15" t="s">
        <v>354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1:11" s="16" customFormat="1" ht="18">
      <c r="A35" s="17" t="s">
        <v>365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353</v>
      </c>
    </row>
    <row r="37" s="4" customFormat="1" ht="15"/>
    <row r="38" spans="1:11" s="4" customFormat="1" ht="18">
      <c r="A38" s="15" t="s">
        <v>349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1" s="16" customFormat="1" ht="18">
      <c r="A39" s="4" t="s">
        <v>360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7" t="s">
        <v>350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sheetProtection/>
  <mergeCells count="36">
    <mergeCell ref="A13:K13"/>
    <mergeCell ref="A25:K25"/>
    <mergeCell ref="A15:K15"/>
    <mergeCell ref="A19:K19"/>
    <mergeCell ref="A17:K17"/>
    <mergeCell ref="Y32:AF32"/>
    <mergeCell ref="AG32:AN32"/>
    <mergeCell ref="AO32:AV32"/>
    <mergeCell ref="AW32:BD32"/>
    <mergeCell ref="BE32:BL32"/>
    <mergeCell ref="A30:S30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3"/>
  <sheetViews>
    <sheetView showGridLines="0" zoomScalePageLayoutView="0" workbookViewId="0" topLeftCell="A1">
      <selection activeCell="T33" sqref="T33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351</v>
      </c>
    </row>
    <row r="3" spans="1:13" s="9" customFormat="1" ht="25.5" customHeight="1">
      <c r="A3" s="84" t="s">
        <v>361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25" s="11" customFormat="1" ht="15" customHeight="1">
      <c r="A4" s="85"/>
      <c r="B4" s="85"/>
      <c r="C4" s="85"/>
      <c r="D4" s="85"/>
      <c r="E4" s="85"/>
      <c r="F4" s="81" t="s">
        <v>0</v>
      </c>
      <c r="G4" s="82"/>
      <c r="H4" s="82"/>
      <c r="I4" s="82"/>
      <c r="J4" s="83"/>
      <c r="K4" s="81" t="s">
        <v>1</v>
      </c>
      <c r="L4" s="82"/>
      <c r="M4" s="82"/>
      <c r="N4" s="82"/>
      <c r="O4" s="83"/>
      <c r="P4" s="81" t="s">
        <v>2</v>
      </c>
      <c r="Q4" s="82"/>
      <c r="R4" s="82"/>
      <c r="S4" s="82"/>
      <c r="T4" s="83"/>
      <c r="U4" s="81" t="s">
        <v>352</v>
      </c>
      <c r="V4" s="82"/>
      <c r="W4" s="82"/>
      <c r="X4" s="82"/>
      <c r="Y4" s="83"/>
    </row>
    <row r="5" spans="1:25" s="11" customFormat="1" ht="15" customHeight="1">
      <c r="A5" s="10" t="s">
        <v>3</v>
      </c>
      <c r="B5" s="10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372</v>
      </c>
      <c r="I5" s="10" t="s">
        <v>373</v>
      </c>
      <c r="J5" s="10" t="s">
        <v>374</v>
      </c>
      <c r="K5" s="10" t="s">
        <v>8</v>
      </c>
      <c r="L5" s="10" t="s">
        <v>9</v>
      </c>
      <c r="M5" s="10" t="s">
        <v>372</v>
      </c>
      <c r="N5" s="10" t="s">
        <v>373</v>
      </c>
      <c r="O5" s="10" t="s">
        <v>374</v>
      </c>
      <c r="P5" s="10" t="s">
        <v>8</v>
      </c>
      <c r="Q5" s="10" t="s">
        <v>9</v>
      </c>
      <c r="R5" s="10" t="s">
        <v>372</v>
      </c>
      <c r="S5" s="10" t="s">
        <v>373</v>
      </c>
      <c r="T5" s="10" t="s">
        <v>374</v>
      </c>
      <c r="U5" s="10" t="s">
        <v>8</v>
      </c>
      <c r="V5" s="10" t="s">
        <v>9</v>
      </c>
      <c r="W5" s="10" t="s">
        <v>372</v>
      </c>
      <c r="X5" s="10" t="s">
        <v>373</v>
      </c>
      <c r="Y5" s="10" t="s">
        <v>374</v>
      </c>
    </row>
    <row r="6" spans="1:25" ht="14.25">
      <c r="A6" s="12" t="s">
        <v>10</v>
      </c>
      <c r="B6" s="26" t="s">
        <v>11</v>
      </c>
      <c r="C6" s="26" t="s">
        <v>10</v>
      </c>
      <c r="D6" s="26" t="s">
        <v>12</v>
      </c>
      <c r="E6" s="28">
        <v>6548012.5</v>
      </c>
      <c r="F6" s="28">
        <v>637</v>
      </c>
      <c r="G6" s="29">
        <v>12.160178374735846</v>
      </c>
      <c r="H6" s="29">
        <v>1.4398659757585348</v>
      </c>
      <c r="I6" s="34" t="s">
        <v>517</v>
      </c>
      <c r="J6" s="29">
        <v>1.472269</v>
      </c>
      <c r="K6" s="28">
        <v>1097</v>
      </c>
      <c r="L6" s="29">
        <v>20.941468880824527</v>
      </c>
      <c r="M6" s="29">
        <v>1.1956852230128665</v>
      </c>
      <c r="N6" s="34" t="s">
        <v>408</v>
      </c>
      <c r="O6" s="29">
        <v>1.048749</v>
      </c>
      <c r="P6" s="28">
        <v>1746</v>
      </c>
      <c r="Q6" s="29">
        <v>33.330724399197464</v>
      </c>
      <c r="R6" s="30">
        <v>1.0577712537710082</v>
      </c>
      <c r="S6" s="34" t="s">
        <v>400</v>
      </c>
      <c r="T6" s="29">
        <v>0.9396425</v>
      </c>
      <c r="U6" s="28">
        <v>3321</v>
      </c>
      <c r="V6" s="29">
        <v>63.397099501566316</v>
      </c>
      <c r="W6" s="30">
        <v>1.1735837630263095</v>
      </c>
      <c r="X6" s="34" t="s">
        <v>433</v>
      </c>
      <c r="Y6" s="29">
        <v>1.051766</v>
      </c>
    </row>
    <row r="7" spans="1:25" ht="14.25">
      <c r="A7" s="13" t="s">
        <v>13</v>
      </c>
      <c r="B7" s="13" t="s">
        <v>14</v>
      </c>
      <c r="C7" s="13" t="s">
        <v>15</v>
      </c>
      <c r="D7" s="13" t="s">
        <v>16</v>
      </c>
      <c r="E7" s="32">
        <v>2064839.5</v>
      </c>
      <c r="F7" s="32">
        <v>80</v>
      </c>
      <c r="G7" s="31">
        <v>4.8429914286316205</v>
      </c>
      <c r="H7" s="31">
        <v>0.833516239535177</v>
      </c>
      <c r="I7" s="35" t="s">
        <v>376</v>
      </c>
      <c r="J7" s="31">
        <v>0.8148218</v>
      </c>
      <c r="K7" s="32">
        <v>183</v>
      </c>
      <c r="L7" s="31">
        <v>11.078342892994831</v>
      </c>
      <c r="M7" s="31">
        <v>0.8501788390450158</v>
      </c>
      <c r="N7" s="35" t="s">
        <v>518</v>
      </c>
      <c r="O7" s="31">
        <v>0.713613</v>
      </c>
      <c r="P7" s="32">
        <v>484</v>
      </c>
      <c r="Q7" s="31">
        <v>29.3000981432213</v>
      </c>
      <c r="R7" s="33">
        <v>1.158906374891601</v>
      </c>
      <c r="S7" s="35" t="s">
        <v>403</v>
      </c>
      <c r="T7" s="31">
        <v>0.8520312</v>
      </c>
      <c r="U7" s="32">
        <v>1010</v>
      </c>
      <c r="V7" s="31">
        <v>61.142766786474205</v>
      </c>
      <c r="W7" s="33">
        <v>1.070279174322973</v>
      </c>
      <c r="X7" s="35" t="s">
        <v>396</v>
      </c>
      <c r="Y7" s="31">
        <v>0.7460775</v>
      </c>
    </row>
    <row r="8" spans="1:25" ht="14.25">
      <c r="A8" s="13" t="s">
        <v>17</v>
      </c>
      <c r="B8" s="13" t="s">
        <v>18</v>
      </c>
      <c r="C8" s="13" t="s">
        <v>15</v>
      </c>
      <c r="D8" s="13" t="s">
        <v>16</v>
      </c>
      <c r="E8" s="32">
        <v>1852750.5</v>
      </c>
      <c r="F8" s="32">
        <v>81</v>
      </c>
      <c r="G8" s="31">
        <v>5.4648480731755305</v>
      </c>
      <c r="H8" s="31">
        <v>0.8866277276633676</v>
      </c>
      <c r="I8" s="35" t="s">
        <v>385</v>
      </c>
      <c r="J8" s="31">
        <v>0.7780789</v>
      </c>
      <c r="K8" s="32">
        <v>272</v>
      </c>
      <c r="L8" s="31">
        <v>18.351094764243754</v>
      </c>
      <c r="M8" s="31">
        <v>1.3461989641416996</v>
      </c>
      <c r="N8" s="35" t="s">
        <v>425</v>
      </c>
      <c r="O8" s="31">
        <v>0.9414863</v>
      </c>
      <c r="P8" s="32">
        <v>540</v>
      </c>
      <c r="Q8" s="31">
        <v>36.43232048783687</v>
      </c>
      <c r="R8" s="33">
        <v>1.394934062796719</v>
      </c>
      <c r="S8" s="35" t="s">
        <v>480</v>
      </c>
      <c r="T8" s="31">
        <v>1.006296</v>
      </c>
      <c r="U8" s="32">
        <v>1117</v>
      </c>
      <c r="V8" s="31">
        <v>75.36092960169219</v>
      </c>
      <c r="W8" s="33">
        <v>1.3288553326983719</v>
      </c>
      <c r="X8" s="35" t="s">
        <v>472</v>
      </c>
      <c r="Y8" s="31">
        <v>0.9813816</v>
      </c>
    </row>
    <row r="9" spans="1:25" ht="14.25">
      <c r="A9" s="13" t="s">
        <v>19</v>
      </c>
      <c r="B9" s="13" t="s">
        <v>20</v>
      </c>
      <c r="C9" s="13" t="s">
        <v>15</v>
      </c>
      <c r="D9" s="13" t="s">
        <v>16</v>
      </c>
      <c r="E9" s="32">
        <v>1499581.25</v>
      </c>
      <c r="F9" s="32">
        <v>80</v>
      </c>
      <c r="G9" s="31">
        <v>6.668528297483047</v>
      </c>
      <c r="H9" s="31">
        <v>1.1617111939105849</v>
      </c>
      <c r="I9" s="35" t="s">
        <v>391</v>
      </c>
      <c r="J9" s="31">
        <v>1.063921</v>
      </c>
      <c r="K9" s="32">
        <v>185</v>
      </c>
      <c r="L9" s="31">
        <v>15.420971687929548</v>
      </c>
      <c r="M9" s="31">
        <v>1.1943678218973732</v>
      </c>
      <c r="N9" s="35" t="s">
        <v>429</v>
      </c>
      <c r="O9" s="31">
        <v>0.959779</v>
      </c>
      <c r="P9" s="32">
        <v>340</v>
      </c>
      <c r="Q9" s="31">
        <v>28.34124526430295</v>
      </c>
      <c r="R9" s="33">
        <v>1.1283699864444388</v>
      </c>
      <c r="S9" s="35" t="s">
        <v>403</v>
      </c>
      <c r="T9" s="31">
        <v>0.9421447</v>
      </c>
      <c r="U9" s="32">
        <v>900</v>
      </c>
      <c r="V9" s="31">
        <v>75.02094334668428</v>
      </c>
      <c r="W9" s="33">
        <v>1.3113145639031194</v>
      </c>
      <c r="X9" s="35" t="s">
        <v>472</v>
      </c>
      <c r="Y9" s="31">
        <v>0.9417078</v>
      </c>
    </row>
    <row r="10" spans="1:25" ht="14.25">
      <c r="A10" s="13" t="s">
        <v>21</v>
      </c>
      <c r="B10" s="13" t="s">
        <v>22</v>
      </c>
      <c r="C10" s="13" t="s">
        <v>15</v>
      </c>
      <c r="D10" s="13" t="s">
        <v>16</v>
      </c>
      <c r="E10" s="32">
        <v>4400281.25</v>
      </c>
      <c r="F10" s="32">
        <v>337</v>
      </c>
      <c r="G10" s="31">
        <v>9.57325170976287</v>
      </c>
      <c r="H10" s="31">
        <v>1.1410765704746235</v>
      </c>
      <c r="I10" s="35" t="s">
        <v>403</v>
      </c>
      <c r="J10" s="31">
        <v>1.009512</v>
      </c>
      <c r="K10" s="32">
        <v>802</v>
      </c>
      <c r="L10" s="31">
        <v>22.782634632729444</v>
      </c>
      <c r="M10" s="31">
        <v>1.307885275901153</v>
      </c>
      <c r="N10" s="35" t="s">
        <v>472</v>
      </c>
      <c r="O10" s="31">
        <v>1.076328</v>
      </c>
      <c r="P10" s="32">
        <v>1368</v>
      </c>
      <c r="Q10" s="31">
        <v>38.86115234111456</v>
      </c>
      <c r="R10" s="33">
        <v>1.2384557437932566</v>
      </c>
      <c r="S10" s="35" t="s">
        <v>519</v>
      </c>
      <c r="T10" s="31">
        <v>1.069741</v>
      </c>
      <c r="U10" s="32">
        <v>2408</v>
      </c>
      <c r="V10" s="31">
        <v>68.40471844839463</v>
      </c>
      <c r="W10" s="33">
        <v>1.2647452592595547</v>
      </c>
      <c r="X10" s="35" t="s">
        <v>519</v>
      </c>
      <c r="Y10" s="31">
        <v>1.102247</v>
      </c>
    </row>
    <row r="11" spans="1:25" ht="14.25">
      <c r="A11" s="12" t="s">
        <v>23</v>
      </c>
      <c r="B11" s="26" t="s">
        <v>24</v>
      </c>
      <c r="C11" s="26" t="s">
        <v>25</v>
      </c>
      <c r="D11" s="26" t="s">
        <v>26</v>
      </c>
      <c r="E11" s="28">
        <v>2205356.75</v>
      </c>
      <c r="F11" s="28">
        <v>174</v>
      </c>
      <c r="G11" s="29">
        <v>9.86234993499351</v>
      </c>
      <c r="H11" s="29">
        <v>1.1686387937573135</v>
      </c>
      <c r="I11" s="34" t="s">
        <v>429</v>
      </c>
      <c r="J11" s="29">
        <v>0.9367173</v>
      </c>
      <c r="K11" s="28">
        <v>480</v>
      </c>
      <c r="L11" s="29">
        <v>27.206482579292445</v>
      </c>
      <c r="M11" s="29">
        <v>1.5543285422124389</v>
      </c>
      <c r="N11" s="34" t="s">
        <v>481</v>
      </c>
      <c r="O11" s="29">
        <v>1.319413</v>
      </c>
      <c r="P11" s="28">
        <v>834</v>
      </c>
      <c r="Q11" s="29">
        <v>47.27126348152062</v>
      </c>
      <c r="R11" s="30">
        <v>1.5008783066282683</v>
      </c>
      <c r="S11" s="34" t="s">
        <v>464</v>
      </c>
      <c r="T11" s="29">
        <v>1.275949</v>
      </c>
      <c r="U11" s="28">
        <v>1416</v>
      </c>
      <c r="V11" s="29">
        <v>80.2591236089127</v>
      </c>
      <c r="W11" s="30">
        <v>1.4855270028677205</v>
      </c>
      <c r="X11" s="34" t="s">
        <v>464</v>
      </c>
      <c r="Y11" s="29">
        <v>1.275764</v>
      </c>
    </row>
    <row r="12" spans="1:25" ht="14.25">
      <c r="A12" s="12" t="s">
        <v>27</v>
      </c>
      <c r="B12" s="26" t="s">
        <v>28</v>
      </c>
      <c r="C12" s="26" t="s">
        <v>25</v>
      </c>
      <c r="D12" s="26" t="s">
        <v>26</v>
      </c>
      <c r="E12" s="28">
        <v>1918109.75</v>
      </c>
      <c r="F12" s="28">
        <v>121</v>
      </c>
      <c r="G12" s="29">
        <v>7.885367351894228</v>
      </c>
      <c r="H12" s="29">
        <v>0.9123128102583763</v>
      </c>
      <c r="I12" s="34" t="s">
        <v>378</v>
      </c>
      <c r="J12" s="29">
        <v>0.6859369</v>
      </c>
      <c r="K12" s="28">
        <v>342</v>
      </c>
      <c r="L12" s="29">
        <v>22.287567226015092</v>
      </c>
      <c r="M12" s="29">
        <v>1.2485360058577148</v>
      </c>
      <c r="N12" s="34" t="s">
        <v>409</v>
      </c>
      <c r="O12" s="29">
        <v>1.01298</v>
      </c>
      <c r="P12" s="28">
        <v>607</v>
      </c>
      <c r="Q12" s="29">
        <v>39.55717340991567</v>
      </c>
      <c r="R12" s="30">
        <v>1.2370082132273241</v>
      </c>
      <c r="S12" s="34" t="s">
        <v>409</v>
      </c>
      <c r="T12" s="29">
        <v>0.9970981</v>
      </c>
      <c r="U12" s="28">
        <v>1067</v>
      </c>
      <c r="V12" s="29">
        <v>69.5346030121582</v>
      </c>
      <c r="W12" s="30">
        <v>1.292785180412756</v>
      </c>
      <c r="X12" s="34" t="s">
        <v>472</v>
      </c>
      <c r="Y12" s="29">
        <v>1.04476</v>
      </c>
    </row>
    <row r="13" spans="1:25" ht="14.25">
      <c r="A13" s="12" t="s">
        <v>29</v>
      </c>
      <c r="B13" s="26" t="s">
        <v>30</v>
      </c>
      <c r="C13" s="26" t="s">
        <v>25</v>
      </c>
      <c r="D13" s="26" t="s">
        <v>26</v>
      </c>
      <c r="E13" s="28">
        <v>1686945.25</v>
      </c>
      <c r="F13" s="28">
        <v>119</v>
      </c>
      <c r="G13" s="29">
        <v>8.817713556501019</v>
      </c>
      <c r="H13" s="29">
        <v>1.0442892860697173</v>
      </c>
      <c r="I13" s="34" t="s">
        <v>379</v>
      </c>
      <c r="J13" s="29">
        <v>1.006531</v>
      </c>
      <c r="K13" s="28">
        <v>330</v>
      </c>
      <c r="L13" s="29">
        <v>24.452482971809548</v>
      </c>
      <c r="M13" s="29">
        <v>1.3963701244986593</v>
      </c>
      <c r="N13" s="34" t="s">
        <v>425</v>
      </c>
      <c r="O13" s="29">
        <v>1.06582</v>
      </c>
      <c r="P13" s="28">
        <v>507</v>
      </c>
      <c r="Q13" s="29">
        <v>37.56790565668921</v>
      </c>
      <c r="R13" s="30">
        <v>1.192384671262815</v>
      </c>
      <c r="S13" s="34" t="s">
        <v>408</v>
      </c>
      <c r="T13" s="29">
        <v>0.9554269</v>
      </c>
      <c r="U13" s="28">
        <v>955</v>
      </c>
      <c r="V13" s="29">
        <v>70.76400375175187</v>
      </c>
      <c r="W13" s="30">
        <v>1.3099111871272413</v>
      </c>
      <c r="X13" s="34" t="s">
        <v>472</v>
      </c>
      <c r="Y13" s="29">
        <v>1.094239</v>
      </c>
    </row>
    <row r="14" spans="1:25" ht="14.25">
      <c r="A14" s="12" t="s">
        <v>31</v>
      </c>
      <c r="B14" s="26" t="s">
        <v>32</v>
      </c>
      <c r="C14" s="26" t="s">
        <v>25</v>
      </c>
      <c r="D14" s="26" t="s">
        <v>26</v>
      </c>
      <c r="E14" s="28">
        <v>1586485.75</v>
      </c>
      <c r="F14" s="28">
        <v>137</v>
      </c>
      <c r="G14" s="29">
        <v>10.79429802631382</v>
      </c>
      <c r="H14" s="29">
        <v>1.4323233897561982</v>
      </c>
      <c r="I14" s="34" t="s">
        <v>459</v>
      </c>
      <c r="J14" s="29">
        <v>0.5708703</v>
      </c>
      <c r="K14" s="28">
        <v>241</v>
      </c>
      <c r="L14" s="29">
        <v>18.98850966672723</v>
      </c>
      <c r="M14" s="29">
        <v>1.1892142815561961</v>
      </c>
      <c r="N14" s="34" t="s">
        <v>429</v>
      </c>
      <c r="O14" s="29">
        <v>0.9404176</v>
      </c>
      <c r="P14" s="28">
        <v>438</v>
      </c>
      <c r="Q14" s="29">
        <v>34.51023748558725</v>
      </c>
      <c r="R14" s="30">
        <v>1.175351677851351</v>
      </c>
      <c r="S14" s="34" t="s">
        <v>403</v>
      </c>
      <c r="T14" s="29">
        <v>0.9392222</v>
      </c>
      <c r="U14" s="28">
        <v>806</v>
      </c>
      <c r="V14" s="29">
        <v>63.50514021320393</v>
      </c>
      <c r="W14" s="30">
        <v>1.1527038068769528</v>
      </c>
      <c r="X14" s="34" t="s">
        <v>408</v>
      </c>
      <c r="Y14" s="29">
        <v>0.9773572</v>
      </c>
    </row>
    <row r="15" spans="1:25" ht="14.25">
      <c r="A15" s="12" t="s">
        <v>33</v>
      </c>
      <c r="B15" s="26" t="s">
        <v>34</v>
      </c>
      <c r="C15" s="26" t="s">
        <v>25</v>
      </c>
      <c r="D15" s="26" t="s">
        <v>26</v>
      </c>
      <c r="E15" s="28">
        <v>2978959.75</v>
      </c>
      <c r="F15" s="28">
        <v>168</v>
      </c>
      <c r="G15" s="29">
        <v>7.049440664648121</v>
      </c>
      <c r="H15" s="29">
        <v>0.8155986571722462</v>
      </c>
      <c r="I15" s="34" t="s">
        <v>518</v>
      </c>
      <c r="J15" s="29">
        <v>1.01548</v>
      </c>
      <c r="K15" s="28">
        <v>372</v>
      </c>
      <c r="L15" s="29">
        <v>15.609475757435124</v>
      </c>
      <c r="M15" s="29">
        <v>0.8744333698732454</v>
      </c>
      <c r="N15" s="34" t="s">
        <v>402</v>
      </c>
      <c r="O15" s="29">
        <v>1.145635</v>
      </c>
      <c r="P15" s="28">
        <v>781</v>
      </c>
      <c r="Q15" s="29">
        <v>32.77150689934632</v>
      </c>
      <c r="R15" s="30">
        <v>1.024810917965277</v>
      </c>
      <c r="S15" s="34" t="s">
        <v>520</v>
      </c>
      <c r="T15" s="29">
        <v>1.341991</v>
      </c>
      <c r="U15" s="28">
        <v>1641</v>
      </c>
      <c r="V15" s="29">
        <v>68.85792934933075</v>
      </c>
      <c r="W15" s="30">
        <v>1.2802044846816536</v>
      </c>
      <c r="X15" s="34" t="s">
        <v>472</v>
      </c>
      <c r="Y15" s="29">
        <v>1.373583</v>
      </c>
    </row>
    <row r="16" spans="1:25" ht="14.25">
      <c r="A16" s="14" t="s">
        <v>35</v>
      </c>
      <c r="B16" s="27" t="s">
        <v>36</v>
      </c>
      <c r="C16" s="27" t="s">
        <v>37</v>
      </c>
      <c r="D16" s="27" t="s">
        <v>38</v>
      </c>
      <c r="E16" s="32">
        <v>1566320</v>
      </c>
      <c r="F16" s="32">
        <v>162</v>
      </c>
      <c r="G16" s="31">
        <v>12.928392665611113</v>
      </c>
      <c r="H16" s="31">
        <v>1.739871063770419</v>
      </c>
      <c r="I16" s="35" t="s">
        <v>516</v>
      </c>
      <c r="J16" s="31">
        <v>1.131579</v>
      </c>
      <c r="K16" s="32">
        <v>271</v>
      </c>
      <c r="L16" s="31">
        <v>21.627126002349456</v>
      </c>
      <c r="M16" s="31">
        <v>1.369874489815836</v>
      </c>
      <c r="N16" s="35" t="s">
        <v>425</v>
      </c>
      <c r="O16" s="31">
        <v>1.114698</v>
      </c>
      <c r="P16" s="32">
        <v>544</v>
      </c>
      <c r="Q16" s="31">
        <v>43.41386179069411</v>
      </c>
      <c r="R16" s="33">
        <v>1.4912624279298599</v>
      </c>
      <c r="S16" s="35" t="s">
        <v>471</v>
      </c>
      <c r="T16" s="31">
        <v>1.221436</v>
      </c>
      <c r="U16" s="32">
        <v>929</v>
      </c>
      <c r="V16" s="31">
        <v>74.1387455947699</v>
      </c>
      <c r="W16" s="33">
        <v>1.3426840205721255</v>
      </c>
      <c r="X16" s="35" t="s">
        <v>479</v>
      </c>
      <c r="Y16" s="31">
        <v>1.110212</v>
      </c>
    </row>
    <row r="17" spans="1:25" ht="14.25">
      <c r="A17" s="14" t="s">
        <v>39</v>
      </c>
      <c r="B17" s="27" t="s">
        <v>40</v>
      </c>
      <c r="C17" s="27" t="s">
        <v>37</v>
      </c>
      <c r="D17" s="27" t="s">
        <v>38</v>
      </c>
      <c r="E17" s="32">
        <v>1077360.5</v>
      </c>
      <c r="F17" s="32">
        <v>97</v>
      </c>
      <c r="G17" s="31">
        <v>11.254357292661092</v>
      </c>
      <c r="H17" s="31">
        <v>1.4395830058853292</v>
      </c>
      <c r="I17" s="35" t="s">
        <v>421</v>
      </c>
      <c r="J17" s="31">
        <v>1.054904</v>
      </c>
      <c r="K17" s="32">
        <v>203</v>
      </c>
      <c r="L17" s="31">
        <v>23.552933303197953</v>
      </c>
      <c r="M17" s="31">
        <v>1.43210442373961</v>
      </c>
      <c r="N17" s="35" t="s">
        <v>434</v>
      </c>
      <c r="O17" s="31">
        <v>1.2249</v>
      </c>
      <c r="P17" s="32">
        <v>426</v>
      </c>
      <c r="Q17" s="31">
        <v>49.426352646119845</v>
      </c>
      <c r="R17" s="33">
        <v>1.6460573888950485</v>
      </c>
      <c r="S17" s="35" t="s">
        <v>521</v>
      </c>
      <c r="T17" s="31">
        <v>1.308086</v>
      </c>
      <c r="U17" s="32">
        <v>679</v>
      </c>
      <c r="V17" s="31">
        <v>78.78050104862764</v>
      </c>
      <c r="W17" s="33">
        <v>1.4386441436090422</v>
      </c>
      <c r="X17" s="35" t="s">
        <v>517</v>
      </c>
      <c r="Y17" s="31">
        <v>1.174368</v>
      </c>
    </row>
    <row r="18" spans="1:25" ht="14.25">
      <c r="A18" s="14" t="s">
        <v>41</v>
      </c>
      <c r="B18" s="27" t="s">
        <v>42</v>
      </c>
      <c r="C18" s="27" t="s">
        <v>37</v>
      </c>
      <c r="D18" s="27" t="s">
        <v>38</v>
      </c>
      <c r="E18" s="32">
        <v>2682870.5</v>
      </c>
      <c r="F18" s="32">
        <v>233</v>
      </c>
      <c r="G18" s="31">
        <v>10.855909742941376</v>
      </c>
      <c r="H18" s="31">
        <v>1.3357921687873715</v>
      </c>
      <c r="I18" s="35" t="s">
        <v>412</v>
      </c>
      <c r="J18" s="31">
        <v>0.9315608</v>
      </c>
      <c r="K18" s="32">
        <v>415</v>
      </c>
      <c r="L18" s="31">
        <v>19.335633233135926</v>
      </c>
      <c r="M18" s="31">
        <v>1.1392386621222494</v>
      </c>
      <c r="N18" s="35" t="s">
        <v>403</v>
      </c>
      <c r="O18" s="31">
        <v>0.9886003</v>
      </c>
      <c r="P18" s="32">
        <v>875</v>
      </c>
      <c r="Q18" s="31">
        <v>40.76790139516611</v>
      </c>
      <c r="R18" s="33">
        <v>1.3254497152661575</v>
      </c>
      <c r="S18" s="35" t="s">
        <v>472</v>
      </c>
      <c r="T18" s="31">
        <v>1.126496</v>
      </c>
      <c r="U18" s="32">
        <v>1442</v>
      </c>
      <c r="V18" s="31">
        <v>67.18550149923375</v>
      </c>
      <c r="W18" s="33">
        <v>1.2351269929782265</v>
      </c>
      <c r="X18" s="35" t="s">
        <v>519</v>
      </c>
      <c r="Y18" s="31">
        <v>1.069572</v>
      </c>
    </row>
    <row r="19" spans="1:25" ht="14.25">
      <c r="A19" s="14" t="s">
        <v>43</v>
      </c>
      <c r="B19" s="27" t="s">
        <v>44</v>
      </c>
      <c r="C19" s="27" t="s">
        <v>37</v>
      </c>
      <c r="D19" s="27" t="s">
        <v>38</v>
      </c>
      <c r="E19" s="32">
        <v>1681221.25</v>
      </c>
      <c r="F19" s="32">
        <v>167</v>
      </c>
      <c r="G19" s="31">
        <v>12.416569205272655</v>
      </c>
      <c r="H19" s="31">
        <v>1.4598588649708824</v>
      </c>
      <c r="I19" s="35" t="s">
        <v>459</v>
      </c>
      <c r="J19" s="31">
        <v>1.083463</v>
      </c>
      <c r="K19" s="32">
        <v>304</v>
      </c>
      <c r="L19" s="31">
        <v>22.602616996424473</v>
      </c>
      <c r="M19" s="31">
        <v>1.283056053121905</v>
      </c>
      <c r="N19" s="35" t="s">
        <v>401</v>
      </c>
      <c r="O19" s="31">
        <v>0.9531316</v>
      </c>
      <c r="P19" s="32">
        <v>531</v>
      </c>
      <c r="Q19" s="31">
        <v>39.480229029938805</v>
      </c>
      <c r="R19" s="33">
        <v>1.247319305668182</v>
      </c>
      <c r="S19" s="35" t="s">
        <v>409</v>
      </c>
      <c r="T19" s="31">
        <v>0.9678051</v>
      </c>
      <c r="U19" s="32">
        <v>941</v>
      </c>
      <c r="V19" s="31">
        <v>69.96402168959023</v>
      </c>
      <c r="W19" s="33">
        <v>1.296846102247955</v>
      </c>
      <c r="X19" s="35" t="s">
        <v>472</v>
      </c>
      <c r="Y19" s="31">
        <v>0.9888988</v>
      </c>
    </row>
    <row r="20" spans="1:25" ht="14.25">
      <c r="A20" s="14" t="s">
        <v>45</v>
      </c>
      <c r="B20" s="27" t="s">
        <v>46</v>
      </c>
      <c r="C20" s="27" t="s">
        <v>37</v>
      </c>
      <c r="D20" s="27" t="s">
        <v>38</v>
      </c>
      <c r="E20" s="32">
        <v>1724300.5</v>
      </c>
      <c r="F20" s="32">
        <v>122</v>
      </c>
      <c r="G20" s="31">
        <v>8.84416608357998</v>
      </c>
      <c r="H20" s="31">
        <v>1.1731345098861883</v>
      </c>
      <c r="I20" s="35" t="s">
        <v>391</v>
      </c>
      <c r="J20" s="31">
        <v>0.7993278</v>
      </c>
      <c r="K20" s="32">
        <v>238</v>
      </c>
      <c r="L20" s="31">
        <v>17.25337317944291</v>
      </c>
      <c r="M20" s="31">
        <v>1.080234790607658</v>
      </c>
      <c r="N20" s="35" t="s">
        <v>383</v>
      </c>
      <c r="O20" s="31">
        <v>0.7847583</v>
      </c>
      <c r="P20" s="32">
        <v>493</v>
      </c>
      <c r="Q20" s="31">
        <v>35.739130157417456</v>
      </c>
      <c r="R20" s="33">
        <v>1.2169405659533572</v>
      </c>
      <c r="S20" s="35" t="s">
        <v>409</v>
      </c>
      <c r="T20" s="31">
        <v>0.8430029</v>
      </c>
      <c r="U20" s="32">
        <v>862</v>
      </c>
      <c r="V20" s="31">
        <v>62.48910790201592</v>
      </c>
      <c r="W20" s="33">
        <v>1.1343270983165386</v>
      </c>
      <c r="X20" s="35" t="s">
        <v>396</v>
      </c>
      <c r="Y20" s="31">
        <v>0.8303388</v>
      </c>
    </row>
    <row r="21" spans="1:25" ht="14.25">
      <c r="A21" s="12" t="s">
        <v>359</v>
      </c>
      <c r="B21" s="26"/>
      <c r="C21" s="26"/>
      <c r="D21" s="26"/>
      <c r="E21" s="28">
        <v>35473395</v>
      </c>
      <c r="F21" s="28">
        <v>2715</v>
      </c>
      <c r="G21" s="29">
        <v>9.567029036831688</v>
      </c>
      <c r="H21" s="29"/>
      <c r="I21" s="29"/>
      <c r="J21" s="29"/>
      <c r="K21" s="28">
        <v>5735</v>
      </c>
      <c r="L21" s="29">
        <v>20.208807191981485</v>
      </c>
      <c r="M21" s="29"/>
      <c r="N21" s="29"/>
      <c r="O21" s="29"/>
      <c r="P21" s="28">
        <v>10514</v>
      </c>
      <c r="Q21" s="29">
        <v>37.04889255736588</v>
      </c>
      <c r="R21" s="29"/>
      <c r="S21" s="29"/>
      <c r="T21" s="29"/>
      <c r="U21" s="28">
        <v>19494</v>
      </c>
      <c r="V21" s="29">
        <v>68.69232561473183</v>
      </c>
      <c r="W21" s="29"/>
      <c r="X21" s="28"/>
      <c r="Y21" s="29"/>
    </row>
    <row r="22" ht="14.25">
      <c r="G22" s="19"/>
    </row>
    <row r="23" ht="14.25">
      <c r="A23" s="1" t="s">
        <v>363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tabSelected="1" zoomScalePageLayoutView="0" workbookViewId="0" topLeftCell="C5">
      <pane xSplit="5" ySplit="1" topLeftCell="H113" activePane="bottomRight" state="frozen"/>
      <selection pane="topLeft" activeCell="C5" sqref="C5"/>
      <selection pane="topRight" activeCell="H5" sqref="H5"/>
      <selection pane="bottomLeft" activeCell="C6" sqref="C6"/>
      <selection pane="bottomRight" activeCell="H148" sqref="H148"/>
    </sheetView>
  </sheetViews>
  <sheetFormatPr defaultColWidth="9.140625" defaultRowHeight="15"/>
  <cols>
    <col min="1" max="1" width="27.57421875" style="37" customWidth="1"/>
    <col min="2" max="2" width="33.421875" style="37" customWidth="1"/>
    <col min="3" max="3" width="35.00390625" style="37" bestFit="1" customWidth="1"/>
    <col min="4" max="4" width="24.7109375" style="37" customWidth="1"/>
    <col min="5" max="5" width="29.00390625" style="37" customWidth="1"/>
    <col min="6" max="6" width="25.00390625" style="37" customWidth="1"/>
    <col min="7" max="7" width="26.00390625" style="39" bestFit="1" customWidth="1"/>
    <col min="8" max="8" width="29.00390625" style="40" bestFit="1" customWidth="1"/>
    <col min="9" max="9" width="18.140625" style="41" bestFit="1" customWidth="1"/>
    <col min="10" max="10" width="5.28125" style="41" bestFit="1" customWidth="1"/>
    <col min="11" max="11" width="10.57421875" style="42" customWidth="1"/>
    <col min="12" max="12" width="13.140625" style="43" bestFit="1" customWidth="1"/>
    <col min="13" max="13" width="29.00390625" style="43" bestFit="1" customWidth="1"/>
    <col min="14" max="14" width="18.140625" style="44" bestFit="1" customWidth="1"/>
    <col min="15" max="15" width="5.28125" style="44" bestFit="1" customWidth="1"/>
    <col min="16" max="16" width="9.28125" style="37" bestFit="1" customWidth="1"/>
    <col min="17" max="17" width="13.140625" style="37" bestFit="1" customWidth="1"/>
    <col min="18" max="18" width="29.140625" style="43" bestFit="1" customWidth="1"/>
    <col min="19" max="19" width="18.28125" style="44" bestFit="1" customWidth="1"/>
    <col min="20" max="20" width="6.140625" style="44" bestFit="1" customWidth="1"/>
    <col min="21" max="21" width="9.28125" style="37" bestFit="1" customWidth="1"/>
    <col min="22" max="22" width="13.140625" style="37" bestFit="1" customWidth="1"/>
    <col min="23" max="23" width="29.00390625" style="45" bestFit="1" customWidth="1"/>
    <col min="24" max="24" width="18.140625" style="44" bestFit="1" customWidth="1"/>
    <col min="25" max="25" width="5.28125" style="44" bestFit="1" customWidth="1"/>
    <col min="26" max="26" width="9.28125" style="37" bestFit="1" customWidth="1"/>
    <col min="27" max="27" width="13.140625" style="37" bestFit="1" customWidth="1"/>
    <col min="28" max="16384" width="9.140625" style="37" customWidth="1"/>
  </cols>
  <sheetData>
    <row r="1" ht="90" customHeight="1">
      <c r="F1" s="38"/>
    </row>
    <row r="2" spans="1:25" s="47" customFormat="1" ht="28.5" customHeight="1">
      <c r="A2" s="46" t="s">
        <v>351</v>
      </c>
      <c r="F2" s="48"/>
      <c r="H2" s="49"/>
      <c r="I2" s="50"/>
      <c r="J2" s="50"/>
      <c r="K2" s="51"/>
      <c r="L2" s="52"/>
      <c r="M2" s="52"/>
      <c r="N2" s="50"/>
      <c r="O2" s="50"/>
      <c r="R2" s="52"/>
      <c r="S2" s="50"/>
      <c r="T2" s="50"/>
      <c r="W2" s="45"/>
      <c r="X2" s="50"/>
      <c r="Y2" s="50"/>
    </row>
    <row r="3" spans="1:25" s="53" customFormat="1" ht="25.5" customHeight="1">
      <c r="A3" s="89" t="s">
        <v>362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R3" s="54"/>
      <c r="S3" s="55"/>
      <c r="T3" s="55"/>
      <c r="W3" s="56"/>
      <c r="X3" s="55"/>
      <c r="Y3" s="55"/>
    </row>
    <row r="4" spans="1:27" s="57" customFormat="1" ht="15" customHeight="1">
      <c r="A4" s="90"/>
      <c r="B4" s="91"/>
      <c r="C4" s="91"/>
      <c r="D4" s="91"/>
      <c r="E4" s="91"/>
      <c r="F4" s="91"/>
      <c r="G4" s="92"/>
      <c r="H4" s="86" t="s">
        <v>0</v>
      </c>
      <c r="I4" s="87"/>
      <c r="J4" s="87"/>
      <c r="K4" s="87"/>
      <c r="L4" s="88"/>
      <c r="M4" s="86" t="s">
        <v>1</v>
      </c>
      <c r="N4" s="87"/>
      <c r="O4" s="87"/>
      <c r="P4" s="87"/>
      <c r="Q4" s="88"/>
      <c r="R4" s="86" t="s">
        <v>2</v>
      </c>
      <c r="S4" s="87"/>
      <c r="T4" s="87"/>
      <c r="U4" s="87"/>
      <c r="V4" s="88"/>
      <c r="W4" s="86" t="s">
        <v>352</v>
      </c>
      <c r="X4" s="87"/>
      <c r="Y4" s="87"/>
      <c r="Z4" s="87"/>
      <c r="AA4" s="88"/>
    </row>
    <row r="5" spans="1:27" s="63" customFormat="1" ht="15" customHeight="1">
      <c r="A5" s="58" t="s">
        <v>47</v>
      </c>
      <c r="B5" s="58" t="s">
        <v>48</v>
      </c>
      <c r="C5" s="58" t="s">
        <v>3</v>
      </c>
      <c r="D5" s="58" t="s">
        <v>4</v>
      </c>
      <c r="E5" s="58" t="s">
        <v>5</v>
      </c>
      <c r="F5" s="59" t="s">
        <v>6</v>
      </c>
      <c r="G5" s="59" t="s">
        <v>7</v>
      </c>
      <c r="H5" s="60" t="s">
        <v>8</v>
      </c>
      <c r="I5" s="61" t="s">
        <v>9</v>
      </c>
      <c r="J5" s="61" t="s">
        <v>372</v>
      </c>
      <c r="K5" s="59" t="s">
        <v>373</v>
      </c>
      <c r="L5" s="59" t="s">
        <v>374</v>
      </c>
      <c r="M5" s="60" t="s">
        <v>8</v>
      </c>
      <c r="N5" s="61" t="s">
        <v>9</v>
      </c>
      <c r="O5" s="61" t="s">
        <v>372</v>
      </c>
      <c r="P5" s="59" t="s">
        <v>373</v>
      </c>
      <c r="Q5" s="59" t="s">
        <v>374</v>
      </c>
      <c r="R5" s="60" t="s">
        <v>8</v>
      </c>
      <c r="S5" s="61" t="s">
        <v>9</v>
      </c>
      <c r="T5" s="61" t="s">
        <v>372</v>
      </c>
      <c r="U5" s="59" t="s">
        <v>373</v>
      </c>
      <c r="V5" s="59" t="s">
        <v>374</v>
      </c>
      <c r="W5" s="62" t="s">
        <v>8</v>
      </c>
      <c r="X5" s="61" t="s">
        <v>9</v>
      </c>
      <c r="Y5" s="61" t="s">
        <v>372</v>
      </c>
      <c r="Z5" s="59" t="s">
        <v>373</v>
      </c>
      <c r="AA5" s="59" t="s">
        <v>374</v>
      </c>
    </row>
    <row r="6" spans="1:27" ht="14.25">
      <c r="A6" s="64" t="s">
        <v>49</v>
      </c>
      <c r="B6" s="64" t="s">
        <v>50</v>
      </c>
      <c r="C6" s="64" t="s">
        <v>10</v>
      </c>
      <c r="D6" s="64" t="s">
        <v>11</v>
      </c>
      <c r="E6" s="64" t="s">
        <v>10</v>
      </c>
      <c r="F6" s="64" t="s">
        <v>12</v>
      </c>
      <c r="G6" s="65">
        <v>97227</v>
      </c>
      <c r="H6" s="66" t="s">
        <v>598</v>
      </c>
      <c r="I6" s="67" t="s">
        <v>598</v>
      </c>
      <c r="J6" s="67" t="s">
        <v>598</v>
      </c>
      <c r="K6" s="67" t="s">
        <v>598</v>
      </c>
      <c r="L6" s="67">
        <v>1.184534</v>
      </c>
      <c r="M6" s="66">
        <v>13</v>
      </c>
      <c r="N6" s="67">
        <v>16.71346436689397</v>
      </c>
      <c r="O6" s="67">
        <v>0.9362781425659448</v>
      </c>
      <c r="P6" s="67" t="s">
        <v>456</v>
      </c>
      <c r="Q6" s="67">
        <v>0.7559968</v>
      </c>
      <c r="R6" s="66">
        <v>21</v>
      </c>
      <c r="S6" s="67">
        <v>26.99867320805949</v>
      </c>
      <c r="T6" s="68">
        <v>0.8442863234570354</v>
      </c>
      <c r="U6" s="67" t="s">
        <v>407</v>
      </c>
      <c r="V6" s="67">
        <v>0.6339433</v>
      </c>
      <c r="W6" s="66">
        <v>43</v>
      </c>
      <c r="X6" s="67">
        <v>55.28299752126467</v>
      </c>
      <c r="Y6" s="68">
        <v>1.0278197735850976</v>
      </c>
      <c r="Z6" s="67" t="s">
        <v>389</v>
      </c>
      <c r="AA6" s="67">
        <v>0.7988163</v>
      </c>
    </row>
    <row r="7" spans="1:27" ht="14.25">
      <c r="A7" s="64" t="s">
        <v>51</v>
      </c>
      <c r="B7" s="64" t="s">
        <v>52</v>
      </c>
      <c r="C7" s="64" t="s">
        <v>10</v>
      </c>
      <c r="D7" s="64" t="s">
        <v>11</v>
      </c>
      <c r="E7" s="64" t="s">
        <v>10</v>
      </c>
      <c r="F7" s="64" t="s">
        <v>12</v>
      </c>
      <c r="G7" s="65">
        <v>371282</v>
      </c>
      <c r="H7" s="66">
        <v>48</v>
      </c>
      <c r="I7" s="67">
        <v>16.16022322655017</v>
      </c>
      <c r="J7" s="67">
        <v>1.869688247647087</v>
      </c>
      <c r="K7" s="67" t="s">
        <v>522</v>
      </c>
      <c r="L7" s="67">
        <v>0.9681562</v>
      </c>
      <c r="M7" s="66">
        <v>70</v>
      </c>
      <c r="N7" s="67">
        <v>23.566992205385663</v>
      </c>
      <c r="O7" s="67">
        <v>1.320208617647904</v>
      </c>
      <c r="P7" s="67" t="s">
        <v>438</v>
      </c>
      <c r="Q7" s="67">
        <v>0.9154874</v>
      </c>
      <c r="R7" s="66">
        <v>103</v>
      </c>
      <c r="S7" s="67">
        <v>34.677145673638904</v>
      </c>
      <c r="T7" s="68">
        <v>1.0844029113268017</v>
      </c>
      <c r="U7" s="67" t="s">
        <v>387</v>
      </c>
      <c r="V7" s="67">
        <v>0.8693554</v>
      </c>
      <c r="W7" s="66">
        <v>182</v>
      </c>
      <c r="X7" s="67">
        <v>61.27417973400273</v>
      </c>
      <c r="Y7" s="68">
        <v>1.1392076472805293</v>
      </c>
      <c r="Z7" s="67" t="s">
        <v>429</v>
      </c>
      <c r="AA7" s="67">
        <v>0.9705788</v>
      </c>
    </row>
    <row r="8" spans="1:27" ht="14.25">
      <c r="A8" s="64" t="s">
        <v>59</v>
      </c>
      <c r="B8" s="64" t="s">
        <v>60</v>
      </c>
      <c r="C8" s="64" t="s">
        <v>10</v>
      </c>
      <c r="D8" s="64" t="s">
        <v>11</v>
      </c>
      <c r="E8" s="64" t="s">
        <v>10</v>
      </c>
      <c r="F8" s="64" t="s">
        <v>12</v>
      </c>
      <c r="G8" s="65">
        <v>39846</v>
      </c>
      <c r="H8" s="66">
        <v>6</v>
      </c>
      <c r="I8" s="67">
        <v>18.822466496009636</v>
      </c>
      <c r="J8" s="67">
        <v>2.1777016261447377</v>
      </c>
      <c r="K8" s="67" t="s">
        <v>523</v>
      </c>
      <c r="L8" s="67">
        <v>1.442788</v>
      </c>
      <c r="M8" s="66">
        <v>12</v>
      </c>
      <c r="N8" s="67">
        <v>37.64493299201927</v>
      </c>
      <c r="O8" s="67">
        <v>2.108846326833519</v>
      </c>
      <c r="P8" s="67" t="s">
        <v>524</v>
      </c>
      <c r="Q8" s="67">
        <v>1.705939</v>
      </c>
      <c r="R8" s="66">
        <v>11</v>
      </c>
      <c r="S8" s="67">
        <v>34.507855242684336</v>
      </c>
      <c r="T8" s="67">
        <v>1.0791089624558465</v>
      </c>
      <c r="U8" s="67" t="s">
        <v>497</v>
      </c>
      <c r="V8" s="67">
        <v>1.357746</v>
      </c>
      <c r="W8" s="66">
        <v>19</v>
      </c>
      <c r="X8" s="67">
        <v>59.60447723736385</v>
      </c>
      <c r="Y8" s="68">
        <v>1.1081645903010353</v>
      </c>
      <c r="Z8" s="67" t="s">
        <v>500</v>
      </c>
      <c r="AA8" s="67">
        <v>1.413653</v>
      </c>
    </row>
    <row r="9" spans="1:27" ht="14.25">
      <c r="A9" s="64" t="s">
        <v>75</v>
      </c>
      <c r="B9" s="64" t="s">
        <v>76</v>
      </c>
      <c r="C9" s="64" t="s">
        <v>10</v>
      </c>
      <c r="D9" s="64" t="s">
        <v>11</v>
      </c>
      <c r="E9" s="64" t="s">
        <v>10</v>
      </c>
      <c r="F9" s="64" t="s">
        <v>12</v>
      </c>
      <c r="G9" s="65">
        <v>368449</v>
      </c>
      <c r="H9" s="66">
        <v>47</v>
      </c>
      <c r="I9" s="67">
        <v>15.94521901267204</v>
      </c>
      <c r="J9" s="67">
        <v>1.8448129197356449</v>
      </c>
      <c r="K9" s="67" t="s">
        <v>522</v>
      </c>
      <c r="L9" s="67">
        <v>2.083063</v>
      </c>
      <c r="M9" s="66">
        <v>71</v>
      </c>
      <c r="N9" s="67">
        <v>24.087458508504568</v>
      </c>
      <c r="O9" s="67">
        <v>1.349364824455487</v>
      </c>
      <c r="P9" s="67" t="s">
        <v>442</v>
      </c>
      <c r="Q9" s="67">
        <v>1.330997</v>
      </c>
      <c r="R9" s="66">
        <v>122</v>
      </c>
      <c r="S9" s="67">
        <v>41.3897174371487</v>
      </c>
      <c r="T9" s="68">
        <v>1.294314431477481</v>
      </c>
      <c r="U9" s="67" t="s">
        <v>426</v>
      </c>
      <c r="V9" s="67">
        <v>0.9624032</v>
      </c>
      <c r="W9" s="66">
        <v>204</v>
      </c>
      <c r="X9" s="67">
        <v>69.20903571457652</v>
      </c>
      <c r="Y9" s="68">
        <v>1.2867322433237638</v>
      </c>
      <c r="Z9" s="67" t="s">
        <v>401</v>
      </c>
      <c r="AA9" s="67">
        <v>1.075162</v>
      </c>
    </row>
    <row r="10" spans="1:27" ht="14.25">
      <c r="A10" s="64" t="s">
        <v>81</v>
      </c>
      <c r="B10" s="64" t="s">
        <v>82</v>
      </c>
      <c r="C10" s="64" t="s">
        <v>10</v>
      </c>
      <c r="D10" s="64" t="s">
        <v>11</v>
      </c>
      <c r="E10" s="64" t="s">
        <v>10</v>
      </c>
      <c r="F10" s="64" t="s">
        <v>12</v>
      </c>
      <c r="G10" s="65">
        <v>329107</v>
      </c>
      <c r="H10" s="66">
        <v>23</v>
      </c>
      <c r="I10" s="67">
        <v>8.73576071004263</v>
      </c>
      <c r="J10" s="67">
        <v>1.0107007127840661</v>
      </c>
      <c r="K10" s="67" t="s">
        <v>422</v>
      </c>
      <c r="L10" s="67">
        <v>0.7449204</v>
      </c>
      <c r="M10" s="66">
        <v>40</v>
      </c>
      <c r="N10" s="67">
        <v>15.192627321813271</v>
      </c>
      <c r="O10" s="67">
        <v>0.8510817731923904</v>
      </c>
      <c r="P10" s="67" t="s">
        <v>381</v>
      </c>
      <c r="Q10" s="67">
        <v>0.6786139</v>
      </c>
      <c r="R10" s="66">
        <v>85</v>
      </c>
      <c r="S10" s="67">
        <v>32.2843330588532</v>
      </c>
      <c r="T10" s="68">
        <v>1.0095763096752814</v>
      </c>
      <c r="U10" s="67" t="s">
        <v>379</v>
      </c>
      <c r="V10" s="67">
        <v>0.8111199</v>
      </c>
      <c r="W10" s="66">
        <v>132</v>
      </c>
      <c r="X10" s="67">
        <v>50.13567016198379</v>
      </c>
      <c r="Y10" s="68">
        <v>0.9321208231266054</v>
      </c>
      <c r="Z10" s="67" t="s">
        <v>398</v>
      </c>
      <c r="AA10" s="67">
        <v>0.802143</v>
      </c>
    </row>
    <row r="11" spans="1:27" ht="14.25">
      <c r="A11" s="64" t="s">
        <v>91</v>
      </c>
      <c r="B11" s="64" t="s">
        <v>92</v>
      </c>
      <c r="C11" s="64" t="s">
        <v>10</v>
      </c>
      <c r="D11" s="64" t="s">
        <v>11</v>
      </c>
      <c r="E11" s="64" t="s">
        <v>10</v>
      </c>
      <c r="F11" s="64" t="s">
        <v>12</v>
      </c>
      <c r="G11" s="65">
        <v>266498</v>
      </c>
      <c r="H11" s="66">
        <v>26</v>
      </c>
      <c r="I11" s="67">
        <v>12.19521347252137</v>
      </c>
      <c r="J11" s="67">
        <v>1.4109487837803936</v>
      </c>
      <c r="K11" s="67" t="s">
        <v>469</v>
      </c>
      <c r="L11" s="67">
        <v>1.471509</v>
      </c>
      <c r="M11" s="66">
        <v>50</v>
      </c>
      <c r="N11" s="67">
        <v>23.452333601002636</v>
      </c>
      <c r="O11" s="67">
        <v>1.313785512133431</v>
      </c>
      <c r="P11" s="67" t="s">
        <v>420</v>
      </c>
      <c r="Q11" s="67">
        <v>1.150081</v>
      </c>
      <c r="R11" s="66">
        <v>90</v>
      </c>
      <c r="S11" s="67">
        <v>42.21420048180474</v>
      </c>
      <c r="T11" s="68">
        <v>1.3200971709906775</v>
      </c>
      <c r="U11" s="67" t="s">
        <v>438</v>
      </c>
      <c r="V11" s="67">
        <v>1.13516</v>
      </c>
      <c r="W11" s="66">
        <v>143</v>
      </c>
      <c r="X11" s="67">
        <v>67.07367409886753</v>
      </c>
      <c r="Y11" s="68">
        <v>1.247031666459492</v>
      </c>
      <c r="Z11" s="67" t="s">
        <v>427</v>
      </c>
      <c r="AA11" s="67">
        <v>1.146137</v>
      </c>
    </row>
    <row r="12" spans="1:27" ht="14.25">
      <c r="A12" s="64" t="s">
        <v>104</v>
      </c>
      <c r="B12" s="64" t="s">
        <v>105</v>
      </c>
      <c r="C12" s="64" t="s">
        <v>10</v>
      </c>
      <c r="D12" s="64" t="s">
        <v>11</v>
      </c>
      <c r="E12" s="64" t="s">
        <v>10</v>
      </c>
      <c r="F12" s="64" t="s">
        <v>12</v>
      </c>
      <c r="G12" s="65">
        <v>302796</v>
      </c>
      <c r="H12" s="66">
        <v>17</v>
      </c>
      <c r="I12" s="67">
        <v>7.017926260584684</v>
      </c>
      <c r="J12" s="67">
        <v>0.811952537308493</v>
      </c>
      <c r="K12" s="67" t="s">
        <v>407</v>
      </c>
      <c r="L12" s="67">
        <v>1.216259</v>
      </c>
      <c r="M12" s="66">
        <v>61</v>
      </c>
      <c r="N12" s="67">
        <v>25.181970699745044</v>
      </c>
      <c r="O12" s="67">
        <v>1.4106787339439517</v>
      </c>
      <c r="P12" s="67" t="s">
        <v>431</v>
      </c>
      <c r="Q12" s="67">
        <v>0.8220829</v>
      </c>
      <c r="R12" s="66">
        <v>81</v>
      </c>
      <c r="S12" s="67">
        <v>33.43835453572702</v>
      </c>
      <c r="T12" s="68">
        <v>1.0456641774898157</v>
      </c>
      <c r="U12" s="67" t="s">
        <v>394</v>
      </c>
      <c r="V12" s="67">
        <v>0.7834202</v>
      </c>
      <c r="W12" s="66">
        <v>153</v>
      </c>
      <c r="X12" s="67">
        <v>63.16133634526216</v>
      </c>
      <c r="Y12" s="68">
        <v>1.1742936044079118</v>
      </c>
      <c r="Z12" s="67" t="s">
        <v>429</v>
      </c>
      <c r="AA12" s="67">
        <v>0.8198265</v>
      </c>
    </row>
    <row r="13" spans="1:27" ht="14.25">
      <c r="A13" s="64" t="s">
        <v>122</v>
      </c>
      <c r="B13" s="64" t="s">
        <v>123</v>
      </c>
      <c r="C13" s="64" t="s">
        <v>10</v>
      </c>
      <c r="D13" s="64" t="s">
        <v>11</v>
      </c>
      <c r="E13" s="64" t="s">
        <v>10</v>
      </c>
      <c r="F13" s="64" t="s">
        <v>12</v>
      </c>
      <c r="G13" s="65">
        <v>127283</v>
      </c>
      <c r="H13" s="66" t="s">
        <v>598</v>
      </c>
      <c r="I13" s="67" t="s">
        <v>598</v>
      </c>
      <c r="J13" s="67" t="s">
        <v>598</v>
      </c>
      <c r="K13" s="67" t="s">
        <v>598</v>
      </c>
      <c r="L13" s="67">
        <v>1.026622</v>
      </c>
      <c r="M13" s="66" t="s">
        <v>598</v>
      </c>
      <c r="N13" s="67" t="s">
        <v>598</v>
      </c>
      <c r="O13" s="67" t="s">
        <v>598</v>
      </c>
      <c r="P13" s="67" t="s">
        <v>598</v>
      </c>
      <c r="Q13" s="67">
        <v>1.006284</v>
      </c>
      <c r="R13" s="66">
        <v>14</v>
      </c>
      <c r="S13" s="67">
        <v>13.748890268142643</v>
      </c>
      <c r="T13" s="68">
        <v>0.4795155980270544</v>
      </c>
      <c r="U13" s="67" t="s">
        <v>411</v>
      </c>
      <c r="V13" s="67">
        <v>0.8194875</v>
      </c>
      <c r="W13" s="66">
        <v>28</v>
      </c>
      <c r="X13" s="67">
        <v>27.497780536285287</v>
      </c>
      <c r="Y13" s="68">
        <v>0.49602535730845637</v>
      </c>
      <c r="Z13" s="67" t="s">
        <v>525</v>
      </c>
      <c r="AA13" s="67">
        <v>0.9305343</v>
      </c>
    </row>
    <row r="14" spans="1:27" ht="14.25">
      <c r="A14" s="64" t="s">
        <v>128</v>
      </c>
      <c r="B14" s="64" t="s">
        <v>129</v>
      </c>
      <c r="C14" s="64" t="s">
        <v>10</v>
      </c>
      <c r="D14" s="64" t="s">
        <v>11</v>
      </c>
      <c r="E14" s="64" t="s">
        <v>10</v>
      </c>
      <c r="F14" s="64" t="s">
        <v>12</v>
      </c>
      <c r="G14" s="65">
        <v>218091</v>
      </c>
      <c r="H14" s="66">
        <v>26</v>
      </c>
      <c r="I14" s="66">
        <v>14.902036305945684</v>
      </c>
      <c r="J14" s="66">
        <v>1.724119881058399</v>
      </c>
      <c r="K14" s="66" t="s">
        <v>509</v>
      </c>
      <c r="L14" s="67">
        <v>1.136253</v>
      </c>
      <c r="M14" s="66">
        <v>31</v>
      </c>
      <c r="N14" s="67">
        <v>17.767812518627544</v>
      </c>
      <c r="O14" s="67">
        <v>0.9953420869076289</v>
      </c>
      <c r="P14" s="67" t="s">
        <v>389</v>
      </c>
      <c r="Q14" s="67">
        <v>1.266653</v>
      </c>
      <c r="R14" s="66">
        <v>46</v>
      </c>
      <c r="S14" s="67">
        <v>26.365141156673133</v>
      </c>
      <c r="T14" s="68">
        <v>0.8244748889344858</v>
      </c>
      <c r="U14" s="67" t="s">
        <v>381</v>
      </c>
      <c r="V14" s="67">
        <v>1.090554</v>
      </c>
      <c r="W14" s="66">
        <v>95</v>
      </c>
      <c r="X14" s="67">
        <v>54.449748040955384</v>
      </c>
      <c r="Y14" s="68">
        <v>1.0123280251164664</v>
      </c>
      <c r="Z14" s="67" t="s">
        <v>379</v>
      </c>
      <c r="AA14" s="67">
        <v>1.141052</v>
      </c>
    </row>
    <row r="15" spans="1:27" ht="14.25">
      <c r="A15" s="64" t="s">
        <v>136</v>
      </c>
      <c r="B15" s="64" t="s">
        <v>137</v>
      </c>
      <c r="C15" s="64" t="s">
        <v>10</v>
      </c>
      <c r="D15" s="64" t="s">
        <v>11</v>
      </c>
      <c r="E15" s="64" t="s">
        <v>10</v>
      </c>
      <c r="F15" s="64" t="s">
        <v>12</v>
      </c>
      <c r="G15" s="65">
        <v>65333</v>
      </c>
      <c r="H15" s="66" t="s">
        <v>598</v>
      </c>
      <c r="I15" s="67" t="s">
        <v>598</v>
      </c>
      <c r="J15" s="67" t="s">
        <v>598</v>
      </c>
      <c r="K15" s="67" t="s">
        <v>598</v>
      </c>
      <c r="L15" s="67">
        <v>2.408609</v>
      </c>
      <c r="M15" s="66">
        <v>15</v>
      </c>
      <c r="N15" s="67">
        <v>28.699126015949062</v>
      </c>
      <c r="O15" s="67">
        <v>1.6077076427496138</v>
      </c>
      <c r="P15" s="67" t="s">
        <v>526</v>
      </c>
      <c r="Q15" s="67">
        <v>1.777744</v>
      </c>
      <c r="R15" s="66">
        <v>26</v>
      </c>
      <c r="S15" s="67">
        <v>49.74515176097837</v>
      </c>
      <c r="T15" s="68">
        <v>1.5556005647548394</v>
      </c>
      <c r="U15" s="67" t="s">
        <v>527</v>
      </c>
      <c r="V15" s="67">
        <v>1.357676</v>
      </c>
      <c r="W15" s="66">
        <v>40</v>
      </c>
      <c r="X15" s="67">
        <v>76.5310027091975</v>
      </c>
      <c r="Y15" s="68">
        <v>1.4228620263680738</v>
      </c>
      <c r="Z15" s="67" t="s">
        <v>439</v>
      </c>
      <c r="AA15" s="67">
        <v>1.478055</v>
      </c>
    </row>
    <row r="16" spans="1:27" ht="14.25">
      <c r="A16" s="64" t="s">
        <v>138</v>
      </c>
      <c r="B16" s="64" t="s">
        <v>357</v>
      </c>
      <c r="C16" s="64" t="s">
        <v>10</v>
      </c>
      <c r="D16" s="64" t="s">
        <v>11</v>
      </c>
      <c r="E16" s="64" t="s">
        <v>10</v>
      </c>
      <c r="F16" s="64" t="s">
        <v>12</v>
      </c>
      <c r="G16" s="65">
        <v>283273</v>
      </c>
      <c r="H16" s="66">
        <v>34</v>
      </c>
      <c r="I16" s="67">
        <v>15.003194797951092</v>
      </c>
      <c r="J16" s="67">
        <v>1.7358236082285459</v>
      </c>
      <c r="K16" s="67" t="s">
        <v>470</v>
      </c>
      <c r="L16" s="67">
        <v>1.633166</v>
      </c>
      <c r="M16" s="66">
        <v>60</v>
      </c>
      <c r="N16" s="67">
        <v>26.47622611403134</v>
      </c>
      <c r="O16" s="67">
        <v>1.4831821377082957</v>
      </c>
      <c r="P16" s="67" t="s">
        <v>448</v>
      </c>
      <c r="Q16" s="67">
        <v>1.127569</v>
      </c>
      <c r="R16" s="66">
        <v>80</v>
      </c>
      <c r="S16" s="67">
        <v>35.30163481870846</v>
      </c>
      <c r="T16" s="68">
        <v>1.1039315615040337</v>
      </c>
      <c r="U16" s="67" t="s">
        <v>394</v>
      </c>
      <c r="V16" s="67">
        <v>0.9792017</v>
      </c>
      <c r="W16" s="66">
        <v>172</v>
      </c>
      <c r="X16" s="67">
        <v>75.89851486022317</v>
      </c>
      <c r="Y16" s="68">
        <v>1.4111028319163248</v>
      </c>
      <c r="Z16" s="67" t="s">
        <v>434</v>
      </c>
      <c r="AA16" s="67">
        <v>1.270241</v>
      </c>
    </row>
    <row r="17" spans="1:27" ht="14.25">
      <c r="A17" s="64" t="s">
        <v>141</v>
      </c>
      <c r="B17" s="64" t="s">
        <v>142</v>
      </c>
      <c r="C17" s="64" t="s">
        <v>10</v>
      </c>
      <c r="D17" s="64" t="s">
        <v>11</v>
      </c>
      <c r="E17" s="64" t="s">
        <v>10</v>
      </c>
      <c r="F17" s="64" t="s">
        <v>12</v>
      </c>
      <c r="G17" s="65">
        <v>31040</v>
      </c>
      <c r="H17" s="66" t="s">
        <v>598</v>
      </c>
      <c r="I17" s="67" t="s">
        <v>598</v>
      </c>
      <c r="J17" s="67" t="s">
        <v>598</v>
      </c>
      <c r="K17" s="67" t="s">
        <v>598</v>
      </c>
      <c r="L17" s="67"/>
      <c r="M17" s="66">
        <v>5</v>
      </c>
      <c r="N17" s="67">
        <v>20.135309278350515</v>
      </c>
      <c r="O17" s="67">
        <v>2.855614860064763</v>
      </c>
      <c r="P17" s="67" t="s">
        <v>528</v>
      </c>
      <c r="Q17" s="67">
        <v>0.3265114</v>
      </c>
      <c r="R17" s="66" t="s">
        <v>598</v>
      </c>
      <c r="S17" s="67" t="s">
        <v>598</v>
      </c>
      <c r="T17" s="67" t="s">
        <v>598</v>
      </c>
      <c r="U17" s="67" t="s">
        <v>598</v>
      </c>
      <c r="V17" s="67">
        <v>0.1636209</v>
      </c>
      <c r="W17" s="66">
        <v>25</v>
      </c>
      <c r="X17" s="67">
        <v>100.67654639175258</v>
      </c>
      <c r="Y17" s="68">
        <v>1.6430950065288548</v>
      </c>
      <c r="Z17" s="67" t="s">
        <v>495</v>
      </c>
      <c r="AA17" s="67">
        <v>0.2353897</v>
      </c>
    </row>
    <row r="18" spans="1:27" ht="14.25">
      <c r="A18" s="64" t="s">
        <v>145</v>
      </c>
      <c r="B18" s="64" t="s">
        <v>146</v>
      </c>
      <c r="C18" s="64" t="s">
        <v>10</v>
      </c>
      <c r="D18" s="64" t="s">
        <v>11</v>
      </c>
      <c r="E18" s="64" t="s">
        <v>10</v>
      </c>
      <c r="F18" s="64" t="s">
        <v>12</v>
      </c>
      <c r="G18" s="65">
        <v>234427</v>
      </c>
      <c r="H18" s="66">
        <v>14</v>
      </c>
      <c r="I18" s="67">
        <v>7.465010429686</v>
      </c>
      <c r="J18" s="67">
        <v>0.8636788040165204</v>
      </c>
      <c r="K18" s="67" t="s">
        <v>424</v>
      </c>
      <c r="L18" s="67">
        <v>0.8794793</v>
      </c>
      <c r="M18" s="66">
        <v>34</v>
      </c>
      <c r="N18" s="67">
        <v>18.129311043523142</v>
      </c>
      <c r="O18" s="67">
        <v>1.0155930151412755</v>
      </c>
      <c r="P18" s="67" t="s">
        <v>389</v>
      </c>
      <c r="Q18" s="67">
        <v>0.8991519</v>
      </c>
      <c r="R18" s="66">
        <v>45</v>
      </c>
      <c r="S18" s="67">
        <v>23.994676381133573</v>
      </c>
      <c r="T18" s="68">
        <v>0.7503471355148374</v>
      </c>
      <c r="U18" s="67" t="s">
        <v>386</v>
      </c>
      <c r="V18" s="67">
        <v>0.8494906</v>
      </c>
      <c r="W18" s="66">
        <v>89</v>
      </c>
      <c r="X18" s="67">
        <v>47.45613773157529</v>
      </c>
      <c r="Y18" s="68">
        <v>0.8823030393699082</v>
      </c>
      <c r="Z18" s="67" t="s">
        <v>378</v>
      </c>
      <c r="AA18" s="67">
        <v>0.8524624</v>
      </c>
    </row>
    <row r="19" spans="1:27" ht="14.25">
      <c r="A19" s="64" t="s">
        <v>147</v>
      </c>
      <c r="B19" s="64" t="s">
        <v>148</v>
      </c>
      <c r="C19" s="64" t="s">
        <v>10</v>
      </c>
      <c r="D19" s="64" t="s">
        <v>11</v>
      </c>
      <c r="E19" s="64" t="s">
        <v>10</v>
      </c>
      <c r="F19" s="64" t="s">
        <v>12</v>
      </c>
      <c r="G19" s="65">
        <v>208130</v>
      </c>
      <c r="H19" s="66">
        <v>32</v>
      </c>
      <c r="I19" s="66">
        <v>19.21875750732715</v>
      </c>
      <c r="J19" s="66">
        <v>2.223551280330901</v>
      </c>
      <c r="K19" s="66" t="s">
        <v>529</v>
      </c>
      <c r="L19" s="67">
        <v>2.254457</v>
      </c>
      <c r="M19" s="66">
        <v>37</v>
      </c>
      <c r="N19" s="67">
        <v>22.22168836784702</v>
      </c>
      <c r="O19" s="67">
        <v>1.24484551215719</v>
      </c>
      <c r="P19" s="67" t="s">
        <v>428</v>
      </c>
      <c r="Q19" s="67">
        <v>1.272937</v>
      </c>
      <c r="R19" s="66">
        <v>58</v>
      </c>
      <c r="S19" s="67">
        <v>34.83399798203046</v>
      </c>
      <c r="T19" s="68">
        <v>1.0893079026853445</v>
      </c>
      <c r="U19" s="67" t="s">
        <v>418</v>
      </c>
      <c r="V19" s="67">
        <v>1.022226</v>
      </c>
      <c r="W19" s="66">
        <v>119</v>
      </c>
      <c r="X19" s="67">
        <v>71.46975448037284</v>
      </c>
      <c r="Y19" s="68">
        <v>1.328763456430589</v>
      </c>
      <c r="Z19" s="67" t="s">
        <v>412</v>
      </c>
      <c r="AA19" s="67">
        <v>1.209076</v>
      </c>
    </row>
    <row r="20" spans="1:27" ht="14.25">
      <c r="A20" s="64" t="s">
        <v>151</v>
      </c>
      <c r="B20" s="64" t="s">
        <v>152</v>
      </c>
      <c r="C20" s="64" t="s">
        <v>10</v>
      </c>
      <c r="D20" s="64" t="s">
        <v>11</v>
      </c>
      <c r="E20" s="64" t="s">
        <v>10</v>
      </c>
      <c r="F20" s="64" t="s">
        <v>12</v>
      </c>
      <c r="G20" s="65">
        <v>75462</v>
      </c>
      <c r="H20" s="66" t="s">
        <v>598</v>
      </c>
      <c r="I20" s="67" t="s">
        <v>598</v>
      </c>
      <c r="J20" s="67" t="s">
        <v>598</v>
      </c>
      <c r="K20" s="67" t="s">
        <v>598</v>
      </c>
      <c r="L20" s="67">
        <v>0.4368629</v>
      </c>
      <c r="M20" s="66" t="s">
        <v>598</v>
      </c>
      <c r="N20" s="67" t="s">
        <v>598</v>
      </c>
      <c r="O20" s="67" t="s">
        <v>598</v>
      </c>
      <c r="P20" s="67" t="s">
        <v>598</v>
      </c>
      <c r="Q20" s="67">
        <v>0.4046493</v>
      </c>
      <c r="R20" s="66">
        <v>15</v>
      </c>
      <c r="S20" s="67">
        <v>24.846942832153932</v>
      </c>
      <c r="T20" s="67">
        <v>0.7769987010563233</v>
      </c>
      <c r="U20" s="67" t="s">
        <v>410</v>
      </c>
      <c r="V20" s="67">
        <v>0.5679384</v>
      </c>
      <c r="W20" s="66">
        <v>23</v>
      </c>
      <c r="X20" s="67">
        <v>38.098645675969365</v>
      </c>
      <c r="Y20" s="68">
        <v>0.7083288375872041</v>
      </c>
      <c r="Z20" s="67" t="s">
        <v>530</v>
      </c>
      <c r="AA20" s="67">
        <v>0.51658</v>
      </c>
    </row>
    <row r="21" spans="1:27" ht="14.25">
      <c r="A21" s="64" t="s">
        <v>157</v>
      </c>
      <c r="B21" s="64" t="s">
        <v>158</v>
      </c>
      <c r="C21" s="64" t="s">
        <v>10</v>
      </c>
      <c r="D21" s="64" t="s">
        <v>11</v>
      </c>
      <c r="E21" s="64" t="s">
        <v>10</v>
      </c>
      <c r="F21" s="64" t="s">
        <v>12</v>
      </c>
      <c r="G21" s="65">
        <v>302028</v>
      </c>
      <c r="H21" s="66">
        <v>30</v>
      </c>
      <c r="I21" s="67">
        <v>12.41606738448091</v>
      </c>
      <c r="J21" s="67">
        <v>5.407372344056539</v>
      </c>
      <c r="K21" s="67" t="s">
        <v>531</v>
      </c>
      <c r="L21" s="67">
        <v>1.248344</v>
      </c>
      <c r="M21" s="66">
        <v>66</v>
      </c>
      <c r="N21" s="67">
        <v>27.315348245858</v>
      </c>
      <c r="O21" s="67">
        <v>1.5301892508792108</v>
      </c>
      <c r="P21" s="67" t="s">
        <v>448</v>
      </c>
      <c r="Q21" s="67">
        <v>1.172123</v>
      </c>
      <c r="R21" s="66">
        <v>101</v>
      </c>
      <c r="S21" s="67">
        <v>41.80076019441906</v>
      </c>
      <c r="T21" s="68">
        <v>1.3071683141718293</v>
      </c>
      <c r="U21" s="67" t="s">
        <v>438</v>
      </c>
      <c r="V21" s="67">
        <v>1.057214</v>
      </c>
      <c r="W21" s="66">
        <v>180</v>
      </c>
      <c r="X21" s="67">
        <v>74.49640430688545</v>
      </c>
      <c r="Y21" s="68">
        <v>1.3850348360389573</v>
      </c>
      <c r="Z21" s="67" t="s">
        <v>425</v>
      </c>
      <c r="AA21" s="67">
        <v>1.176869</v>
      </c>
    </row>
    <row r="22" spans="1:27" ht="14.25">
      <c r="A22" s="64" t="s">
        <v>159</v>
      </c>
      <c r="B22" s="64" t="s">
        <v>160</v>
      </c>
      <c r="C22" s="64" t="s">
        <v>10</v>
      </c>
      <c r="D22" s="64" t="s">
        <v>11</v>
      </c>
      <c r="E22" s="64" t="s">
        <v>10</v>
      </c>
      <c r="F22" s="64" t="s">
        <v>12</v>
      </c>
      <c r="G22" s="65">
        <v>107470</v>
      </c>
      <c r="H22" s="66" t="s">
        <v>598</v>
      </c>
      <c r="I22" s="67" t="s">
        <v>598</v>
      </c>
      <c r="J22" s="67" t="s">
        <v>598</v>
      </c>
      <c r="K22" s="67" t="s">
        <v>598</v>
      </c>
      <c r="L22" s="67">
        <v>1.044558</v>
      </c>
      <c r="M22" s="66">
        <v>7</v>
      </c>
      <c r="N22" s="67">
        <v>8.141807015911418</v>
      </c>
      <c r="O22" s="67">
        <v>1.019227543926756</v>
      </c>
      <c r="P22" s="67" t="s">
        <v>532</v>
      </c>
      <c r="Q22" s="67">
        <v>1.133893</v>
      </c>
      <c r="R22" s="66">
        <v>13</v>
      </c>
      <c r="S22" s="67">
        <v>15.120498743835489</v>
      </c>
      <c r="T22" s="67">
        <v>0.8272252299535479</v>
      </c>
      <c r="U22" s="67" t="s">
        <v>468</v>
      </c>
      <c r="V22" s="67">
        <v>0.619995</v>
      </c>
      <c r="W22" s="66">
        <v>50</v>
      </c>
      <c r="X22" s="67">
        <v>58.155764399367264</v>
      </c>
      <c r="Y22" s="68">
        <v>0.9593024581321149</v>
      </c>
      <c r="Z22" s="67" t="s">
        <v>375</v>
      </c>
      <c r="AA22" s="67">
        <v>0.8930265</v>
      </c>
    </row>
    <row r="23" spans="1:27" ht="14.25">
      <c r="A23" s="64" t="s">
        <v>163</v>
      </c>
      <c r="B23" s="64" t="s">
        <v>164</v>
      </c>
      <c r="C23" s="64" t="s">
        <v>10</v>
      </c>
      <c r="D23" s="64" t="s">
        <v>11</v>
      </c>
      <c r="E23" s="64" t="s">
        <v>10</v>
      </c>
      <c r="F23" s="64" t="s">
        <v>12</v>
      </c>
      <c r="G23" s="65">
        <v>235984</v>
      </c>
      <c r="H23" s="66">
        <v>31</v>
      </c>
      <c r="I23" s="67">
        <v>16.420604786765203</v>
      </c>
      <c r="J23" s="67">
        <v>1.8998135953117299</v>
      </c>
      <c r="K23" s="67" t="s">
        <v>533</v>
      </c>
      <c r="L23" s="67">
        <v>1.732865</v>
      </c>
      <c r="M23" s="66">
        <v>41</v>
      </c>
      <c r="N23" s="67">
        <v>21.717574072818497</v>
      </c>
      <c r="O23" s="67">
        <v>1.216605334930668</v>
      </c>
      <c r="P23" s="67" t="s">
        <v>428</v>
      </c>
      <c r="Q23" s="67">
        <v>1.346833</v>
      </c>
      <c r="R23" s="66">
        <v>69</v>
      </c>
      <c r="S23" s="67">
        <v>36.54908807376771</v>
      </c>
      <c r="T23" s="68">
        <v>1.1429411718757052</v>
      </c>
      <c r="U23" s="67" t="s">
        <v>391</v>
      </c>
      <c r="V23" s="67">
        <v>1.181281</v>
      </c>
      <c r="W23" s="66">
        <v>127</v>
      </c>
      <c r="X23" s="67">
        <v>67.27150993287681</v>
      </c>
      <c r="Y23" s="68">
        <v>1.2507098241433299</v>
      </c>
      <c r="Z23" s="67" t="s">
        <v>427</v>
      </c>
      <c r="AA23" s="67">
        <v>1.348901</v>
      </c>
    </row>
    <row r="24" spans="1:27" ht="14.25">
      <c r="A24" s="64" t="s">
        <v>165</v>
      </c>
      <c r="B24" s="64" t="s">
        <v>166</v>
      </c>
      <c r="C24" s="64" t="s">
        <v>10</v>
      </c>
      <c r="D24" s="64" t="s">
        <v>11</v>
      </c>
      <c r="E24" s="64" t="s">
        <v>10</v>
      </c>
      <c r="F24" s="64" t="s">
        <v>12</v>
      </c>
      <c r="G24" s="65">
        <v>26578</v>
      </c>
      <c r="H24" s="66" t="s">
        <v>598</v>
      </c>
      <c r="I24" s="67" t="s">
        <v>598</v>
      </c>
      <c r="J24" s="67" t="s">
        <v>598</v>
      </c>
      <c r="K24" s="67" t="s">
        <v>598</v>
      </c>
      <c r="L24" s="67">
        <v>0.8968412</v>
      </c>
      <c r="M24" s="66" t="s">
        <v>598</v>
      </c>
      <c r="N24" s="67" t="s">
        <v>598</v>
      </c>
      <c r="O24" s="67" t="s">
        <v>598</v>
      </c>
      <c r="P24" s="67" t="s">
        <v>598</v>
      </c>
      <c r="Q24" s="67">
        <v>0.364609</v>
      </c>
      <c r="R24" s="66" t="s">
        <v>598</v>
      </c>
      <c r="S24" s="67" t="s">
        <v>598</v>
      </c>
      <c r="T24" s="67" t="s">
        <v>598</v>
      </c>
      <c r="U24" s="67" t="s">
        <v>598</v>
      </c>
      <c r="V24" s="67">
        <v>0.3651965</v>
      </c>
      <c r="W24" s="66">
        <v>16</v>
      </c>
      <c r="X24" s="67">
        <v>75.25020693806908</v>
      </c>
      <c r="Y24" s="67">
        <v>1.2453198042256435</v>
      </c>
      <c r="Z24" s="67" t="s">
        <v>534</v>
      </c>
      <c r="AA24" s="67">
        <v>0.4594993</v>
      </c>
    </row>
    <row r="25" spans="1:27" ht="14.25">
      <c r="A25" s="64" t="s">
        <v>171</v>
      </c>
      <c r="B25" s="64" t="s">
        <v>172</v>
      </c>
      <c r="C25" s="64" t="s">
        <v>10</v>
      </c>
      <c r="D25" s="64" t="s">
        <v>11</v>
      </c>
      <c r="E25" s="64" t="s">
        <v>10</v>
      </c>
      <c r="F25" s="64" t="s">
        <v>12</v>
      </c>
      <c r="G25" s="65">
        <v>75144</v>
      </c>
      <c r="H25" s="66">
        <v>8</v>
      </c>
      <c r="I25" s="67">
        <v>13.30778239114234</v>
      </c>
      <c r="J25" s="67">
        <v>1.539669594296519</v>
      </c>
      <c r="K25" s="67" t="s">
        <v>489</v>
      </c>
      <c r="L25" s="67"/>
      <c r="M25" s="66">
        <v>15</v>
      </c>
      <c r="N25" s="66">
        <v>24.952091983391888</v>
      </c>
      <c r="O25" s="66">
        <v>1.3978010676003476</v>
      </c>
      <c r="P25" s="66" t="s">
        <v>513</v>
      </c>
      <c r="Q25" s="67">
        <v>0.6719375</v>
      </c>
      <c r="R25" s="66">
        <v>21</v>
      </c>
      <c r="S25" s="67">
        <v>34.93292877674864</v>
      </c>
      <c r="T25" s="67">
        <v>1.0924016071909555</v>
      </c>
      <c r="U25" s="67" t="s">
        <v>487</v>
      </c>
      <c r="V25" s="67">
        <v>0.6490417</v>
      </c>
      <c r="W25" s="66">
        <v>39</v>
      </c>
      <c r="X25" s="67">
        <v>64.87543915681891</v>
      </c>
      <c r="Y25" s="68">
        <v>1.2061621506638953</v>
      </c>
      <c r="Z25" s="67" t="s">
        <v>428</v>
      </c>
      <c r="AA25" s="67">
        <v>0.7993817</v>
      </c>
    </row>
    <row r="26" spans="1:27" ht="14.25">
      <c r="A26" s="64" t="s">
        <v>177</v>
      </c>
      <c r="B26" s="64" t="s">
        <v>178</v>
      </c>
      <c r="C26" s="64" t="s">
        <v>10</v>
      </c>
      <c r="D26" s="64" t="s">
        <v>11</v>
      </c>
      <c r="E26" s="64" t="s">
        <v>10</v>
      </c>
      <c r="F26" s="64" t="s">
        <v>12</v>
      </c>
      <c r="G26" s="65">
        <v>360478</v>
      </c>
      <c r="H26" s="66">
        <v>46</v>
      </c>
      <c r="I26" s="67">
        <v>15.951042782083789</v>
      </c>
      <c r="J26" s="67">
        <v>1.8454867119892238</v>
      </c>
      <c r="K26" s="67" t="s">
        <v>522</v>
      </c>
      <c r="L26" s="67">
        <v>1.592022</v>
      </c>
      <c r="M26" s="66">
        <v>65</v>
      </c>
      <c r="N26" s="67">
        <v>22.539516974683615</v>
      </c>
      <c r="O26" s="67">
        <v>1.2626500780527399</v>
      </c>
      <c r="P26" s="67" t="s">
        <v>437</v>
      </c>
      <c r="Q26" s="67">
        <v>1.147257</v>
      </c>
      <c r="R26" s="66">
        <v>99</v>
      </c>
      <c r="S26" s="67">
        <v>34.3294181614412</v>
      </c>
      <c r="T26" s="68">
        <v>1.0735289850202812</v>
      </c>
      <c r="U26" s="67" t="s">
        <v>394</v>
      </c>
      <c r="V26" s="67">
        <v>1.045167</v>
      </c>
      <c r="W26" s="66">
        <v>191</v>
      </c>
      <c r="X26" s="67">
        <v>66.23150372560877</v>
      </c>
      <c r="Y26" s="68">
        <v>1.2313740610261046</v>
      </c>
      <c r="Z26" s="67" t="s">
        <v>427</v>
      </c>
      <c r="AA26" s="67">
        <v>1.139029</v>
      </c>
    </row>
    <row r="27" spans="1:27" ht="14.25">
      <c r="A27" s="64" t="s">
        <v>186</v>
      </c>
      <c r="B27" s="64" t="s">
        <v>187</v>
      </c>
      <c r="C27" s="64" t="s">
        <v>10</v>
      </c>
      <c r="D27" s="64" t="s">
        <v>11</v>
      </c>
      <c r="E27" s="64" t="s">
        <v>10</v>
      </c>
      <c r="F27" s="64" t="s">
        <v>12</v>
      </c>
      <c r="G27" s="65">
        <v>300846</v>
      </c>
      <c r="H27" s="66">
        <v>30</v>
      </c>
      <c r="I27" s="67">
        <v>12.464849125466186</v>
      </c>
      <c r="J27" s="67">
        <v>1.4421448015822584</v>
      </c>
      <c r="K27" s="67" t="s">
        <v>469</v>
      </c>
      <c r="L27" s="67">
        <v>1.399793</v>
      </c>
      <c r="M27" s="66">
        <v>56</v>
      </c>
      <c r="N27" s="67">
        <v>23.26771836753688</v>
      </c>
      <c r="O27" s="67">
        <v>1.3034434786636326</v>
      </c>
      <c r="P27" s="67" t="s">
        <v>442</v>
      </c>
      <c r="Q27" s="67">
        <v>1.21745</v>
      </c>
      <c r="R27" s="66">
        <v>90</v>
      </c>
      <c r="S27" s="67">
        <v>37.394547376398556</v>
      </c>
      <c r="T27" s="68">
        <v>1.1693798683534884</v>
      </c>
      <c r="U27" s="67" t="s">
        <v>391</v>
      </c>
      <c r="V27" s="67">
        <v>1.160002</v>
      </c>
      <c r="W27" s="66">
        <v>171</v>
      </c>
      <c r="X27" s="67">
        <v>71.04964001515725</v>
      </c>
      <c r="Y27" s="68">
        <v>1.3209527013362832</v>
      </c>
      <c r="Z27" s="67" t="s">
        <v>412</v>
      </c>
      <c r="AA27" s="67">
        <v>1.240544</v>
      </c>
    </row>
    <row r="28" spans="1:27" ht="14.25">
      <c r="A28" s="64" t="s">
        <v>198</v>
      </c>
      <c r="B28" s="64" t="s">
        <v>199</v>
      </c>
      <c r="C28" s="64" t="s">
        <v>10</v>
      </c>
      <c r="D28" s="64" t="s">
        <v>11</v>
      </c>
      <c r="E28" s="64" t="s">
        <v>10</v>
      </c>
      <c r="F28" s="64" t="s">
        <v>12</v>
      </c>
      <c r="G28" s="65">
        <v>197267</v>
      </c>
      <c r="H28" s="66">
        <v>21</v>
      </c>
      <c r="I28" s="67">
        <v>13.306837940456337</v>
      </c>
      <c r="J28" s="67">
        <v>1.539560324249729</v>
      </c>
      <c r="K28" s="67" t="s">
        <v>535</v>
      </c>
      <c r="L28" s="67">
        <v>1.32913</v>
      </c>
      <c r="M28" s="66">
        <v>36</v>
      </c>
      <c r="N28" s="67">
        <v>22.811722183639432</v>
      </c>
      <c r="O28" s="67">
        <v>1.277898848854726</v>
      </c>
      <c r="P28" s="67" t="s">
        <v>417</v>
      </c>
      <c r="Q28" s="67">
        <v>0.9839622</v>
      </c>
      <c r="R28" s="66">
        <v>57</v>
      </c>
      <c r="S28" s="67">
        <v>36.118560124095765</v>
      </c>
      <c r="T28" s="68">
        <v>1.1294779599255151</v>
      </c>
      <c r="U28" s="67" t="s">
        <v>418</v>
      </c>
      <c r="V28" s="67">
        <v>0.9328063</v>
      </c>
      <c r="W28" s="66">
        <v>102</v>
      </c>
      <c r="X28" s="67">
        <v>64.63321285364506</v>
      </c>
      <c r="Y28" s="68">
        <v>1.2016586867555075</v>
      </c>
      <c r="Z28" s="67" t="s">
        <v>427</v>
      </c>
      <c r="AA28" s="67">
        <v>0.96388</v>
      </c>
    </row>
    <row r="29" spans="1:27" ht="14.25">
      <c r="A29" s="64" t="s">
        <v>206</v>
      </c>
      <c r="B29" s="64" t="s">
        <v>207</v>
      </c>
      <c r="C29" s="64" t="s">
        <v>10</v>
      </c>
      <c r="D29" s="64" t="s">
        <v>11</v>
      </c>
      <c r="E29" s="64" t="s">
        <v>10</v>
      </c>
      <c r="F29" s="64" t="s">
        <v>12</v>
      </c>
      <c r="G29" s="65">
        <v>378211</v>
      </c>
      <c r="H29" s="66">
        <v>40</v>
      </c>
      <c r="I29" s="67">
        <v>13.220133734872862</v>
      </c>
      <c r="J29" s="67">
        <v>1.5295289136727597</v>
      </c>
      <c r="K29" s="67" t="s">
        <v>441</v>
      </c>
      <c r="L29" s="67">
        <v>1.76879</v>
      </c>
      <c r="M29" s="66">
        <v>54</v>
      </c>
      <c r="N29" s="67">
        <v>17.847180542078362</v>
      </c>
      <c r="O29" s="67">
        <v>0.999788235470512</v>
      </c>
      <c r="P29" s="67" t="s">
        <v>382</v>
      </c>
      <c r="Q29" s="67">
        <v>0.7809293</v>
      </c>
      <c r="R29" s="66">
        <v>86</v>
      </c>
      <c r="S29" s="67">
        <v>28.423287529976655</v>
      </c>
      <c r="T29" s="68">
        <v>0.8888360085073597</v>
      </c>
      <c r="U29" s="67" t="s">
        <v>378</v>
      </c>
      <c r="V29" s="67">
        <v>0.6205333</v>
      </c>
      <c r="W29" s="66">
        <v>177</v>
      </c>
      <c r="X29" s="67">
        <v>58.49909177681241</v>
      </c>
      <c r="Y29" s="68">
        <v>1.0876132981365463</v>
      </c>
      <c r="Z29" s="67" t="s">
        <v>383</v>
      </c>
      <c r="AA29" s="67">
        <v>0.7752075</v>
      </c>
    </row>
    <row r="30" spans="1:27" ht="14.25">
      <c r="A30" s="64" t="s">
        <v>242</v>
      </c>
      <c r="B30" s="64" t="s">
        <v>243</v>
      </c>
      <c r="C30" s="64" t="s">
        <v>10</v>
      </c>
      <c r="D30" s="64" t="s">
        <v>11</v>
      </c>
      <c r="E30" s="64" t="s">
        <v>10</v>
      </c>
      <c r="F30" s="64" t="s">
        <v>12</v>
      </c>
      <c r="G30" s="65">
        <v>164019</v>
      </c>
      <c r="H30" s="66">
        <v>10</v>
      </c>
      <c r="I30" s="67">
        <v>7.621068290868741</v>
      </c>
      <c r="J30" s="67">
        <v>0.956719672853948</v>
      </c>
      <c r="K30" s="67" t="s">
        <v>460</v>
      </c>
      <c r="L30" s="67">
        <v>0.4373493</v>
      </c>
      <c r="M30" s="66">
        <v>20</v>
      </c>
      <c r="N30" s="67">
        <v>15.242136581737482</v>
      </c>
      <c r="O30" s="67">
        <v>0.9127969047718903</v>
      </c>
      <c r="P30" s="67" t="s">
        <v>536</v>
      </c>
      <c r="Q30" s="67">
        <v>0.5608933</v>
      </c>
      <c r="R30" s="66">
        <v>30</v>
      </c>
      <c r="S30" s="67">
        <v>22.86320487260622</v>
      </c>
      <c r="T30" s="68">
        <v>0.7526484238627384</v>
      </c>
      <c r="U30" s="67" t="s">
        <v>449</v>
      </c>
      <c r="V30" s="67">
        <v>0.6612233</v>
      </c>
      <c r="W30" s="66">
        <v>83</v>
      </c>
      <c r="X30" s="67">
        <v>63.25486681421055</v>
      </c>
      <c r="Y30" s="68">
        <v>1.1588188201070184</v>
      </c>
      <c r="Z30" s="67" t="s">
        <v>391</v>
      </c>
      <c r="AA30" s="67">
        <v>0.7871298</v>
      </c>
    </row>
    <row r="31" spans="1:27" ht="14.25">
      <c r="A31" s="64" t="s">
        <v>246</v>
      </c>
      <c r="B31" s="64" t="s">
        <v>247</v>
      </c>
      <c r="C31" s="64" t="s">
        <v>10</v>
      </c>
      <c r="D31" s="64" t="s">
        <v>11</v>
      </c>
      <c r="E31" s="64" t="s">
        <v>10</v>
      </c>
      <c r="F31" s="64" t="s">
        <v>12</v>
      </c>
      <c r="G31" s="65">
        <v>38960</v>
      </c>
      <c r="H31" s="66" t="s">
        <v>598</v>
      </c>
      <c r="I31" s="67" t="s">
        <v>598</v>
      </c>
      <c r="J31" s="67" t="s">
        <v>598</v>
      </c>
      <c r="K31" s="67" t="s">
        <v>598</v>
      </c>
      <c r="L31" s="67"/>
      <c r="M31" s="66" t="s">
        <v>598</v>
      </c>
      <c r="N31" s="67" t="s">
        <v>598</v>
      </c>
      <c r="O31" s="67" t="s">
        <v>598</v>
      </c>
      <c r="P31" s="67" t="s">
        <v>598</v>
      </c>
      <c r="Q31" s="67">
        <v>1.122172</v>
      </c>
      <c r="R31" s="66">
        <v>8</v>
      </c>
      <c r="S31" s="67">
        <v>25.66735112936345</v>
      </c>
      <c r="T31" s="67">
        <v>0.8403131676290936</v>
      </c>
      <c r="U31" s="67" t="s">
        <v>476</v>
      </c>
      <c r="V31" s="67">
        <v>0.9739074</v>
      </c>
      <c r="W31" s="66">
        <v>13</v>
      </c>
      <c r="X31" s="67">
        <v>41.709445585215605</v>
      </c>
      <c r="Y31" s="68">
        <v>0.7652854276079853</v>
      </c>
      <c r="Z31" s="67" t="s">
        <v>415</v>
      </c>
      <c r="AA31" s="67">
        <v>1.039555</v>
      </c>
    </row>
    <row r="32" spans="1:27" ht="14.25">
      <c r="A32" s="64" t="s">
        <v>276</v>
      </c>
      <c r="B32" s="64" t="s">
        <v>277</v>
      </c>
      <c r="C32" s="64" t="s">
        <v>10</v>
      </c>
      <c r="D32" s="64" t="s">
        <v>11</v>
      </c>
      <c r="E32" s="64" t="s">
        <v>10</v>
      </c>
      <c r="F32" s="64" t="s">
        <v>12</v>
      </c>
      <c r="G32" s="65">
        <v>291814</v>
      </c>
      <c r="H32" s="66">
        <v>29</v>
      </c>
      <c r="I32" s="67">
        <v>12.422296394278547</v>
      </c>
      <c r="J32" s="67">
        <v>1.437221581135891</v>
      </c>
      <c r="K32" s="67" t="s">
        <v>469</v>
      </c>
      <c r="L32" s="67">
        <v>2.186643</v>
      </c>
      <c r="M32" s="66">
        <v>49</v>
      </c>
      <c r="N32" s="67">
        <v>20.98939735584996</v>
      </c>
      <c r="O32" s="67">
        <v>1.1758133166478797</v>
      </c>
      <c r="P32" s="67" t="s">
        <v>395</v>
      </c>
      <c r="Q32" s="67">
        <v>1.129376</v>
      </c>
      <c r="R32" s="66">
        <v>76</v>
      </c>
      <c r="S32" s="67">
        <v>32.55498365397136</v>
      </c>
      <c r="T32" s="68">
        <v>1.0180399328367915</v>
      </c>
      <c r="U32" s="67" t="s">
        <v>379</v>
      </c>
      <c r="V32" s="67">
        <v>0.9290501</v>
      </c>
      <c r="W32" s="66">
        <v>147</v>
      </c>
      <c r="X32" s="67">
        <v>62.96819206754988</v>
      </c>
      <c r="Y32" s="68">
        <v>1.1707026719930924</v>
      </c>
      <c r="Z32" s="67" t="s">
        <v>429</v>
      </c>
      <c r="AA32" s="67">
        <v>1.062857</v>
      </c>
    </row>
    <row r="33" spans="1:27" ht="14.25">
      <c r="A33" s="64" t="s">
        <v>294</v>
      </c>
      <c r="B33" s="64" t="s">
        <v>295</v>
      </c>
      <c r="C33" s="64" t="s">
        <v>10</v>
      </c>
      <c r="D33" s="64" t="s">
        <v>11</v>
      </c>
      <c r="E33" s="64" t="s">
        <v>10</v>
      </c>
      <c r="F33" s="64" t="s">
        <v>12</v>
      </c>
      <c r="G33" s="65">
        <v>189531</v>
      </c>
      <c r="H33" s="66">
        <v>20</v>
      </c>
      <c r="I33" s="67">
        <v>13.190454332009011</v>
      </c>
      <c r="J33" s="67">
        <v>1.5260950978180037</v>
      </c>
      <c r="K33" s="67" t="s">
        <v>535</v>
      </c>
      <c r="L33" s="67">
        <v>1.036821</v>
      </c>
      <c r="M33" s="66">
        <v>34</v>
      </c>
      <c r="N33" s="67">
        <v>22.42377236441532</v>
      </c>
      <c r="O33" s="67">
        <v>1.2561661351468827</v>
      </c>
      <c r="P33" s="67" t="s">
        <v>436</v>
      </c>
      <c r="Q33" s="67">
        <v>0.9118592</v>
      </c>
      <c r="R33" s="66">
        <v>55</v>
      </c>
      <c r="S33" s="67">
        <v>36.27374941302478</v>
      </c>
      <c r="T33" s="68">
        <v>1.1343309463363687</v>
      </c>
      <c r="U33" s="67" t="s">
        <v>395</v>
      </c>
      <c r="V33" s="67">
        <v>0.9106452</v>
      </c>
      <c r="W33" s="66">
        <v>98</v>
      </c>
      <c r="X33" s="67">
        <v>64.63322622684416</v>
      </c>
      <c r="Y33" s="68">
        <v>1.2016589353896099</v>
      </c>
      <c r="Z33" s="67" t="s">
        <v>391</v>
      </c>
      <c r="AA33" s="67">
        <v>0.9605287</v>
      </c>
    </row>
    <row r="34" spans="1:27" ht="14.25">
      <c r="A34" s="64" t="s">
        <v>306</v>
      </c>
      <c r="B34" s="64" t="s">
        <v>307</v>
      </c>
      <c r="C34" s="64" t="s">
        <v>10</v>
      </c>
      <c r="D34" s="64" t="s">
        <v>11</v>
      </c>
      <c r="E34" s="64" t="s">
        <v>10</v>
      </c>
      <c r="F34" s="64" t="s">
        <v>12</v>
      </c>
      <c r="G34" s="65">
        <v>297139</v>
      </c>
      <c r="H34" s="66">
        <v>26</v>
      </c>
      <c r="I34" s="67">
        <v>10.937641979006457</v>
      </c>
      <c r="J34" s="67">
        <v>1.265451620217835</v>
      </c>
      <c r="K34" s="67" t="s">
        <v>508</v>
      </c>
      <c r="L34" s="67">
        <v>1.883579</v>
      </c>
      <c r="M34" s="66">
        <v>77</v>
      </c>
      <c r="N34" s="67">
        <v>32.39224739936528</v>
      </c>
      <c r="O34" s="67">
        <v>1.8145940639744496</v>
      </c>
      <c r="P34" s="67" t="s">
        <v>488</v>
      </c>
      <c r="Q34" s="67">
        <v>1.495998</v>
      </c>
      <c r="R34" s="66">
        <v>105</v>
      </c>
      <c r="S34" s="67">
        <v>44.17124645367993</v>
      </c>
      <c r="T34" s="68">
        <v>1.3812967394175315</v>
      </c>
      <c r="U34" s="67" t="s">
        <v>463</v>
      </c>
      <c r="V34" s="67">
        <v>1.296964</v>
      </c>
      <c r="W34" s="66">
        <v>229</v>
      </c>
      <c r="X34" s="67">
        <v>96.33538512278766</v>
      </c>
      <c r="Y34" s="68">
        <v>1.791064489349558</v>
      </c>
      <c r="Z34" s="67" t="s">
        <v>537</v>
      </c>
      <c r="AA34" s="67">
        <v>1.455701</v>
      </c>
    </row>
    <row r="35" spans="1:27" ht="14.25">
      <c r="A35" s="64" t="s">
        <v>314</v>
      </c>
      <c r="B35" s="64" t="s">
        <v>315</v>
      </c>
      <c r="C35" s="64" t="s">
        <v>10</v>
      </c>
      <c r="D35" s="64" t="s">
        <v>11</v>
      </c>
      <c r="E35" s="64" t="s">
        <v>10</v>
      </c>
      <c r="F35" s="64" t="s">
        <v>12</v>
      </c>
      <c r="G35" s="65">
        <v>152453</v>
      </c>
      <c r="H35" s="66">
        <v>9</v>
      </c>
      <c r="I35" s="67">
        <v>7.379323463624855</v>
      </c>
      <c r="J35" s="67">
        <v>0.8537650849313876</v>
      </c>
      <c r="K35" s="67" t="s">
        <v>476</v>
      </c>
      <c r="L35" s="67">
        <v>0.9991687</v>
      </c>
      <c r="M35" s="66">
        <v>17</v>
      </c>
      <c r="N35" s="67">
        <v>13.93872209795806</v>
      </c>
      <c r="O35" s="67">
        <v>0.7808387626367597</v>
      </c>
      <c r="P35" s="67" t="s">
        <v>410</v>
      </c>
      <c r="Q35" s="67">
        <v>0.7648718</v>
      </c>
      <c r="R35" s="66">
        <v>41</v>
      </c>
      <c r="S35" s="67">
        <v>33.616918000957675</v>
      </c>
      <c r="T35" s="68">
        <v>1.0512481071296742</v>
      </c>
      <c r="U35" s="67" t="s">
        <v>389</v>
      </c>
      <c r="V35" s="67">
        <v>0.5399404</v>
      </c>
      <c r="W35" s="66">
        <v>76</v>
      </c>
      <c r="X35" s="67">
        <v>62.31428702616544</v>
      </c>
      <c r="Y35" s="68">
        <v>1.1585452897649782</v>
      </c>
      <c r="Z35" s="67" t="s">
        <v>391</v>
      </c>
      <c r="AA35" s="67">
        <v>0.7600634</v>
      </c>
    </row>
    <row r="36" spans="1:27" ht="14.25">
      <c r="A36" s="64" t="s">
        <v>316</v>
      </c>
      <c r="B36" s="64" t="s">
        <v>317</v>
      </c>
      <c r="C36" s="64" t="s">
        <v>10</v>
      </c>
      <c r="D36" s="64" t="s">
        <v>11</v>
      </c>
      <c r="E36" s="64" t="s">
        <v>10</v>
      </c>
      <c r="F36" s="64" t="s">
        <v>12</v>
      </c>
      <c r="G36" s="65">
        <v>388505</v>
      </c>
      <c r="H36" s="66">
        <v>41</v>
      </c>
      <c r="I36" s="67">
        <v>13.191593415786155</v>
      </c>
      <c r="J36" s="67">
        <v>1.526226886316303</v>
      </c>
      <c r="K36" s="67" t="s">
        <v>441</v>
      </c>
      <c r="L36" s="67">
        <v>1.290498</v>
      </c>
      <c r="M36" s="66">
        <v>49</v>
      </c>
      <c r="N36" s="67">
        <v>15.76556286276882</v>
      </c>
      <c r="O36" s="67">
        <v>0.8831772748980948</v>
      </c>
      <c r="P36" s="67" t="s">
        <v>381</v>
      </c>
      <c r="Q36" s="67">
        <v>0.9667205</v>
      </c>
      <c r="R36" s="66">
        <v>91</v>
      </c>
      <c r="S36" s="67">
        <v>29.27890245942781</v>
      </c>
      <c r="T36" s="68">
        <v>0.9155922856589948</v>
      </c>
      <c r="U36" s="67" t="s">
        <v>385</v>
      </c>
      <c r="V36" s="67">
        <v>0.9743139</v>
      </c>
      <c r="W36" s="66">
        <v>155</v>
      </c>
      <c r="X36" s="67">
        <v>49.87065803528912</v>
      </c>
      <c r="Y36" s="68">
        <v>0.9271937258947331</v>
      </c>
      <c r="Z36" s="67" t="s">
        <v>398</v>
      </c>
      <c r="AA36" s="67">
        <v>1.053133</v>
      </c>
    </row>
    <row r="37" spans="1:27" ht="14.25">
      <c r="A37" s="64" t="s">
        <v>326</v>
      </c>
      <c r="B37" s="64" t="s">
        <v>327</v>
      </c>
      <c r="C37" s="64" t="s">
        <v>10</v>
      </c>
      <c r="D37" s="64" t="s">
        <v>11</v>
      </c>
      <c r="E37" s="64" t="s">
        <v>10</v>
      </c>
      <c r="F37" s="64" t="s">
        <v>12</v>
      </c>
      <c r="G37" s="65">
        <v>23344</v>
      </c>
      <c r="H37" s="66">
        <v>0</v>
      </c>
      <c r="I37" s="67">
        <v>0</v>
      </c>
      <c r="J37" s="67">
        <v>0</v>
      </c>
      <c r="K37" s="67" t="s">
        <v>388</v>
      </c>
      <c r="L37" s="67">
        <v>0.9586852</v>
      </c>
      <c r="M37" s="66">
        <v>0</v>
      </c>
      <c r="N37" s="67">
        <v>0</v>
      </c>
      <c r="O37" s="67">
        <v>0</v>
      </c>
      <c r="P37" s="67" t="s">
        <v>388</v>
      </c>
      <c r="Q37" s="67">
        <v>0.6914067</v>
      </c>
      <c r="R37" s="66">
        <v>0</v>
      </c>
      <c r="S37" s="67">
        <v>0</v>
      </c>
      <c r="T37" s="67">
        <v>0</v>
      </c>
      <c r="U37" s="67" t="s">
        <v>388</v>
      </c>
      <c r="V37" s="67">
        <v>0.6785812</v>
      </c>
      <c r="W37" s="66">
        <v>0</v>
      </c>
      <c r="X37" s="67">
        <v>0</v>
      </c>
      <c r="Y37" s="67">
        <v>0</v>
      </c>
      <c r="Z37" s="67" t="s">
        <v>388</v>
      </c>
      <c r="AA37" s="67">
        <v>0.8673123</v>
      </c>
    </row>
    <row r="38" spans="1:27" ht="14.25">
      <c r="A38" s="27" t="s">
        <v>89</v>
      </c>
      <c r="B38" s="27" t="s">
        <v>90</v>
      </c>
      <c r="C38" s="27" t="s">
        <v>13</v>
      </c>
      <c r="D38" s="27" t="s">
        <v>14</v>
      </c>
      <c r="E38" s="27" t="s">
        <v>15</v>
      </c>
      <c r="F38" s="27" t="s">
        <v>16</v>
      </c>
      <c r="G38" s="32">
        <v>311477</v>
      </c>
      <c r="H38" s="74">
        <v>27</v>
      </c>
      <c r="I38" s="31">
        <v>10.83547099785859</v>
      </c>
      <c r="J38" s="31">
        <v>1.2536307511602285</v>
      </c>
      <c r="K38" s="31" t="s">
        <v>508</v>
      </c>
      <c r="L38" s="31">
        <v>1.337833</v>
      </c>
      <c r="M38" s="74">
        <v>26</v>
      </c>
      <c r="N38" s="31">
        <v>10.43415725719716</v>
      </c>
      <c r="O38" s="31">
        <v>0.5845151646334023</v>
      </c>
      <c r="P38" s="31" t="s">
        <v>538</v>
      </c>
      <c r="Q38" s="31">
        <v>1.035872</v>
      </c>
      <c r="R38" s="74">
        <v>84</v>
      </c>
      <c r="S38" s="31">
        <v>33.71035421556006</v>
      </c>
      <c r="T38" s="33">
        <v>1.0541699884197828</v>
      </c>
      <c r="U38" s="31" t="s">
        <v>394</v>
      </c>
      <c r="V38" s="31">
        <v>1.070524</v>
      </c>
      <c r="W38" s="74">
        <v>155</v>
      </c>
      <c r="X38" s="31">
        <v>62.20362980252153</v>
      </c>
      <c r="Y38" s="33">
        <v>1.1564879540984834</v>
      </c>
      <c r="Z38" s="31" t="s">
        <v>429</v>
      </c>
      <c r="AA38" s="31">
        <v>0.9164871</v>
      </c>
    </row>
    <row r="39" spans="1:27" ht="14.25">
      <c r="A39" s="27" t="s">
        <v>130</v>
      </c>
      <c r="B39" s="27" t="s">
        <v>131</v>
      </c>
      <c r="C39" s="27" t="s">
        <v>13</v>
      </c>
      <c r="D39" s="27" t="s">
        <v>14</v>
      </c>
      <c r="E39" s="27" t="s">
        <v>15</v>
      </c>
      <c r="F39" s="27" t="s">
        <v>16</v>
      </c>
      <c r="G39" s="32">
        <v>738144</v>
      </c>
      <c r="H39" s="74">
        <v>28</v>
      </c>
      <c r="I39" s="31">
        <v>4.7416222308926175</v>
      </c>
      <c r="J39" s="31">
        <v>0.806987929796283</v>
      </c>
      <c r="K39" s="31" t="s">
        <v>384</v>
      </c>
      <c r="L39" s="31">
        <v>0.5684012</v>
      </c>
      <c r="M39" s="74">
        <v>43</v>
      </c>
      <c r="N39" s="31">
        <v>7.2817769974422335</v>
      </c>
      <c r="O39" s="31">
        <v>0.554090067208292</v>
      </c>
      <c r="P39" s="31" t="s">
        <v>539</v>
      </c>
      <c r="Q39" s="31">
        <v>0.4531797</v>
      </c>
      <c r="R39" s="74">
        <v>124</v>
      </c>
      <c r="S39" s="31">
        <v>20.998612736810163</v>
      </c>
      <c r="T39" s="33">
        <v>0.8255117115442071</v>
      </c>
      <c r="U39" s="31" t="s">
        <v>518</v>
      </c>
      <c r="V39" s="31">
        <v>0.6943811</v>
      </c>
      <c r="W39" s="74">
        <v>323</v>
      </c>
      <c r="X39" s="31">
        <v>54.6979993063684</v>
      </c>
      <c r="Y39" s="33">
        <v>0.9587604464301985</v>
      </c>
      <c r="Z39" s="31" t="s">
        <v>398</v>
      </c>
      <c r="AA39" s="31">
        <v>0.6305562</v>
      </c>
    </row>
    <row r="40" spans="1:27" ht="14.25">
      <c r="A40" s="27" t="s">
        <v>208</v>
      </c>
      <c r="B40" s="27" t="s">
        <v>209</v>
      </c>
      <c r="C40" s="27" t="s">
        <v>13</v>
      </c>
      <c r="D40" s="27" t="s">
        <v>14</v>
      </c>
      <c r="E40" s="27" t="s">
        <v>15</v>
      </c>
      <c r="F40" s="27" t="s">
        <v>16</v>
      </c>
      <c r="G40" s="32">
        <v>443128</v>
      </c>
      <c r="H40" s="74">
        <v>13</v>
      </c>
      <c r="I40" s="31">
        <v>3.667111985701648</v>
      </c>
      <c r="J40" s="31">
        <v>0.578338381478624</v>
      </c>
      <c r="K40" s="31" t="s">
        <v>430</v>
      </c>
      <c r="L40" s="31">
        <v>0.9142858</v>
      </c>
      <c r="M40" s="74">
        <v>56</v>
      </c>
      <c r="N40" s="31">
        <v>15.796790092253254</v>
      </c>
      <c r="O40" s="31">
        <v>1.1337523968269905</v>
      </c>
      <c r="P40" s="31" t="s">
        <v>395</v>
      </c>
      <c r="Q40" s="31">
        <v>0.8736976</v>
      </c>
      <c r="R40" s="74">
        <v>159</v>
      </c>
      <c r="S40" s="31">
        <v>44.851600440504775</v>
      </c>
      <c r="T40" s="33">
        <v>1.6902009543237193</v>
      </c>
      <c r="U40" s="31" t="s">
        <v>540</v>
      </c>
      <c r="V40" s="31">
        <v>1.11897</v>
      </c>
      <c r="W40" s="74">
        <v>253</v>
      </c>
      <c r="X40" s="31">
        <v>71.3676409525013</v>
      </c>
      <c r="Y40" s="33">
        <v>1.2630939447481127</v>
      </c>
      <c r="Z40" s="31" t="s">
        <v>401</v>
      </c>
      <c r="AA40" s="31">
        <v>0.9129911</v>
      </c>
    </row>
    <row r="41" spans="1:27" ht="14.25">
      <c r="A41" s="27" t="s">
        <v>232</v>
      </c>
      <c r="B41" s="27" t="s">
        <v>233</v>
      </c>
      <c r="C41" s="27" t="s">
        <v>13</v>
      </c>
      <c r="D41" s="27" t="s">
        <v>14</v>
      </c>
      <c r="E41" s="27" t="s">
        <v>15</v>
      </c>
      <c r="F41" s="27" t="s">
        <v>16</v>
      </c>
      <c r="G41" s="32">
        <v>95614</v>
      </c>
      <c r="H41" s="74" t="s">
        <v>598</v>
      </c>
      <c r="I41" s="31" t="s">
        <v>598</v>
      </c>
      <c r="J41" s="31" t="s">
        <v>598</v>
      </c>
      <c r="K41" s="31" t="s">
        <v>598</v>
      </c>
      <c r="L41" s="31">
        <v>0.5454059</v>
      </c>
      <c r="M41" s="74">
        <v>6</v>
      </c>
      <c r="N41" s="31">
        <v>7.84403957579434</v>
      </c>
      <c r="O41" s="31">
        <v>1.1124515479709278</v>
      </c>
      <c r="P41" s="31" t="s">
        <v>490</v>
      </c>
      <c r="Q41" s="31">
        <v>0.5722088</v>
      </c>
      <c r="R41" s="74">
        <v>14</v>
      </c>
      <c r="S41" s="31">
        <v>18.302759010186794</v>
      </c>
      <c r="T41" s="33">
        <v>1.0780946844020707</v>
      </c>
      <c r="U41" s="31" t="s">
        <v>465</v>
      </c>
      <c r="V41" s="31">
        <v>0.5393423</v>
      </c>
      <c r="W41" s="74">
        <v>44</v>
      </c>
      <c r="X41" s="31">
        <v>57.52295688915849</v>
      </c>
      <c r="Y41" s="33">
        <v>0.9388053783407655</v>
      </c>
      <c r="Z41" s="31" t="s">
        <v>375</v>
      </c>
      <c r="AA41" s="31">
        <v>0.5449893</v>
      </c>
    </row>
    <row r="42" spans="1:27" ht="14.25">
      <c r="A42" s="27" t="s">
        <v>274</v>
      </c>
      <c r="B42" s="27" t="s">
        <v>275</v>
      </c>
      <c r="C42" s="27" t="s">
        <v>13</v>
      </c>
      <c r="D42" s="27" t="s">
        <v>14</v>
      </c>
      <c r="E42" s="27" t="s">
        <v>15</v>
      </c>
      <c r="F42" s="27" t="s">
        <v>16</v>
      </c>
      <c r="G42" s="32">
        <v>37045</v>
      </c>
      <c r="H42" s="74" t="s">
        <v>598</v>
      </c>
      <c r="I42" s="31" t="s">
        <v>598</v>
      </c>
      <c r="J42" s="31" t="s">
        <v>598</v>
      </c>
      <c r="K42" s="31" t="s">
        <v>598</v>
      </c>
      <c r="L42" s="31">
        <v>1.117291</v>
      </c>
      <c r="M42" s="74" t="s">
        <v>598</v>
      </c>
      <c r="N42" s="31" t="s">
        <v>598</v>
      </c>
      <c r="O42" s="31" t="s">
        <v>598</v>
      </c>
      <c r="P42" s="31" t="s">
        <v>598</v>
      </c>
      <c r="Q42" s="31">
        <v>0.9291376</v>
      </c>
      <c r="R42" s="74">
        <v>5</v>
      </c>
      <c r="S42" s="74">
        <v>16.871372654879202</v>
      </c>
      <c r="T42" s="74">
        <v>0.5275914516499057</v>
      </c>
      <c r="U42" s="74" t="s">
        <v>507</v>
      </c>
      <c r="V42" s="31">
        <v>0.9687513</v>
      </c>
      <c r="W42" s="74">
        <v>18</v>
      </c>
      <c r="X42" s="74">
        <v>60.736941557565125</v>
      </c>
      <c r="Y42" s="74">
        <v>1.129219331783437</v>
      </c>
      <c r="Z42" s="74" t="s">
        <v>485</v>
      </c>
      <c r="AA42" s="31">
        <v>1.143448</v>
      </c>
    </row>
    <row r="43" spans="1:27" ht="14.25">
      <c r="A43" s="27" t="s">
        <v>288</v>
      </c>
      <c r="B43" s="27" t="s">
        <v>289</v>
      </c>
      <c r="C43" s="27" t="s">
        <v>13</v>
      </c>
      <c r="D43" s="27" t="s">
        <v>14</v>
      </c>
      <c r="E43" s="27" t="s">
        <v>15</v>
      </c>
      <c r="F43" s="27" t="s">
        <v>16</v>
      </c>
      <c r="G43" s="32">
        <v>371800</v>
      </c>
      <c r="H43" s="74">
        <v>10</v>
      </c>
      <c r="I43" s="31">
        <v>3.3620225927918237</v>
      </c>
      <c r="J43" s="31">
        <v>0.5019988001592022</v>
      </c>
      <c r="K43" s="31" t="s">
        <v>501</v>
      </c>
      <c r="L43" s="31">
        <v>0.8171734</v>
      </c>
      <c r="M43" s="74">
        <v>46</v>
      </c>
      <c r="N43" s="31">
        <v>15.465303926842388</v>
      </c>
      <c r="O43" s="31">
        <v>1.0636540914489674</v>
      </c>
      <c r="P43" s="31" t="s">
        <v>418</v>
      </c>
      <c r="Q43" s="31">
        <v>0.6647965</v>
      </c>
      <c r="R43" s="74">
        <v>93</v>
      </c>
      <c r="S43" s="31">
        <v>31.26681011296396</v>
      </c>
      <c r="T43" s="33">
        <v>1.1420070653116723</v>
      </c>
      <c r="U43" s="31" t="s">
        <v>391</v>
      </c>
      <c r="V43" s="31">
        <v>0.777897</v>
      </c>
      <c r="W43" s="74">
        <v>179</v>
      </c>
      <c r="X43" s="31">
        <v>60.180204410973644</v>
      </c>
      <c r="Y43" s="33">
        <v>1.0730793255448088</v>
      </c>
      <c r="Z43" s="31" t="s">
        <v>383</v>
      </c>
      <c r="AA43" s="31">
        <v>0.6976501</v>
      </c>
    </row>
    <row r="44" spans="1:27" ht="14.25">
      <c r="A44" s="27" t="s">
        <v>302</v>
      </c>
      <c r="B44" s="27" t="s">
        <v>303</v>
      </c>
      <c r="C44" s="27" t="s">
        <v>13</v>
      </c>
      <c r="D44" s="27" t="s">
        <v>14</v>
      </c>
      <c r="E44" s="27" t="s">
        <v>15</v>
      </c>
      <c r="F44" s="27" t="s">
        <v>16</v>
      </c>
      <c r="G44" s="32">
        <v>67630</v>
      </c>
      <c r="H44" s="74">
        <v>0</v>
      </c>
      <c r="I44" s="31">
        <v>0</v>
      </c>
      <c r="J44" s="31">
        <v>0</v>
      </c>
      <c r="K44" s="31" t="s">
        <v>388</v>
      </c>
      <c r="L44" s="31">
        <v>1.287009</v>
      </c>
      <c r="M44" s="74" t="s">
        <v>598</v>
      </c>
      <c r="N44" s="31" t="s">
        <v>598</v>
      </c>
      <c r="O44" s="31" t="s">
        <v>598</v>
      </c>
      <c r="P44" s="31" t="s">
        <v>598</v>
      </c>
      <c r="Q44" s="31">
        <v>0.5628315</v>
      </c>
      <c r="R44" s="74">
        <v>5</v>
      </c>
      <c r="S44" s="74">
        <v>9.241460890137512</v>
      </c>
      <c r="T44" s="74">
        <v>0.4925835221749428</v>
      </c>
      <c r="U44" s="74" t="s">
        <v>491</v>
      </c>
      <c r="V44" s="31">
        <v>0.749443</v>
      </c>
      <c r="W44" s="74">
        <v>38</v>
      </c>
      <c r="X44" s="74">
        <v>70.2351027650451</v>
      </c>
      <c r="Y44" s="74">
        <v>1.1631769830524328</v>
      </c>
      <c r="Z44" s="74" t="s">
        <v>444</v>
      </c>
      <c r="AA44" s="31">
        <v>0.8406788</v>
      </c>
    </row>
    <row r="45" spans="1:27" ht="14.25">
      <c r="A45" s="64" t="s">
        <v>110</v>
      </c>
      <c r="B45" s="64" t="s">
        <v>111</v>
      </c>
      <c r="C45" s="64" t="s">
        <v>17</v>
      </c>
      <c r="D45" s="64" t="s">
        <v>18</v>
      </c>
      <c r="E45" s="64" t="s">
        <v>15</v>
      </c>
      <c r="F45" s="64" t="s">
        <v>16</v>
      </c>
      <c r="G45" s="65">
        <v>77896</v>
      </c>
      <c r="H45" s="66" t="s">
        <v>598</v>
      </c>
      <c r="I45" s="67" t="s">
        <v>598</v>
      </c>
      <c r="J45" s="67" t="s">
        <v>598</v>
      </c>
      <c r="K45" s="67" t="s">
        <v>598</v>
      </c>
      <c r="L45" s="67">
        <v>0.9648293</v>
      </c>
      <c r="M45" s="66">
        <v>10</v>
      </c>
      <c r="N45" s="67">
        <v>16.04703707507446</v>
      </c>
      <c r="O45" s="67">
        <v>1.6094193792660856</v>
      </c>
      <c r="P45" s="67" t="s">
        <v>499</v>
      </c>
      <c r="Q45" s="67">
        <v>0.8151006</v>
      </c>
      <c r="R45" s="66">
        <v>24</v>
      </c>
      <c r="S45" s="67">
        <v>38.5128889801787</v>
      </c>
      <c r="T45" s="68">
        <v>1.8311321356809729</v>
      </c>
      <c r="U45" s="67" t="s">
        <v>486</v>
      </c>
      <c r="V45" s="67">
        <v>0.7505596</v>
      </c>
      <c r="W45" s="66">
        <v>71</v>
      </c>
      <c r="X45" s="67">
        <v>113.93396323302865</v>
      </c>
      <c r="Y45" s="68">
        <v>1.922974335400414</v>
      </c>
      <c r="Z45" s="67" t="s">
        <v>541</v>
      </c>
      <c r="AA45" s="67">
        <v>0.8160015</v>
      </c>
    </row>
    <row r="46" spans="1:27" ht="14.25">
      <c r="A46" s="64" t="s">
        <v>112</v>
      </c>
      <c r="B46" s="64" t="s">
        <v>113</v>
      </c>
      <c r="C46" s="64" t="s">
        <v>17</v>
      </c>
      <c r="D46" s="64" t="s">
        <v>18</v>
      </c>
      <c r="E46" s="64" t="s">
        <v>15</v>
      </c>
      <c r="F46" s="64" t="s">
        <v>16</v>
      </c>
      <c r="G46" s="65">
        <v>341484</v>
      </c>
      <c r="H46" s="66">
        <v>26</v>
      </c>
      <c r="I46" s="67">
        <v>9.51728338663012</v>
      </c>
      <c r="J46" s="67">
        <v>1.4035197851815533</v>
      </c>
      <c r="K46" s="67" t="s">
        <v>469</v>
      </c>
      <c r="L46" s="67">
        <v>1.079396</v>
      </c>
      <c r="M46" s="66">
        <v>50</v>
      </c>
      <c r="N46" s="67">
        <v>18.30246805121177</v>
      </c>
      <c r="O46" s="67">
        <v>1.2465692532668582</v>
      </c>
      <c r="P46" s="67" t="s">
        <v>437</v>
      </c>
      <c r="Q46" s="67">
        <v>1.009327</v>
      </c>
      <c r="R46" s="66">
        <v>100</v>
      </c>
      <c r="S46" s="67">
        <v>36.60493610242354</v>
      </c>
      <c r="T46" s="68">
        <v>1.3273846061610939</v>
      </c>
      <c r="U46" s="67" t="s">
        <v>463</v>
      </c>
      <c r="V46" s="67">
        <v>1.216841</v>
      </c>
      <c r="W46" s="66">
        <v>199</v>
      </c>
      <c r="X46" s="67">
        <v>72.84382284382285</v>
      </c>
      <c r="Y46" s="68">
        <v>1.3011770129022737</v>
      </c>
      <c r="Z46" s="67" t="s">
        <v>401</v>
      </c>
      <c r="AA46" s="67">
        <v>1.144445</v>
      </c>
    </row>
    <row r="47" spans="1:27" ht="14.25">
      <c r="A47" s="64" t="s">
        <v>183</v>
      </c>
      <c r="B47" s="64" t="s">
        <v>184</v>
      </c>
      <c r="C47" s="64" t="s">
        <v>17</v>
      </c>
      <c r="D47" s="64" t="s">
        <v>18</v>
      </c>
      <c r="E47" s="64" t="s">
        <v>15</v>
      </c>
      <c r="F47" s="64" t="s">
        <v>16</v>
      </c>
      <c r="G47" s="65">
        <v>168274</v>
      </c>
      <c r="H47" s="66" t="s">
        <v>598</v>
      </c>
      <c r="I47" s="67" t="s">
        <v>598</v>
      </c>
      <c r="J47" s="67" t="s">
        <v>598</v>
      </c>
      <c r="K47" s="67" t="s">
        <v>598</v>
      </c>
      <c r="L47" s="67">
        <v>1.100219</v>
      </c>
      <c r="M47" s="66">
        <v>16</v>
      </c>
      <c r="N47" s="67">
        <v>11.885377420159978</v>
      </c>
      <c r="O47" s="67">
        <v>1.5766747570782649</v>
      </c>
      <c r="P47" s="67" t="s">
        <v>510</v>
      </c>
      <c r="Q47" s="67">
        <v>1.275227</v>
      </c>
      <c r="R47" s="66">
        <v>34</v>
      </c>
      <c r="S47" s="67">
        <v>25.25642701783995</v>
      </c>
      <c r="T47" s="68">
        <v>1.4306691316594706</v>
      </c>
      <c r="U47" s="67" t="s">
        <v>439</v>
      </c>
      <c r="V47" s="67">
        <v>0.7747394</v>
      </c>
      <c r="W47" s="66">
        <v>116</v>
      </c>
      <c r="X47" s="67">
        <v>86.16898629615983</v>
      </c>
      <c r="Y47" s="68">
        <v>1.4141165219401715</v>
      </c>
      <c r="Z47" s="67" t="s">
        <v>421</v>
      </c>
      <c r="AA47" s="67">
        <v>0.8411795</v>
      </c>
    </row>
    <row r="48" spans="1:27" ht="14.25">
      <c r="A48" s="64" t="s">
        <v>185</v>
      </c>
      <c r="B48" s="64" t="s">
        <v>358</v>
      </c>
      <c r="C48" s="64" t="s">
        <v>17</v>
      </c>
      <c r="D48" s="64" t="s">
        <v>18</v>
      </c>
      <c r="E48" s="64" t="s">
        <v>15</v>
      </c>
      <c r="F48" s="64" t="s">
        <v>16</v>
      </c>
      <c r="G48" s="65">
        <v>485390</v>
      </c>
      <c r="H48" s="66">
        <v>28</v>
      </c>
      <c r="I48" s="67">
        <v>7.210696553287048</v>
      </c>
      <c r="J48" s="67">
        <v>0.8342554687537067</v>
      </c>
      <c r="K48" s="67" t="s">
        <v>384</v>
      </c>
      <c r="L48" s="67">
        <v>0.8667227</v>
      </c>
      <c r="M48" s="66">
        <v>76</v>
      </c>
      <c r="N48" s="67">
        <v>19.571890644636273</v>
      </c>
      <c r="O48" s="67">
        <v>1.0964054499413942</v>
      </c>
      <c r="P48" s="67" t="s">
        <v>394</v>
      </c>
      <c r="Q48" s="67">
        <v>1.019598</v>
      </c>
      <c r="R48" s="66">
        <v>170</v>
      </c>
      <c r="S48" s="67">
        <v>43.779229073528505</v>
      </c>
      <c r="T48" s="68">
        <v>1.3690378069111553</v>
      </c>
      <c r="U48" s="67" t="s">
        <v>412</v>
      </c>
      <c r="V48" s="67">
        <v>1.147886</v>
      </c>
      <c r="W48" s="66">
        <v>295</v>
      </c>
      <c r="X48" s="67">
        <v>75.9698386864171</v>
      </c>
      <c r="Y48" s="68">
        <v>1.4124288822785844</v>
      </c>
      <c r="Z48" s="67" t="s">
        <v>425</v>
      </c>
      <c r="AA48" s="67">
        <v>1.169248</v>
      </c>
    </row>
    <row r="49" spans="1:27" ht="14.25">
      <c r="A49" s="64" t="s">
        <v>188</v>
      </c>
      <c r="B49" s="64" t="s">
        <v>189</v>
      </c>
      <c r="C49" s="64" t="s">
        <v>17</v>
      </c>
      <c r="D49" s="64" t="s">
        <v>18</v>
      </c>
      <c r="E49" s="64" t="s">
        <v>15</v>
      </c>
      <c r="F49" s="64" t="s">
        <v>16</v>
      </c>
      <c r="G49" s="65">
        <v>318036</v>
      </c>
      <c r="H49" s="66">
        <v>6</v>
      </c>
      <c r="I49" s="67">
        <v>2.358223597328604</v>
      </c>
      <c r="J49" s="67">
        <v>0.3846224807668912</v>
      </c>
      <c r="K49" s="67" t="s">
        <v>542</v>
      </c>
      <c r="L49" s="67">
        <v>0.5620667</v>
      </c>
      <c r="M49" s="66">
        <v>53</v>
      </c>
      <c r="N49" s="67">
        <v>20.830975109736006</v>
      </c>
      <c r="O49" s="67">
        <v>1.5343162915894504</v>
      </c>
      <c r="P49" s="67" t="s">
        <v>498</v>
      </c>
      <c r="Q49" s="67">
        <v>1.097889</v>
      </c>
      <c r="R49" s="66">
        <v>89</v>
      </c>
      <c r="S49" s="67">
        <v>34.98031669370763</v>
      </c>
      <c r="T49" s="68">
        <v>1.3432733768760028</v>
      </c>
      <c r="U49" s="67" t="s">
        <v>438</v>
      </c>
      <c r="V49" s="67">
        <v>1.05155</v>
      </c>
      <c r="W49" s="66">
        <v>176</v>
      </c>
      <c r="X49" s="67">
        <v>69.17455885497239</v>
      </c>
      <c r="Y49" s="68">
        <v>1.218949283932419</v>
      </c>
      <c r="Z49" s="67" t="s">
        <v>427</v>
      </c>
      <c r="AA49" s="67">
        <v>1.015358</v>
      </c>
    </row>
    <row r="50" spans="1:27" ht="14.25">
      <c r="A50" s="64" t="s">
        <v>224</v>
      </c>
      <c r="B50" s="64" t="s">
        <v>225</v>
      </c>
      <c r="C50" s="64" t="s">
        <v>17</v>
      </c>
      <c r="D50" s="64" t="s">
        <v>18</v>
      </c>
      <c r="E50" s="64" t="s">
        <v>15</v>
      </c>
      <c r="F50" s="64" t="s">
        <v>16</v>
      </c>
      <c r="G50" s="65">
        <v>179799</v>
      </c>
      <c r="H50" s="66" t="s">
        <v>598</v>
      </c>
      <c r="I50" s="67" t="s">
        <v>598</v>
      </c>
      <c r="J50" s="67" t="s">
        <v>598</v>
      </c>
      <c r="K50" s="67" t="s">
        <v>598</v>
      </c>
      <c r="L50" s="67">
        <v>0.5627998</v>
      </c>
      <c r="M50" s="66">
        <v>19</v>
      </c>
      <c r="N50" s="67">
        <v>13.209194711872703</v>
      </c>
      <c r="O50" s="67">
        <v>0.8684801783237984</v>
      </c>
      <c r="P50" s="67" t="s">
        <v>536</v>
      </c>
      <c r="Q50" s="67">
        <v>0.8365495</v>
      </c>
      <c r="R50" s="66">
        <v>29</v>
      </c>
      <c r="S50" s="67">
        <v>20.1614024549636</v>
      </c>
      <c r="T50" s="68">
        <v>0.7121870533156797</v>
      </c>
      <c r="U50" s="67" t="s">
        <v>386</v>
      </c>
      <c r="V50" s="67">
        <v>0.6898921</v>
      </c>
      <c r="W50" s="66">
        <v>73</v>
      </c>
      <c r="X50" s="67">
        <v>50.75111652456354</v>
      </c>
      <c r="Y50" s="68">
        <v>0.9125019768839804</v>
      </c>
      <c r="Z50" s="67" t="s">
        <v>385</v>
      </c>
      <c r="AA50" s="67">
        <v>0.8296497</v>
      </c>
    </row>
    <row r="51" spans="1:27" ht="14.25">
      <c r="A51" s="64" t="s">
        <v>226</v>
      </c>
      <c r="B51" s="64" t="s">
        <v>227</v>
      </c>
      <c r="C51" s="64" t="s">
        <v>17</v>
      </c>
      <c r="D51" s="64" t="s">
        <v>18</v>
      </c>
      <c r="E51" s="64" t="s">
        <v>15</v>
      </c>
      <c r="F51" s="64" t="s">
        <v>16</v>
      </c>
      <c r="G51" s="65">
        <v>281868</v>
      </c>
      <c r="H51" s="66">
        <v>13</v>
      </c>
      <c r="I51" s="67">
        <v>5.765109909603076</v>
      </c>
      <c r="J51" s="67">
        <v>1.0315132914565104</v>
      </c>
      <c r="K51" s="67" t="s">
        <v>460</v>
      </c>
      <c r="L51" s="67">
        <v>0.7390985</v>
      </c>
      <c r="M51" s="66">
        <v>48</v>
      </c>
      <c r="N51" s="67">
        <v>21.286559666226744</v>
      </c>
      <c r="O51" s="67">
        <v>1.6821999847575024</v>
      </c>
      <c r="P51" s="67" t="s">
        <v>457</v>
      </c>
      <c r="Q51" s="67">
        <v>0.8243408</v>
      </c>
      <c r="R51" s="66">
        <v>94</v>
      </c>
      <c r="S51" s="67">
        <v>41.68617934636071</v>
      </c>
      <c r="T51" s="68">
        <v>1.6836483098351593</v>
      </c>
      <c r="U51" s="67" t="s">
        <v>543</v>
      </c>
      <c r="V51" s="67">
        <v>1.00908</v>
      </c>
      <c r="W51" s="66">
        <v>187</v>
      </c>
      <c r="X51" s="67">
        <v>82.92888869967503</v>
      </c>
      <c r="Y51" s="68">
        <v>1.445033419361099</v>
      </c>
      <c r="Z51" s="67" t="s">
        <v>434</v>
      </c>
      <c r="AA51" s="67">
        <v>0.9773886</v>
      </c>
    </row>
    <row r="52" spans="1:27" ht="14.25">
      <c r="A52" s="27" t="s">
        <v>57</v>
      </c>
      <c r="B52" s="27" t="s">
        <v>58</v>
      </c>
      <c r="C52" s="27" t="s">
        <v>19</v>
      </c>
      <c r="D52" s="27" t="s">
        <v>20</v>
      </c>
      <c r="E52" s="27" t="s">
        <v>15</v>
      </c>
      <c r="F52" s="27" t="s">
        <v>16</v>
      </c>
      <c r="G52" s="32">
        <v>36657</v>
      </c>
      <c r="H52" s="74" t="s">
        <v>598</v>
      </c>
      <c r="I52" s="31" t="s">
        <v>598</v>
      </c>
      <c r="J52" s="31" t="s">
        <v>598</v>
      </c>
      <c r="K52" s="31" t="s">
        <v>598</v>
      </c>
      <c r="L52" s="31"/>
      <c r="M52" s="74" t="s">
        <v>598</v>
      </c>
      <c r="N52" s="31" t="s">
        <v>598</v>
      </c>
      <c r="O52" s="31" t="s">
        <v>598</v>
      </c>
      <c r="P52" s="31" t="s">
        <v>598</v>
      </c>
      <c r="Q52" s="31">
        <v>0.9833425</v>
      </c>
      <c r="R52" s="74" t="s">
        <v>598</v>
      </c>
      <c r="S52" s="31" t="s">
        <v>598</v>
      </c>
      <c r="T52" s="31" t="s">
        <v>598</v>
      </c>
      <c r="U52" s="31" t="s">
        <v>598</v>
      </c>
      <c r="V52" s="31">
        <v>0.7130973</v>
      </c>
      <c r="W52" s="74">
        <v>34</v>
      </c>
      <c r="X52" s="31">
        <v>115.93965681861582</v>
      </c>
      <c r="Y52" s="33">
        <v>1.9213397671303534</v>
      </c>
      <c r="Z52" s="31" t="s">
        <v>482</v>
      </c>
      <c r="AA52" s="31">
        <v>1.03266</v>
      </c>
    </row>
    <row r="53" spans="1:27" ht="14.25">
      <c r="A53" s="27" t="s">
        <v>93</v>
      </c>
      <c r="B53" s="27" t="s">
        <v>94</v>
      </c>
      <c r="C53" s="27" t="s">
        <v>19</v>
      </c>
      <c r="D53" s="27" t="s">
        <v>20</v>
      </c>
      <c r="E53" s="27" t="s">
        <v>15</v>
      </c>
      <c r="F53" s="27" t="s">
        <v>16</v>
      </c>
      <c r="G53" s="32">
        <v>114471</v>
      </c>
      <c r="H53" s="74">
        <v>6</v>
      </c>
      <c r="I53" s="31">
        <v>6.551877768168357</v>
      </c>
      <c r="J53" s="31">
        <v>2.4196001859243603</v>
      </c>
      <c r="K53" s="31" t="s">
        <v>544</v>
      </c>
      <c r="L53" s="31">
        <v>0.7302265</v>
      </c>
      <c r="M53" s="74" t="s">
        <v>598</v>
      </c>
      <c r="N53" s="31" t="s">
        <v>598</v>
      </c>
      <c r="O53" s="31" t="s">
        <v>598</v>
      </c>
      <c r="P53" s="31" t="s">
        <v>598</v>
      </c>
      <c r="Q53" s="31">
        <v>0.9688198</v>
      </c>
      <c r="R53" s="74">
        <v>30</v>
      </c>
      <c r="S53" s="31">
        <v>32.75938884084179</v>
      </c>
      <c r="T53" s="33">
        <v>1.825037824053894</v>
      </c>
      <c r="U53" s="31" t="s">
        <v>493</v>
      </c>
      <c r="V53" s="31">
        <v>0.8674977</v>
      </c>
      <c r="W53" s="74">
        <v>94</v>
      </c>
      <c r="X53" s="31">
        <v>102.6460850346376</v>
      </c>
      <c r="Y53" s="33">
        <v>1.6886205261476985</v>
      </c>
      <c r="Z53" s="31" t="s">
        <v>543</v>
      </c>
      <c r="AA53" s="31">
        <v>0.9553645</v>
      </c>
    </row>
    <row r="54" spans="1:27" ht="14.25">
      <c r="A54" s="27" t="s">
        <v>155</v>
      </c>
      <c r="B54" s="27" t="s">
        <v>156</v>
      </c>
      <c r="C54" s="27" t="s">
        <v>19</v>
      </c>
      <c r="D54" s="27" t="s">
        <v>20</v>
      </c>
      <c r="E54" s="27" t="s">
        <v>15</v>
      </c>
      <c r="F54" s="27" t="s">
        <v>16</v>
      </c>
      <c r="G54" s="32">
        <v>633047</v>
      </c>
      <c r="H54" s="74">
        <v>41</v>
      </c>
      <c r="I54" s="31">
        <v>8.095765401305117</v>
      </c>
      <c r="J54" s="31">
        <v>1.010142237766114</v>
      </c>
      <c r="K54" s="31" t="s">
        <v>389</v>
      </c>
      <c r="L54" s="31">
        <v>1.063281</v>
      </c>
      <c r="M54" s="74">
        <v>87</v>
      </c>
      <c r="N54" s="31">
        <v>17.17881926618403</v>
      </c>
      <c r="O54" s="31">
        <v>1.0237031755043793</v>
      </c>
      <c r="P54" s="31" t="s">
        <v>379</v>
      </c>
      <c r="Q54" s="31">
        <v>0.9249388</v>
      </c>
      <c r="R54" s="74">
        <v>151</v>
      </c>
      <c r="S54" s="31">
        <v>29.8161115999286</v>
      </c>
      <c r="T54" s="33">
        <v>0.9778344431550615</v>
      </c>
      <c r="U54" s="31" t="s">
        <v>377</v>
      </c>
      <c r="V54" s="31">
        <v>0.9809128</v>
      </c>
      <c r="W54" s="74">
        <v>276</v>
      </c>
      <c r="X54" s="31">
        <v>54.498323189273464</v>
      </c>
      <c r="Y54" s="33">
        <v>0.9994509194348125</v>
      </c>
      <c r="Z54" s="31" t="s">
        <v>380</v>
      </c>
      <c r="AA54" s="31">
        <v>0.9914516</v>
      </c>
    </row>
    <row r="55" spans="1:27" ht="14.25">
      <c r="A55" s="27" t="s">
        <v>192</v>
      </c>
      <c r="B55" s="27" t="s">
        <v>193</v>
      </c>
      <c r="C55" s="27" t="s">
        <v>19</v>
      </c>
      <c r="D55" s="27" t="s">
        <v>20</v>
      </c>
      <c r="E55" s="27" t="s">
        <v>15</v>
      </c>
      <c r="F55" s="27" t="s">
        <v>16</v>
      </c>
      <c r="G55" s="32">
        <v>92899</v>
      </c>
      <c r="H55" s="74">
        <v>11</v>
      </c>
      <c r="I55" s="31">
        <v>14.801020463083564</v>
      </c>
      <c r="J55" s="31">
        <v>3.0294489673223186</v>
      </c>
      <c r="K55" s="31" t="s">
        <v>545</v>
      </c>
      <c r="L55" s="31">
        <v>1.360253</v>
      </c>
      <c r="M55" s="74">
        <v>16</v>
      </c>
      <c r="N55" s="31">
        <v>21.528757037212458</v>
      </c>
      <c r="O55" s="31">
        <v>1.8790315812314107</v>
      </c>
      <c r="P55" s="31" t="s">
        <v>546</v>
      </c>
      <c r="Q55" s="31">
        <v>1.029855</v>
      </c>
      <c r="R55" s="74" t="s">
        <v>598</v>
      </c>
      <c r="S55" s="31" t="s">
        <v>598</v>
      </c>
      <c r="T55" s="31" t="s">
        <v>598</v>
      </c>
      <c r="U55" s="31" t="s">
        <v>598</v>
      </c>
      <c r="V55" s="31">
        <v>0.9410686</v>
      </c>
      <c r="W55" s="74">
        <v>68</v>
      </c>
      <c r="X55" s="31">
        <v>91.49721740815293</v>
      </c>
      <c r="Y55" s="33">
        <v>1.5716217323973019</v>
      </c>
      <c r="Z55" s="31" t="s">
        <v>505</v>
      </c>
      <c r="AA55" s="31">
        <v>1.050887</v>
      </c>
    </row>
    <row r="56" spans="1:27" ht="14.25">
      <c r="A56" s="27" t="s">
        <v>202</v>
      </c>
      <c r="B56" s="27" t="s">
        <v>203</v>
      </c>
      <c r="C56" s="27" t="s">
        <v>19</v>
      </c>
      <c r="D56" s="27" t="s">
        <v>20</v>
      </c>
      <c r="E56" s="27" t="s">
        <v>15</v>
      </c>
      <c r="F56" s="27" t="s">
        <v>16</v>
      </c>
      <c r="G56" s="32">
        <v>258284</v>
      </c>
      <c r="H56" s="74" t="s">
        <v>598</v>
      </c>
      <c r="I56" s="31" t="s">
        <v>598</v>
      </c>
      <c r="J56" s="31" t="s">
        <v>598</v>
      </c>
      <c r="K56" s="31" t="s">
        <v>598</v>
      </c>
      <c r="L56" s="31">
        <v>0.212461</v>
      </c>
      <c r="M56" s="74">
        <v>20</v>
      </c>
      <c r="N56" s="31">
        <v>9.67926778275077</v>
      </c>
      <c r="O56" s="31">
        <v>1.3245605622385437</v>
      </c>
      <c r="P56" s="31" t="s">
        <v>454</v>
      </c>
      <c r="Q56" s="31">
        <v>0.8746009</v>
      </c>
      <c r="R56" s="74">
        <v>34</v>
      </c>
      <c r="S56" s="31">
        <v>16.45475523067631</v>
      </c>
      <c r="T56" s="31">
        <v>0.9493257754597652</v>
      </c>
      <c r="U56" s="31" t="s">
        <v>414</v>
      </c>
      <c r="V56" s="31">
        <v>0.7783026</v>
      </c>
      <c r="W56" s="74">
        <v>200</v>
      </c>
      <c r="X56" s="31">
        <v>96.7926778275077</v>
      </c>
      <c r="Y56" s="33">
        <v>1.5843035403227468</v>
      </c>
      <c r="Z56" s="31" t="s">
        <v>484</v>
      </c>
      <c r="AA56" s="31">
        <v>0.6918454</v>
      </c>
    </row>
    <row r="57" spans="1:27" ht="14.25">
      <c r="A57" s="27" t="s">
        <v>220</v>
      </c>
      <c r="B57" s="27" t="s">
        <v>221</v>
      </c>
      <c r="C57" s="27" t="s">
        <v>19</v>
      </c>
      <c r="D57" s="27" t="s">
        <v>20</v>
      </c>
      <c r="E57" s="27" t="s">
        <v>15</v>
      </c>
      <c r="F57" s="27" t="s">
        <v>16</v>
      </c>
      <c r="G57" s="32">
        <v>364221</v>
      </c>
      <c r="H57" s="74">
        <v>18</v>
      </c>
      <c r="I57" s="31">
        <v>6.177568015023845</v>
      </c>
      <c r="J57" s="31">
        <v>1.1108017854375816</v>
      </c>
      <c r="K57" s="31" t="s">
        <v>500</v>
      </c>
      <c r="L57" s="31">
        <v>1.174758</v>
      </c>
      <c r="M57" s="74">
        <v>48</v>
      </c>
      <c r="N57" s="31">
        <v>16.473514706730253</v>
      </c>
      <c r="O57" s="31">
        <v>1.3066959696419447</v>
      </c>
      <c r="P57" s="31" t="s">
        <v>420</v>
      </c>
      <c r="Q57" s="31">
        <v>1.228456</v>
      </c>
      <c r="R57" s="74">
        <v>101</v>
      </c>
      <c r="S57" s="31">
        <v>34.66302052874491</v>
      </c>
      <c r="T57" s="33">
        <v>1.403693726292999</v>
      </c>
      <c r="U57" s="31" t="s">
        <v>421</v>
      </c>
      <c r="V57" s="31">
        <v>1.137352</v>
      </c>
      <c r="W57" s="74">
        <v>228</v>
      </c>
      <c r="X57" s="31">
        <v>78.24919485696871</v>
      </c>
      <c r="Y57" s="33">
        <v>1.3627162968111066</v>
      </c>
      <c r="Z57" s="31" t="s">
        <v>425</v>
      </c>
      <c r="AA57" s="31">
        <v>1.074758</v>
      </c>
    </row>
    <row r="58" spans="1:27" ht="14.25">
      <c r="A58" s="64" t="s">
        <v>61</v>
      </c>
      <c r="B58" s="64" t="s">
        <v>62</v>
      </c>
      <c r="C58" s="64" t="s">
        <v>21</v>
      </c>
      <c r="D58" s="64" t="s">
        <v>22</v>
      </c>
      <c r="E58" s="64" t="s">
        <v>15</v>
      </c>
      <c r="F58" s="64" t="s">
        <v>16</v>
      </c>
      <c r="G58" s="65">
        <v>756121</v>
      </c>
      <c r="H58" s="66">
        <v>54</v>
      </c>
      <c r="I58" s="67">
        <v>8.927142613417693</v>
      </c>
      <c r="J58" s="67">
        <v>1.0591221556649342</v>
      </c>
      <c r="K58" s="67" t="s">
        <v>418</v>
      </c>
      <c r="L58" s="67">
        <v>1.265972</v>
      </c>
      <c r="M58" s="66">
        <v>151</v>
      </c>
      <c r="N58" s="67">
        <v>24.962935826408735</v>
      </c>
      <c r="O58" s="67">
        <v>1.4275911916949218</v>
      </c>
      <c r="P58" s="67" t="s">
        <v>434</v>
      </c>
      <c r="Q58" s="67">
        <v>1.199831</v>
      </c>
      <c r="R58" s="66">
        <v>224</v>
      </c>
      <c r="S58" s="67">
        <v>37.03111010010303</v>
      </c>
      <c r="T58" s="68">
        <v>1.1766651737046174</v>
      </c>
      <c r="U58" s="67" t="s">
        <v>429</v>
      </c>
      <c r="V58" s="67">
        <v>0.98957</v>
      </c>
      <c r="W58" s="66">
        <v>444</v>
      </c>
      <c r="X58" s="67">
        <v>73.40095037698993</v>
      </c>
      <c r="Y58" s="68">
        <v>1.35828083487081</v>
      </c>
      <c r="Z58" s="67" t="s">
        <v>479</v>
      </c>
      <c r="AA58" s="67">
        <v>1.118433</v>
      </c>
    </row>
    <row r="59" spans="1:27" ht="14.25">
      <c r="A59" s="64" t="s">
        <v>102</v>
      </c>
      <c r="B59" s="64" t="s">
        <v>103</v>
      </c>
      <c r="C59" s="64" t="s">
        <v>21</v>
      </c>
      <c r="D59" s="64" t="s">
        <v>22</v>
      </c>
      <c r="E59" s="64" t="s">
        <v>15</v>
      </c>
      <c r="F59" s="64" t="s">
        <v>16</v>
      </c>
      <c r="G59" s="65">
        <v>264484</v>
      </c>
      <c r="H59" s="66">
        <v>19</v>
      </c>
      <c r="I59" s="67">
        <v>8.979749247591537</v>
      </c>
      <c r="J59" s="67">
        <v>1.038929438020133</v>
      </c>
      <c r="K59" s="67" t="s">
        <v>515</v>
      </c>
      <c r="L59" s="67">
        <v>0.8803679</v>
      </c>
      <c r="M59" s="66">
        <v>43</v>
      </c>
      <c r="N59" s="67">
        <v>20.322590402444003</v>
      </c>
      <c r="O59" s="67">
        <v>1.1384591953191123</v>
      </c>
      <c r="P59" s="67" t="s">
        <v>395</v>
      </c>
      <c r="Q59" s="67">
        <v>0.9701204</v>
      </c>
      <c r="R59" s="66">
        <v>52</v>
      </c>
      <c r="S59" s="67">
        <v>24.576155835513678</v>
      </c>
      <c r="T59" s="68">
        <v>0.7685308124281841</v>
      </c>
      <c r="U59" s="67" t="s">
        <v>376</v>
      </c>
      <c r="V59" s="67">
        <v>0.8767606</v>
      </c>
      <c r="W59" s="66">
        <v>101</v>
      </c>
      <c r="X59" s="67">
        <v>47.7344565266708</v>
      </c>
      <c r="Y59" s="68">
        <v>0.8874775337675664</v>
      </c>
      <c r="Z59" s="67" t="s">
        <v>378</v>
      </c>
      <c r="AA59" s="67">
        <v>0.9826084</v>
      </c>
    </row>
    <row r="60" spans="1:27" ht="14.25">
      <c r="A60" s="64" t="s">
        <v>120</v>
      </c>
      <c r="B60" s="64" t="s">
        <v>121</v>
      </c>
      <c r="C60" s="64" t="s">
        <v>21</v>
      </c>
      <c r="D60" s="64" t="s">
        <v>22</v>
      </c>
      <c r="E60" s="64" t="s">
        <v>15</v>
      </c>
      <c r="F60" s="64" t="s">
        <v>16</v>
      </c>
      <c r="G60" s="65">
        <v>296712</v>
      </c>
      <c r="H60" s="66">
        <v>16</v>
      </c>
      <c r="I60" s="67">
        <v>6.740543018145542</v>
      </c>
      <c r="J60" s="67">
        <v>0.779860147171787</v>
      </c>
      <c r="K60" s="67" t="s">
        <v>410</v>
      </c>
      <c r="L60" s="67">
        <v>0.7252581</v>
      </c>
      <c r="M60" s="66">
        <v>46</v>
      </c>
      <c r="N60" s="67">
        <v>19.37906117716843</v>
      </c>
      <c r="O60" s="67">
        <v>1.0856032600620542</v>
      </c>
      <c r="P60" s="67" t="s">
        <v>418</v>
      </c>
      <c r="Q60" s="67">
        <v>0.9598356</v>
      </c>
      <c r="R60" s="66">
        <v>75</v>
      </c>
      <c r="S60" s="67">
        <v>31.596295397557228</v>
      </c>
      <c r="T60" s="68">
        <v>0.988060408394542</v>
      </c>
      <c r="U60" s="67" t="s">
        <v>379</v>
      </c>
      <c r="V60" s="67">
        <v>1.020845</v>
      </c>
      <c r="W60" s="66">
        <v>132</v>
      </c>
      <c r="X60" s="67">
        <v>55.60947989970072</v>
      </c>
      <c r="Y60" s="68">
        <v>1.0338897238289242</v>
      </c>
      <c r="Z60" s="67" t="s">
        <v>379</v>
      </c>
      <c r="AA60" s="67">
        <v>0.9590536</v>
      </c>
    </row>
    <row r="61" spans="1:27" ht="14.25">
      <c r="A61" s="64" t="s">
        <v>153</v>
      </c>
      <c r="B61" s="64" t="s">
        <v>154</v>
      </c>
      <c r="C61" s="64" t="s">
        <v>21</v>
      </c>
      <c r="D61" s="64" t="s">
        <v>22</v>
      </c>
      <c r="E61" s="64" t="s">
        <v>15</v>
      </c>
      <c r="F61" s="64" t="s">
        <v>16</v>
      </c>
      <c r="G61" s="65">
        <v>179095</v>
      </c>
      <c r="H61" s="66">
        <v>11</v>
      </c>
      <c r="I61" s="67">
        <v>7.677489600491359</v>
      </c>
      <c r="J61" s="67">
        <v>0.8882619921912909</v>
      </c>
      <c r="K61" s="67" t="s">
        <v>474</v>
      </c>
      <c r="L61" s="67">
        <v>0.9410629</v>
      </c>
      <c r="M61" s="66">
        <v>43</v>
      </c>
      <c r="N61" s="67">
        <v>30.012004801920767</v>
      </c>
      <c r="O61" s="67">
        <v>1.6812543165067708</v>
      </c>
      <c r="P61" s="67" t="s">
        <v>457</v>
      </c>
      <c r="Q61" s="67">
        <v>1.121574</v>
      </c>
      <c r="R61" s="66">
        <v>79</v>
      </c>
      <c r="S61" s="67">
        <v>55.13833440352885</v>
      </c>
      <c r="T61" s="68">
        <v>1.724252939259376</v>
      </c>
      <c r="U61" s="67" t="s">
        <v>477</v>
      </c>
      <c r="V61" s="67">
        <v>1.327834</v>
      </c>
      <c r="W61" s="66">
        <v>113</v>
      </c>
      <c r="X61" s="67">
        <v>78.8687568050476</v>
      </c>
      <c r="Y61" s="68">
        <v>1.4663254779396</v>
      </c>
      <c r="Z61" s="67" t="s">
        <v>459</v>
      </c>
      <c r="AA61" s="67">
        <v>1.158304</v>
      </c>
    </row>
    <row r="62" spans="1:27" ht="14.25">
      <c r="A62" s="64" t="s">
        <v>254</v>
      </c>
      <c r="B62" s="64" t="s">
        <v>255</v>
      </c>
      <c r="C62" s="64" t="s">
        <v>21</v>
      </c>
      <c r="D62" s="64" t="s">
        <v>22</v>
      </c>
      <c r="E62" s="64" t="s">
        <v>15</v>
      </c>
      <c r="F62" s="64" t="s">
        <v>16</v>
      </c>
      <c r="G62" s="65">
        <v>141327</v>
      </c>
      <c r="H62" s="66">
        <v>8</v>
      </c>
      <c r="I62" s="67">
        <v>7.075788773553532</v>
      </c>
      <c r="J62" s="67">
        <v>1.1342842987874335</v>
      </c>
      <c r="K62" s="67" t="s">
        <v>547</v>
      </c>
      <c r="L62" s="67">
        <v>1.508974</v>
      </c>
      <c r="M62" s="66">
        <v>20</v>
      </c>
      <c r="N62" s="67">
        <v>17.68947193388383</v>
      </c>
      <c r="O62" s="67">
        <v>1.2857115713129414</v>
      </c>
      <c r="P62" s="67" t="s">
        <v>454</v>
      </c>
      <c r="Q62" s="67">
        <v>1.421692</v>
      </c>
      <c r="R62" s="66">
        <v>30</v>
      </c>
      <c r="S62" s="67">
        <v>26.534207900825745</v>
      </c>
      <c r="T62" s="68">
        <v>1.0091503292370188</v>
      </c>
      <c r="U62" s="67" t="s">
        <v>389</v>
      </c>
      <c r="V62" s="67">
        <v>1.288222</v>
      </c>
      <c r="W62" s="66">
        <v>86</v>
      </c>
      <c r="X62" s="67">
        <v>76.06472931570046</v>
      </c>
      <c r="Y62" s="68">
        <v>1.3433462182555995</v>
      </c>
      <c r="Z62" s="67" t="s">
        <v>438</v>
      </c>
      <c r="AA62" s="67">
        <v>1.317346</v>
      </c>
    </row>
    <row r="63" spans="1:27" ht="14.25">
      <c r="A63" s="64" t="s">
        <v>260</v>
      </c>
      <c r="B63" s="64" t="s">
        <v>261</v>
      </c>
      <c r="C63" s="64" t="s">
        <v>21</v>
      </c>
      <c r="D63" s="64" t="s">
        <v>22</v>
      </c>
      <c r="E63" s="64" t="s">
        <v>15</v>
      </c>
      <c r="F63" s="64" t="s">
        <v>16</v>
      </c>
      <c r="G63" s="65">
        <v>246560</v>
      </c>
      <c r="H63" s="66">
        <v>23</v>
      </c>
      <c r="I63" s="67">
        <v>11.66044776119403</v>
      </c>
      <c r="J63" s="67">
        <v>1.3490780316443287</v>
      </c>
      <c r="K63" s="67" t="s">
        <v>454</v>
      </c>
      <c r="L63" s="67">
        <v>0.7233521</v>
      </c>
      <c r="M63" s="66">
        <v>41</v>
      </c>
      <c r="N63" s="67">
        <v>20.7860155743024</v>
      </c>
      <c r="O63" s="67">
        <v>1.1644199925303322</v>
      </c>
      <c r="P63" s="67" t="s">
        <v>444</v>
      </c>
      <c r="Q63" s="67">
        <v>0.9596416</v>
      </c>
      <c r="R63" s="66">
        <v>76</v>
      </c>
      <c r="S63" s="67">
        <v>38.53017521090201</v>
      </c>
      <c r="T63" s="68">
        <v>1.2048925412103968</v>
      </c>
      <c r="U63" s="67" t="s">
        <v>393</v>
      </c>
      <c r="V63" s="67">
        <v>1.129304</v>
      </c>
      <c r="W63" s="66">
        <v>127</v>
      </c>
      <c r="X63" s="67">
        <v>64.38595068137573</v>
      </c>
      <c r="Y63" s="68">
        <v>1.1970615961252415</v>
      </c>
      <c r="Z63" s="67" t="s">
        <v>427</v>
      </c>
      <c r="AA63" s="67">
        <v>1.049178</v>
      </c>
    </row>
    <row r="64" spans="1:27" ht="14.25">
      <c r="A64" s="64" t="s">
        <v>264</v>
      </c>
      <c r="B64" s="64" t="s">
        <v>265</v>
      </c>
      <c r="C64" s="64" t="s">
        <v>21</v>
      </c>
      <c r="D64" s="64" t="s">
        <v>22</v>
      </c>
      <c r="E64" s="64" t="s">
        <v>15</v>
      </c>
      <c r="F64" s="64" t="s">
        <v>16</v>
      </c>
      <c r="G64" s="65">
        <v>97563</v>
      </c>
      <c r="H64" s="66">
        <v>8</v>
      </c>
      <c r="I64" s="67">
        <v>10.249787316913174</v>
      </c>
      <c r="J64" s="67">
        <v>1.9535843825776054</v>
      </c>
      <c r="K64" s="67" t="s">
        <v>548</v>
      </c>
      <c r="L64" s="67">
        <v>1.043418</v>
      </c>
      <c r="M64" s="66">
        <v>15</v>
      </c>
      <c r="N64" s="67">
        <v>19.218351219212202</v>
      </c>
      <c r="O64" s="67">
        <v>1.592040203486744</v>
      </c>
      <c r="P64" s="67" t="s">
        <v>526</v>
      </c>
      <c r="Q64" s="67">
        <v>0.9183025</v>
      </c>
      <c r="R64" s="66">
        <v>30</v>
      </c>
      <c r="S64" s="67">
        <v>38.436702438424405</v>
      </c>
      <c r="T64" s="68">
        <v>1.6048483767750545</v>
      </c>
      <c r="U64" s="67" t="s">
        <v>527</v>
      </c>
      <c r="V64" s="67">
        <v>1.131059</v>
      </c>
      <c r="W64" s="66">
        <v>79</v>
      </c>
      <c r="X64" s="67">
        <v>101.21664975451759</v>
      </c>
      <c r="Y64" s="68">
        <v>1.7513758945823912</v>
      </c>
      <c r="Z64" s="67" t="s">
        <v>549</v>
      </c>
      <c r="AA64" s="67">
        <v>1.097041</v>
      </c>
    </row>
    <row r="65" spans="1:27" ht="14.25">
      <c r="A65" s="64" t="s">
        <v>280</v>
      </c>
      <c r="B65" s="64" t="s">
        <v>281</v>
      </c>
      <c r="C65" s="64" t="s">
        <v>21</v>
      </c>
      <c r="D65" s="64" t="s">
        <v>22</v>
      </c>
      <c r="E65" s="64" t="s">
        <v>15</v>
      </c>
      <c r="F65" s="64" t="s">
        <v>16</v>
      </c>
      <c r="G65" s="65">
        <v>678831</v>
      </c>
      <c r="H65" s="66">
        <v>68</v>
      </c>
      <c r="I65" s="67">
        <v>12.521525976273917</v>
      </c>
      <c r="J65" s="67">
        <v>1.4935987425768429</v>
      </c>
      <c r="K65" s="67" t="s">
        <v>448</v>
      </c>
      <c r="L65" s="67">
        <v>1.016099</v>
      </c>
      <c r="M65" s="66">
        <v>137</v>
      </c>
      <c r="N65" s="67">
        <v>25.22719204043422</v>
      </c>
      <c r="O65" s="67">
        <v>1.4490986912721575</v>
      </c>
      <c r="P65" s="67" t="s">
        <v>459</v>
      </c>
      <c r="Q65" s="67">
        <v>1.084447</v>
      </c>
      <c r="R65" s="66">
        <v>243</v>
      </c>
      <c r="S65" s="67">
        <v>44.74604135639062</v>
      </c>
      <c r="T65" s="68">
        <v>1.4266665766799207</v>
      </c>
      <c r="U65" s="67" t="s">
        <v>434</v>
      </c>
      <c r="V65" s="67">
        <v>1.169127</v>
      </c>
      <c r="W65" s="66">
        <v>407</v>
      </c>
      <c r="X65" s="67">
        <v>74.94501576975712</v>
      </c>
      <c r="Y65" s="68">
        <v>1.3854823191611925</v>
      </c>
      <c r="Z65" s="67" t="s">
        <v>425</v>
      </c>
      <c r="AA65" s="67">
        <v>1.124109</v>
      </c>
    </row>
    <row r="66" spans="1:27" ht="14.25">
      <c r="A66" s="64" t="s">
        <v>286</v>
      </c>
      <c r="B66" s="64" t="s">
        <v>287</v>
      </c>
      <c r="C66" s="64" t="s">
        <v>21</v>
      </c>
      <c r="D66" s="64" t="s">
        <v>22</v>
      </c>
      <c r="E66" s="64" t="s">
        <v>15</v>
      </c>
      <c r="F66" s="64" t="s">
        <v>16</v>
      </c>
      <c r="G66" s="65">
        <v>203204</v>
      </c>
      <c r="H66" s="66">
        <v>17</v>
      </c>
      <c r="I66" s="67">
        <v>10.457471309619889</v>
      </c>
      <c r="J66" s="67">
        <v>1.2240570660379504</v>
      </c>
      <c r="K66" s="67" t="s">
        <v>534</v>
      </c>
      <c r="L66" s="67">
        <v>1.352629</v>
      </c>
      <c r="M66" s="66">
        <v>60</v>
      </c>
      <c r="N66" s="67">
        <v>36.90872226924667</v>
      </c>
      <c r="O66" s="67">
        <v>2.0874988410853215</v>
      </c>
      <c r="P66" s="67" t="s">
        <v>550</v>
      </c>
      <c r="Q66" s="67">
        <v>1.502195</v>
      </c>
      <c r="R66" s="66">
        <v>86</v>
      </c>
      <c r="S66" s="67">
        <v>52.90250191925356</v>
      </c>
      <c r="T66" s="68">
        <v>1.6666513381056465</v>
      </c>
      <c r="U66" s="67" t="s">
        <v>543</v>
      </c>
      <c r="V66" s="67">
        <v>1.270678</v>
      </c>
      <c r="W66" s="66">
        <v>155</v>
      </c>
      <c r="X66" s="67">
        <v>95.34753252888723</v>
      </c>
      <c r="Y66" s="68">
        <v>1.7688204067465034</v>
      </c>
      <c r="Z66" s="67" t="s">
        <v>537</v>
      </c>
      <c r="AA66" s="67">
        <v>1.337591</v>
      </c>
    </row>
    <row r="67" spans="1:27" ht="14.25">
      <c r="A67" s="64" t="s">
        <v>300</v>
      </c>
      <c r="B67" s="64" t="s">
        <v>301</v>
      </c>
      <c r="C67" s="64" t="s">
        <v>21</v>
      </c>
      <c r="D67" s="64" t="s">
        <v>22</v>
      </c>
      <c r="E67" s="64" t="s">
        <v>15</v>
      </c>
      <c r="F67" s="64" t="s">
        <v>16</v>
      </c>
      <c r="G67" s="65">
        <v>127336</v>
      </c>
      <c r="H67" s="66" t="s">
        <v>598</v>
      </c>
      <c r="I67" s="67" t="s">
        <v>598</v>
      </c>
      <c r="J67" s="67" t="s">
        <v>598</v>
      </c>
      <c r="K67" s="67" t="s">
        <v>598</v>
      </c>
      <c r="L67" s="67">
        <v>0.2612664</v>
      </c>
      <c r="M67" s="66">
        <v>24</v>
      </c>
      <c r="N67" s="67">
        <v>23.55971602688949</v>
      </c>
      <c r="O67" s="67">
        <v>1.3198010105391784</v>
      </c>
      <c r="P67" s="67" t="s">
        <v>462</v>
      </c>
      <c r="Q67" s="67">
        <v>1.423285</v>
      </c>
      <c r="R67" s="66">
        <v>30</v>
      </c>
      <c r="S67" s="67">
        <v>29.449645033611862</v>
      </c>
      <c r="T67" s="68">
        <v>0.9209316450824946</v>
      </c>
      <c r="U67" s="67" t="s">
        <v>414</v>
      </c>
      <c r="V67" s="67">
        <v>1.325219</v>
      </c>
      <c r="W67" s="66">
        <v>56</v>
      </c>
      <c r="X67" s="67">
        <v>54.97267072940881</v>
      </c>
      <c r="Y67" s="68">
        <v>1.0220501875053993</v>
      </c>
      <c r="Z67" s="67" t="s">
        <v>382</v>
      </c>
      <c r="AA67" s="67">
        <v>1.159789</v>
      </c>
    </row>
    <row r="68" spans="1:27" ht="14.25">
      <c r="A68" s="64" t="s">
        <v>312</v>
      </c>
      <c r="B68" s="64" t="s">
        <v>313</v>
      </c>
      <c r="C68" s="64" t="s">
        <v>21</v>
      </c>
      <c r="D68" s="64" t="s">
        <v>22</v>
      </c>
      <c r="E68" s="64" t="s">
        <v>15</v>
      </c>
      <c r="F68" s="64" t="s">
        <v>16</v>
      </c>
      <c r="G68" s="65">
        <v>273699</v>
      </c>
      <c r="H68" s="66" t="s">
        <v>598</v>
      </c>
      <c r="I68" s="67" t="s">
        <v>598</v>
      </c>
      <c r="J68" s="67" t="s">
        <v>598</v>
      </c>
      <c r="K68" s="67" t="s">
        <v>598</v>
      </c>
      <c r="L68" s="67">
        <v>0.5866092</v>
      </c>
      <c r="M68" s="66">
        <v>27</v>
      </c>
      <c r="N68" s="67">
        <v>12.331064417480517</v>
      </c>
      <c r="O68" s="67">
        <v>0.6907787538966855</v>
      </c>
      <c r="P68" s="67" t="s">
        <v>551</v>
      </c>
      <c r="Q68" s="67">
        <v>0.5115818</v>
      </c>
      <c r="R68" s="66">
        <v>58</v>
      </c>
      <c r="S68" s="67">
        <v>26.488953193106294</v>
      </c>
      <c r="T68" s="68">
        <v>0.8283466647152556</v>
      </c>
      <c r="U68" s="67" t="s">
        <v>376</v>
      </c>
      <c r="V68" s="67">
        <v>0.5931439</v>
      </c>
      <c r="W68" s="66">
        <v>100</v>
      </c>
      <c r="X68" s="67">
        <v>45.67060895363154</v>
      </c>
      <c r="Y68" s="68">
        <v>0.8491065437643668</v>
      </c>
      <c r="Z68" s="67" t="s">
        <v>378</v>
      </c>
      <c r="AA68" s="67">
        <v>0.6449504</v>
      </c>
    </row>
    <row r="69" spans="1:27" ht="14.25">
      <c r="A69" s="64" t="s">
        <v>320</v>
      </c>
      <c r="B69" s="64" t="s">
        <v>321</v>
      </c>
      <c r="C69" s="64" t="s">
        <v>21</v>
      </c>
      <c r="D69" s="64" t="s">
        <v>22</v>
      </c>
      <c r="E69" s="64" t="s">
        <v>15</v>
      </c>
      <c r="F69" s="64" t="s">
        <v>16</v>
      </c>
      <c r="G69" s="65">
        <v>338410</v>
      </c>
      <c r="H69" s="66">
        <v>29</v>
      </c>
      <c r="I69" s="67">
        <v>10.711858396619485</v>
      </c>
      <c r="J69" s="67">
        <v>1.239329152441089</v>
      </c>
      <c r="K69" s="67" t="s">
        <v>436</v>
      </c>
      <c r="L69" s="67">
        <v>0.6855733</v>
      </c>
      <c r="M69" s="66">
        <v>58</v>
      </c>
      <c r="N69" s="67">
        <v>21.42371679323897</v>
      </c>
      <c r="O69" s="67">
        <v>1.2001436282572637</v>
      </c>
      <c r="P69" s="67" t="s">
        <v>393</v>
      </c>
      <c r="Q69" s="67">
        <v>0.9334689</v>
      </c>
      <c r="R69" s="66">
        <v>118</v>
      </c>
      <c r="S69" s="67">
        <v>43.586182441417215</v>
      </c>
      <c r="T69" s="68">
        <v>1.3630009683589428</v>
      </c>
      <c r="U69" s="67" t="s">
        <v>463</v>
      </c>
      <c r="V69" s="67">
        <v>0.9280248</v>
      </c>
      <c r="W69" s="66">
        <v>190</v>
      </c>
      <c r="X69" s="67">
        <v>70.18114121923111</v>
      </c>
      <c r="Y69" s="68">
        <v>1.3048055986860627</v>
      </c>
      <c r="Z69" s="67" t="s">
        <v>401</v>
      </c>
      <c r="AA69" s="67">
        <v>0.948725</v>
      </c>
    </row>
    <row r="70" spans="1:27" ht="14.25">
      <c r="A70" s="64" t="s">
        <v>338</v>
      </c>
      <c r="B70" s="64" t="s">
        <v>339</v>
      </c>
      <c r="C70" s="64" t="s">
        <v>21</v>
      </c>
      <c r="D70" s="64" t="s">
        <v>22</v>
      </c>
      <c r="E70" s="64" t="s">
        <v>15</v>
      </c>
      <c r="F70" s="64" t="s">
        <v>16</v>
      </c>
      <c r="G70" s="65">
        <v>216484</v>
      </c>
      <c r="H70" s="66">
        <v>12</v>
      </c>
      <c r="I70" s="67">
        <v>6.928918534395152</v>
      </c>
      <c r="J70" s="67">
        <v>0.8401751006278637</v>
      </c>
      <c r="K70" s="67" t="s">
        <v>468</v>
      </c>
      <c r="L70" s="67">
        <v>0.5427442</v>
      </c>
      <c r="M70" s="66">
        <v>30</v>
      </c>
      <c r="N70" s="67">
        <v>17.32229633598788</v>
      </c>
      <c r="O70" s="67">
        <v>1.0084774328731725</v>
      </c>
      <c r="P70" s="67" t="s">
        <v>389</v>
      </c>
      <c r="Q70" s="67">
        <v>0.6607506</v>
      </c>
      <c r="R70" s="66">
        <v>51</v>
      </c>
      <c r="S70" s="67">
        <v>29.447903771179394</v>
      </c>
      <c r="T70" s="68">
        <v>0.948661896556214</v>
      </c>
      <c r="U70" s="67" t="s">
        <v>375</v>
      </c>
      <c r="V70" s="67">
        <v>0.6527827</v>
      </c>
      <c r="W70" s="66">
        <v>103</v>
      </c>
      <c r="X70" s="67">
        <v>59.473217420225055</v>
      </c>
      <c r="Y70" s="68">
        <v>1.0961989334773652</v>
      </c>
      <c r="Z70" s="67" t="s">
        <v>387</v>
      </c>
      <c r="AA70" s="67">
        <v>0.7038593</v>
      </c>
    </row>
    <row r="71" spans="1:27" ht="14.25">
      <c r="A71" s="64" t="s">
        <v>340</v>
      </c>
      <c r="B71" s="64" t="s">
        <v>341</v>
      </c>
      <c r="C71" s="64" t="s">
        <v>21</v>
      </c>
      <c r="D71" s="64" t="s">
        <v>22</v>
      </c>
      <c r="E71" s="64" t="s">
        <v>15</v>
      </c>
      <c r="F71" s="64" t="s">
        <v>16</v>
      </c>
      <c r="G71" s="65">
        <v>580456</v>
      </c>
      <c r="H71" s="66">
        <v>63</v>
      </c>
      <c r="I71" s="67">
        <v>13.566919800984055</v>
      </c>
      <c r="J71" s="67">
        <v>1.56965099758003</v>
      </c>
      <c r="K71" s="67" t="s">
        <v>505</v>
      </c>
      <c r="L71" s="67">
        <v>0.8676803</v>
      </c>
      <c r="M71" s="66">
        <v>107</v>
      </c>
      <c r="N71" s="67">
        <v>23.042228868337997</v>
      </c>
      <c r="O71" s="67">
        <v>1.2908116936043819</v>
      </c>
      <c r="P71" s="67" t="s">
        <v>426</v>
      </c>
      <c r="Q71" s="67">
        <v>0.9321552</v>
      </c>
      <c r="R71" s="66">
        <v>216</v>
      </c>
      <c r="S71" s="67">
        <v>46.515153603373896</v>
      </c>
      <c r="T71" s="68">
        <v>1.4545939986824439</v>
      </c>
      <c r="U71" s="67" t="s">
        <v>434</v>
      </c>
      <c r="V71" s="67">
        <v>0.9659898</v>
      </c>
      <c r="W71" s="66">
        <v>315</v>
      </c>
      <c r="X71" s="67">
        <v>67.83459900492026</v>
      </c>
      <c r="Y71" s="68">
        <v>1.2611787586889527</v>
      </c>
      <c r="Z71" s="67" t="s">
        <v>409</v>
      </c>
      <c r="AA71" s="67">
        <v>0.9258934</v>
      </c>
    </row>
    <row r="72" spans="1:27" ht="14.25">
      <c r="A72" s="27" t="s">
        <v>95</v>
      </c>
      <c r="B72" s="27" t="s">
        <v>96</v>
      </c>
      <c r="C72" s="27" t="s">
        <v>23</v>
      </c>
      <c r="D72" s="27" t="s">
        <v>24</v>
      </c>
      <c r="E72" s="27" t="s">
        <v>25</v>
      </c>
      <c r="F72" s="27" t="s">
        <v>26</v>
      </c>
      <c r="G72" s="32">
        <v>468571</v>
      </c>
      <c r="H72" s="74">
        <v>53</v>
      </c>
      <c r="I72" s="74">
        <v>14.138732443962601</v>
      </c>
      <c r="J72" s="74">
        <v>1.635807966047924</v>
      </c>
      <c r="K72" s="74" t="s">
        <v>458</v>
      </c>
      <c r="L72" s="31">
        <v>0.9736605</v>
      </c>
      <c r="M72" s="74">
        <v>89</v>
      </c>
      <c r="N72" s="31">
        <v>23.74239976439003</v>
      </c>
      <c r="O72" s="31">
        <v>1.3300348427758277</v>
      </c>
      <c r="P72" s="31" t="s">
        <v>438</v>
      </c>
      <c r="Q72" s="31">
        <v>1.333939</v>
      </c>
      <c r="R72" s="74">
        <v>190</v>
      </c>
      <c r="S72" s="31">
        <v>50.68602196892253</v>
      </c>
      <c r="T72" s="33">
        <v>1.5850228938668605</v>
      </c>
      <c r="U72" s="31" t="s">
        <v>484</v>
      </c>
      <c r="V72" s="31">
        <v>1.338266</v>
      </c>
      <c r="W72" s="74">
        <v>288</v>
      </c>
      <c r="X72" s="31">
        <v>76.82933856341941</v>
      </c>
      <c r="Y72" s="33">
        <v>1.4284086773075557</v>
      </c>
      <c r="Z72" s="31" t="s">
        <v>425</v>
      </c>
      <c r="AA72" s="31">
        <v>1.275183</v>
      </c>
    </row>
    <row r="73" spans="1:27" ht="14.25">
      <c r="A73" s="27" t="s">
        <v>97</v>
      </c>
      <c r="B73" s="27" t="s">
        <v>98</v>
      </c>
      <c r="C73" s="27" t="s">
        <v>23</v>
      </c>
      <c r="D73" s="27" t="s">
        <v>24</v>
      </c>
      <c r="E73" s="27" t="s">
        <v>25</v>
      </c>
      <c r="F73" s="27" t="s">
        <v>26</v>
      </c>
      <c r="G73" s="32">
        <v>244442</v>
      </c>
      <c r="H73" s="74">
        <v>33</v>
      </c>
      <c r="I73" s="31">
        <v>16.875168751687518</v>
      </c>
      <c r="J73" s="31">
        <v>1.952405251448187</v>
      </c>
      <c r="K73" s="31" t="s">
        <v>482</v>
      </c>
      <c r="L73" s="31">
        <v>0.9672443</v>
      </c>
      <c r="M73" s="74">
        <v>62</v>
      </c>
      <c r="N73" s="31">
        <v>31.704862503170485</v>
      </c>
      <c r="O73" s="31">
        <v>1.7760871787644654</v>
      </c>
      <c r="P73" s="31" t="s">
        <v>552</v>
      </c>
      <c r="Q73" s="31">
        <v>1.475853</v>
      </c>
      <c r="R73" s="74">
        <v>119</v>
      </c>
      <c r="S73" s="31">
        <v>60.85288125608529</v>
      </c>
      <c r="T73" s="33">
        <v>1.902954822688507</v>
      </c>
      <c r="U73" s="31" t="s">
        <v>553</v>
      </c>
      <c r="V73" s="31">
        <v>1.480015</v>
      </c>
      <c r="W73" s="74">
        <v>168</v>
      </c>
      <c r="X73" s="31">
        <v>85.909950008591</v>
      </c>
      <c r="Y73" s="33">
        <v>1.5972351233771716</v>
      </c>
      <c r="Z73" s="31" t="s">
        <v>484</v>
      </c>
      <c r="AA73" s="31">
        <v>1.405971</v>
      </c>
    </row>
    <row r="74" spans="1:27" ht="14.25">
      <c r="A74" s="27" t="s">
        <v>139</v>
      </c>
      <c r="B74" s="27" t="s">
        <v>140</v>
      </c>
      <c r="C74" s="27" t="s">
        <v>23</v>
      </c>
      <c r="D74" s="27" t="s">
        <v>24</v>
      </c>
      <c r="E74" s="27" t="s">
        <v>25</v>
      </c>
      <c r="F74" s="27" t="s">
        <v>26</v>
      </c>
      <c r="G74" s="32">
        <v>112935</v>
      </c>
      <c r="H74" s="74">
        <v>10</v>
      </c>
      <c r="I74" s="31">
        <v>11.06831363173507</v>
      </c>
      <c r="J74" s="31">
        <v>1.280569929537097</v>
      </c>
      <c r="K74" s="31" t="s">
        <v>492</v>
      </c>
      <c r="L74" s="31">
        <v>0.7365799</v>
      </c>
      <c r="M74" s="74">
        <v>26</v>
      </c>
      <c r="N74" s="31">
        <v>28.77761544251118</v>
      </c>
      <c r="O74" s="31">
        <v>1.6121045728473744</v>
      </c>
      <c r="P74" s="31" t="s">
        <v>527</v>
      </c>
      <c r="Q74" s="31">
        <v>1.383223</v>
      </c>
      <c r="R74" s="74">
        <v>43</v>
      </c>
      <c r="S74" s="74">
        <v>47.59374861646079</v>
      </c>
      <c r="T74" s="74">
        <v>1.4883231753379242</v>
      </c>
      <c r="U74" s="74" t="s">
        <v>439</v>
      </c>
      <c r="V74" s="31">
        <v>1.182082</v>
      </c>
      <c r="W74" s="74">
        <v>78</v>
      </c>
      <c r="X74" s="31">
        <v>86.33284632753353</v>
      </c>
      <c r="Y74" s="33">
        <v>1.6050975986096025</v>
      </c>
      <c r="Z74" s="31" t="s">
        <v>505</v>
      </c>
      <c r="AA74" s="31">
        <v>1.214842</v>
      </c>
    </row>
    <row r="75" spans="1:27" ht="14.25">
      <c r="A75" s="27" t="s">
        <v>175</v>
      </c>
      <c r="B75" s="27" t="s">
        <v>176</v>
      </c>
      <c r="C75" s="27" t="s">
        <v>23</v>
      </c>
      <c r="D75" s="27" t="s">
        <v>24</v>
      </c>
      <c r="E75" s="27" t="s">
        <v>25</v>
      </c>
      <c r="F75" s="27" t="s">
        <v>26</v>
      </c>
      <c r="G75" s="32">
        <v>162222</v>
      </c>
      <c r="H75" s="74" t="s">
        <v>598</v>
      </c>
      <c r="I75" s="31" t="s">
        <v>598</v>
      </c>
      <c r="J75" s="31" t="s">
        <v>598</v>
      </c>
      <c r="K75" s="31" t="s">
        <v>598</v>
      </c>
      <c r="L75" s="31">
        <v>0.3975793</v>
      </c>
      <c r="M75" s="74">
        <v>20</v>
      </c>
      <c r="N75" s="31">
        <v>15.410980015041117</v>
      </c>
      <c r="O75" s="31">
        <v>0.8633137587072902</v>
      </c>
      <c r="P75" s="31" t="s">
        <v>536</v>
      </c>
      <c r="Q75" s="31">
        <v>0.6471506</v>
      </c>
      <c r="R75" s="74">
        <v>35</v>
      </c>
      <c r="S75" s="74">
        <v>26.969215026321955</v>
      </c>
      <c r="T75" s="74">
        <v>0.8433651248572653</v>
      </c>
      <c r="U75" s="74" t="s">
        <v>392</v>
      </c>
      <c r="V75" s="31">
        <v>0.7443544</v>
      </c>
      <c r="W75" s="74">
        <v>60</v>
      </c>
      <c r="X75" s="31">
        <v>46.23294004512335</v>
      </c>
      <c r="Y75" s="33">
        <v>0.8595613859591058</v>
      </c>
      <c r="Z75" s="31" t="s">
        <v>381</v>
      </c>
      <c r="AA75" s="31">
        <v>0.6649573</v>
      </c>
    </row>
    <row r="76" spans="1:27" ht="14.25">
      <c r="A76" s="27" t="s">
        <v>190</v>
      </c>
      <c r="B76" s="27" t="s">
        <v>191</v>
      </c>
      <c r="C76" s="27" t="s">
        <v>23</v>
      </c>
      <c r="D76" s="27" t="s">
        <v>24</v>
      </c>
      <c r="E76" s="27" t="s">
        <v>25</v>
      </c>
      <c r="F76" s="27" t="s">
        <v>26</v>
      </c>
      <c r="G76" s="32">
        <v>437011</v>
      </c>
      <c r="H76" s="74">
        <v>21</v>
      </c>
      <c r="I76" s="31">
        <v>6.006713789813071</v>
      </c>
      <c r="J76" s="31">
        <v>0.6949583568463295</v>
      </c>
      <c r="K76" s="31" t="s">
        <v>530</v>
      </c>
      <c r="L76" s="31">
        <v>1.00916</v>
      </c>
      <c r="M76" s="74">
        <v>138</v>
      </c>
      <c r="N76" s="31">
        <v>39.47269061877161</v>
      </c>
      <c r="O76" s="31">
        <v>2.2112362011450437</v>
      </c>
      <c r="P76" s="31" t="s">
        <v>554</v>
      </c>
      <c r="Q76" s="31">
        <v>1.389528</v>
      </c>
      <c r="R76" s="74">
        <v>186</v>
      </c>
      <c r="S76" s="31">
        <v>53.20232213834434</v>
      </c>
      <c r="T76" s="33">
        <v>1.6637111242989127</v>
      </c>
      <c r="U76" s="31" t="s">
        <v>540</v>
      </c>
      <c r="V76" s="31">
        <v>1.175492</v>
      </c>
      <c r="W76" s="74">
        <v>335</v>
      </c>
      <c r="X76" s="31">
        <v>95.82138664701804</v>
      </c>
      <c r="Y76" s="33">
        <v>1.7815082456457791</v>
      </c>
      <c r="Z76" s="31" t="s">
        <v>555</v>
      </c>
      <c r="AA76" s="31">
        <v>1.243491</v>
      </c>
    </row>
    <row r="77" spans="1:27" ht="14.25">
      <c r="A77" s="27" t="s">
        <v>256</v>
      </c>
      <c r="B77" s="27" t="s">
        <v>257</v>
      </c>
      <c r="C77" s="27" t="s">
        <v>23</v>
      </c>
      <c r="D77" s="27" t="s">
        <v>24</v>
      </c>
      <c r="E77" s="27" t="s">
        <v>25</v>
      </c>
      <c r="F77" s="27" t="s">
        <v>26</v>
      </c>
      <c r="G77" s="32">
        <v>271127</v>
      </c>
      <c r="H77" s="74">
        <v>25</v>
      </c>
      <c r="I77" s="31">
        <v>11.525963847200758</v>
      </c>
      <c r="J77" s="31">
        <v>1.3335186553927867</v>
      </c>
      <c r="K77" s="31" t="s">
        <v>462</v>
      </c>
      <c r="L77" s="31">
        <v>0.5489417</v>
      </c>
      <c r="M77" s="74">
        <v>42</v>
      </c>
      <c r="N77" s="31">
        <v>19.363619263297274</v>
      </c>
      <c r="O77" s="31">
        <v>1.0847382134074786</v>
      </c>
      <c r="P77" s="31" t="s">
        <v>395</v>
      </c>
      <c r="Q77" s="31">
        <v>0.9431655</v>
      </c>
      <c r="R77" s="74">
        <v>88</v>
      </c>
      <c r="S77" s="31">
        <v>40.57139274214667</v>
      </c>
      <c r="T77" s="33">
        <v>1.268724272182871</v>
      </c>
      <c r="U77" s="31" t="s">
        <v>426</v>
      </c>
      <c r="V77" s="31">
        <v>1.011499</v>
      </c>
      <c r="W77" s="74">
        <v>138</v>
      </c>
      <c r="X77" s="31">
        <v>63.623320436548184</v>
      </c>
      <c r="Y77" s="33">
        <v>1.182882798290224</v>
      </c>
      <c r="Z77" s="31" t="s">
        <v>429</v>
      </c>
      <c r="AA77" s="31">
        <v>1.035433</v>
      </c>
    </row>
    <row r="78" spans="1:27" ht="14.25">
      <c r="A78" s="27" t="s">
        <v>278</v>
      </c>
      <c r="B78" s="27" t="s">
        <v>279</v>
      </c>
      <c r="C78" s="27" t="s">
        <v>23</v>
      </c>
      <c r="D78" s="27" t="s">
        <v>24</v>
      </c>
      <c r="E78" s="27" t="s">
        <v>25</v>
      </c>
      <c r="F78" s="27" t="s">
        <v>26</v>
      </c>
      <c r="G78" s="32">
        <v>155958</v>
      </c>
      <c r="H78" s="74">
        <v>14</v>
      </c>
      <c r="I78" s="31">
        <v>11.220969748265558</v>
      </c>
      <c r="J78" s="31">
        <v>1.2982317738697653</v>
      </c>
      <c r="K78" s="31" t="s">
        <v>452</v>
      </c>
      <c r="L78" s="31">
        <v>1.370091</v>
      </c>
      <c r="M78" s="74">
        <v>36</v>
      </c>
      <c r="N78" s="31">
        <v>28.853922209825722</v>
      </c>
      <c r="O78" s="31">
        <v>1.616379231697157</v>
      </c>
      <c r="P78" s="31" t="s">
        <v>450</v>
      </c>
      <c r="Q78" s="31">
        <v>1.393186</v>
      </c>
      <c r="R78" s="74">
        <v>60</v>
      </c>
      <c r="S78" s="31">
        <v>48.089870349709535</v>
      </c>
      <c r="T78" s="33">
        <v>1.5038375967661104</v>
      </c>
      <c r="U78" s="31" t="s">
        <v>448</v>
      </c>
      <c r="V78" s="31">
        <v>1.177542</v>
      </c>
      <c r="W78" s="74">
        <v>108</v>
      </c>
      <c r="X78" s="31">
        <v>86.56176662947716</v>
      </c>
      <c r="Y78" s="33">
        <v>1.6093536777562196</v>
      </c>
      <c r="Z78" s="31" t="s">
        <v>473</v>
      </c>
      <c r="AA78" s="31">
        <v>1.197727</v>
      </c>
    </row>
    <row r="79" spans="1:27" ht="14.25">
      <c r="A79" s="27" t="s">
        <v>318</v>
      </c>
      <c r="B79" s="27" t="s">
        <v>319</v>
      </c>
      <c r="C79" s="27" t="s">
        <v>23</v>
      </c>
      <c r="D79" s="27" t="s">
        <v>24</v>
      </c>
      <c r="E79" s="27" t="s">
        <v>25</v>
      </c>
      <c r="F79" s="27" t="s">
        <v>26</v>
      </c>
      <c r="G79" s="32">
        <v>107194</v>
      </c>
      <c r="H79" s="74" t="s">
        <v>598</v>
      </c>
      <c r="I79" s="31" t="s">
        <v>598</v>
      </c>
      <c r="J79" s="31" t="s">
        <v>598</v>
      </c>
      <c r="K79" s="31" t="s">
        <v>598</v>
      </c>
      <c r="L79" s="31">
        <v>0.8678586</v>
      </c>
      <c r="M79" s="74">
        <v>14</v>
      </c>
      <c r="N79" s="31">
        <v>16.325540608616155</v>
      </c>
      <c r="O79" s="31">
        <v>1.5248463287669365</v>
      </c>
      <c r="P79" s="31" t="s">
        <v>511</v>
      </c>
      <c r="Q79" s="31">
        <v>1.676304</v>
      </c>
      <c r="R79" s="74">
        <v>22</v>
      </c>
      <c r="S79" s="31">
        <v>25.654420956396812</v>
      </c>
      <c r="T79" s="33">
        <v>1.1632486704383422</v>
      </c>
      <c r="U79" s="31" t="s">
        <v>440</v>
      </c>
      <c r="V79" s="31">
        <v>1.777406</v>
      </c>
      <c r="W79" s="74">
        <v>74</v>
      </c>
      <c r="X79" s="31">
        <v>86.2921432169711</v>
      </c>
      <c r="Y79" s="33">
        <v>1.4690797804245455</v>
      </c>
      <c r="Z79" s="31" t="s">
        <v>423</v>
      </c>
      <c r="AA79" s="31">
        <v>1.619772</v>
      </c>
    </row>
    <row r="80" spans="1:27" ht="14.25">
      <c r="A80" s="27" t="s">
        <v>334</v>
      </c>
      <c r="B80" s="27" t="s">
        <v>335</v>
      </c>
      <c r="C80" s="27" t="s">
        <v>23</v>
      </c>
      <c r="D80" s="27" t="s">
        <v>24</v>
      </c>
      <c r="E80" s="27" t="s">
        <v>25</v>
      </c>
      <c r="F80" s="27" t="s">
        <v>26</v>
      </c>
      <c r="G80" s="32">
        <v>245898</v>
      </c>
      <c r="H80" s="74">
        <v>9</v>
      </c>
      <c r="I80" s="31">
        <v>4.575067711002123</v>
      </c>
      <c r="J80" s="31">
        <v>0.5293212978269235</v>
      </c>
      <c r="K80" s="31" t="s">
        <v>556</v>
      </c>
      <c r="L80" s="31">
        <v>0.7309624</v>
      </c>
      <c r="M80" s="74">
        <v>53</v>
      </c>
      <c r="N80" s="31">
        <v>26.942065409234722</v>
      </c>
      <c r="O80" s="31">
        <v>1.5092781726459228</v>
      </c>
      <c r="P80" s="31" t="s">
        <v>498</v>
      </c>
      <c r="Q80" s="31">
        <v>1.151239</v>
      </c>
      <c r="R80" s="74">
        <v>91</v>
      </c>
      <c r="S80" s="31">
        <v>46.25901796679924</v>
      </c>
      <c r="T80" s="33">
        <v>1.446584278603111</v>
      </c>
      <c r="U80" s="31" t="s">
        <v>421</v>
      </c>
      <c r="V80" s="31">
        <v>1.199622</v>
      </c>
      <c r="W80" s="74">
        <v>167</v>
      </c>
      <c r="X80" s="31">
        <v>84.89292308192827</v>
      </c>
      <c r="Y80" s="33">
        <v>1.5783265903315395</v>
      </c>
      <c r="Z80" s="31" t="s">
        <v>484</v>
      </c>
      <c r="AA80" s="31">
        <v>1.239553</v>
      </c>
    </row>
    <row r="81" spans="1:27" s="72" customFormat="1" ht="14.25">
      <c r="A81" s="70" t="s">
        <v>63</v>
      </c>
      <c r="B81" s="70" t="s">
        <v>64</v>
      </c>
      <c r="C81" s="70" t="s">
        <v>27</v>
      </c>
      <c r="D81" s="70" t="s">
        <v>28</v>
      </c>
      <c r="E81" s="70" t="s">
        <v>25</v>
      </c>
      <c r="F81" s="70" t="s">
        <v>26</v>
      </c>
      <c r="G81" s="28">
        <v>175672</v>
      </c>
      <c r="H81" s="71" t="s">
        <v>598</v>
      </c>
      <c r="I81" s="29" t="s">
        <v>598</v>
      </c>
      <c r="J81" s="29" t="s">
        <v>598</v>
      </c>
      <c r="K81" s="29" t="s">
        <v>598</v>
      </c>
      <c r="L81" s="29">
        <v>0.7886142</v>
      </c>
      <c r="M81" s="71">
        <v>28</v>
      </c>
      <c r="N81" s="29">
        <v>19.92349378386994</v>
      </c>
      <c r="O81" s="29">
        <v>1.1161020446685848</v>
      </c>
      <c r="P81" s="29" t="s">
        <v>435</v>
      </c>
      <c r="Q81" s="29">
        <v>1.185756</v>
      </c>
      <c r="R81" s="71">
        <v>35</v>
      </c>
      <c r="S81" s="29">
        <v>24.904367229837423</v>
      </c>
      <c r="T81" s="30">
        <v>0.7787944423960295</v>
      </c>
      <c r="U81" s="29" t="s">
        <v>449</v>
      </c>
      <c r="V81" s="29">
        <v>0.9442824</v>
      </c>
      <c r="W81" s="71">
        <v>98</v>
      </c>
      <c r="X81" s="29">
        <v>69.73222824354478</v>
      </c>
      <c r="Y81" s="30">
        <v>1.296459422579171</v>
      </c>
      <c r="Z81" s="29" t="s">
        <v>426</v>
      </c>
      <c r="AA81" s="29">
        <v>1.270196</v>
      </c>
    </row>
    <row r="82" spans="1:27" s="72" customFormat="1" ht="14.25">
      <c r="A82" s="70" t="s">
        <v>65</v>
      </c>
      <c r="B82" s="70" t="s">
        <v>66</v>
      </c>
      <c r="C82" s="70" t="s">
        <v>27</v>
      </c>
      <c r="D82" s="70" t="s">
        <v>28</v>
      </c>
      <c r="E82" s="70" t="s">
        <v>25</v>
      </c>
      <c r="F82" s="70" t="s">
        <v>26</v>
      </c>
      <c r="G82" s="28">
        <v>152371</v>
      </c>
      <c r="H82" s="71" t="s">
        <v>598</v>
      </c>
      <c r="I82" s="29" t="s">
        <v>598</v>
      </c>
      <c r="J82" s="29" t="s">
        <v>598</v>
      </c>
      <c r="K82" s="29" t="s">
        <v>598</v>
      </c>
      <c r="L82" s="29">
        <v>0.6752064</v>
      </c>
      <c r="M82" s="71">
        <v>26</v>
      </c>
      <c r="N82" s="29">
        <v>21.32951808414987</v>
      </c>
      <c r="O82" s="29">
        <v>1.1948666736749003</v>
      </c>
      <c r="P82" s="29" t="s">
        <v>436</v>
      </c>
      <c r="Q82" s="29">
        <v>1.154039</v>
      </c>
      <c r="R82" s="71">
        <v>59</v>
      </c>
      <c r="S82" s="29">
        <v>48.40159872941702</v>
      </c>
      <c r="T82" s="30">
        <v>1.5135857797820775</v>
      </c>
      <c r="U82" s="29" t="s">
        <v>498</v>
      </c>
      <c r="V82" s="29">
        <v>1.132857</v>
      </c>
      <c r="W82" s="71">
        <v>96</v>
      </c>
      <c r="X82" s="29">
        <v>78.7551436953226</v>
      </c>
      <c r="Y82" s="30">
        <v>1.464213186530855</v>
      </c>
      <c r="Z82" s="29" t="s">
        <v>503</v>
      </c>
      <c r="AA82" s="29">
        <v>1.089223</v>
      </c>
    </row>
    <row r="83" spans="1:27" s="72" customFormat="1" ht="14.25">
      <c r="A83" s="70" t="s">
        <v>106</v>
      </c>
      <c r="B83" s="70" t="s">
        <v>107</v>
      </c>
      <c r="C83" s="70" t="s">
        <v>27</v>
      </c>
      <c r="D83" s="70" t="s">
        <v>28</v>
      </c>
      <c r="E83" s="70" t="s">
        <v>25</v>
      </c>
      <c r="F83" s="70" t="s">
        <v>26</v>
      </c>
      <c r="G83" s="28">
        <v>404204</v>
      </c>
      <c r="H83" s="71">
        <v>42</v>
      </c>
      <c r="I83" s="29">
        <v>12.988490960010292</v>
      </c>
      <c r="J83" s="29">
        <v>1.5027285553026257</v>
      </c>
      <c r="K83" s="29" t="s">
        <v>453</v>
      </c>
      <c r="L83" s="29">
        <v>0.9278673</v>
      </c>
      <c r="M83" s="71">
        <v>86</v>
      </c>
      <c r="N83" s="29">
        <v>26.595481489544884</v>
      </c>
      <c r="O83" s="29">
        <v>1.489862751555057</v>
      </c>
      <c r="P83" s="29" t="s">
        <v>503</v>
      </c>
      <c r="Q83" s="29">
        <v>1.125283</v>
      </c>
      <c r="R83" s="71">
        <v>157</v>
      </c>
      <c r="S83" s="29">
        <v>48.55221620765752</v>
      </c>
      <c r="T83" s="30">
        <v>1.518295799269779</v>
      </c>
      <c r="U83" s="29" t="s">
        <v>496</v>
      </c>
      <c r="V83" s="29">
        <v>1.282156</v>
      </c>
      <c r="W83" s="71">
        <v>238</v>
      </c>
      <c r="X83" s="29">
        <v>73.60144877339165</v>
      </c>
      <c r="Y83" s="30">
        <v>1.3683958505452618</v>
      </c>
      <c r="Z83" s="29" t="s">
        <v>425</v>
      </c>
      <c r="AA83" s="29">
        <v>1.174215</v>
      </c>
    </row>
    <row r="84" spans="1:27" s="72" customFormat="1" ht="14.25">
      <c r="A84" s="70" t="s">
        <v>179</v>
      </c>
      <c r="B84" s="70" t="s">
        <v>180</v>
      </c>
      <c r="C84" s="70" t="s">
        <v>27</v>
      </c>
      <c r="D84" s="70" t="s">
        <v>28</v>
      </c>
      <c r="E84" s="70" t="s">
        <v>25</v>
      </c>
      <c r="F84" s="70" t="s">
        <v>26</v>
      </c>
      <c r="G84" s="28">
        <v>1185863</v>
      </c>
      <c r="H84" s="71">
        <v>60</v>
      </c>
      <c r="I84" s="29">
        <v>6.324507974361288</v>
      </c>
      <c r="J84" s="29">
        <v>0.7317261690040352</v>
      </c>
      <c r="K84" s="29" t="s">
        <v>397</v>
      </c>
      <c r="L84" s="29">
        <v>0.5953856</v>
      </c>
      <c r="M84" s="71">
        <v>202</v>
      </c>
      <c r="N84" s="29">
        <v>21.29251018034967</v>
      </c>
      <c r="O84" s="29">
        <v>1.1927935133372418</v>
      </c>
      <c r="P84" s="29" t="s">
        <v>429</v>
      </c>
      <c r="Q84" s="29">
        <v>0.9442204</v>
      </c>
      <c r="R84" s="71">
        <v>356</v>
      </c>
      <c r="S84" s="29">
        <v>37.525413981210306</v>
      </c>
      <c r="T84" s="30">
        <v>1.1734722503675363</v>
      </c>
      <c r="U84" s="29" t="s">
        <v>403</v>
      </c>
      <c r="V84" s="29">
        <v>0.9290982</v>
      </c>
      <c r="W84" s="71">
        <v>635</v>
      </c>
      <c r="X84" s="29">
        <v>66.93437606199029</v>
      </c>
      <c r="Y84" s="30">
        <v>1.2444418416825533</v>
      </c>
      <c r="Z84" s="29" t="s">
        <v>409</v>
      </c>
      <c r="AA84" s="29">
        <v>0.9883191</v>
      </c>
    </row>
    <row r="85" spans="1:27" ht="14.25">
      <c r="A85" s="27" t="s">
        <v>67</v>
      </c>
      <c r="B85" s="27" t="s">
        <v>68</v>
      </c>
      <c r="C85" s="27" t="s">
        <v>29</v>
      </c>
      <c r="D85" s="27" t="s">
        <v>30</v>
      </c>
      <c r="E85" s="27" t="s">
        <v>25</v>
      </c>
      <c r="F85" s="27" t="s">
        <v>26</v>
      </c>
      <c r="G85" s="32">
        <v>70603</v>
      </c>
      <c r="H85" s="74">
        <v>9</v>
      </c>
      <c r="I85" s="31">
        <v>15.934167103380876</v>
      </c>
      <c r="J85" s="31">
        <v>2.570698621678372</v>
      </c>
      <c r="K85" s="31" t="s">
        <v>557</v>
      </c>
      <c r="L85" s="31">
        <v>0.3778974</v>
      </c>
      <c r="M85" s="74">
        <v>25</v>
      </c>
      <c r="N85" s="31">
        <v>44.2615752871691</v>
      </c>
      <c r="O85" s="31">
        <v>3.232917494386807</v>
      </c>
      <c r="P85" s="31" t="s">
        <v>558</v>
      </c>
      <c r="Q85" s="31">
        <v>1.642219</v>
      </c>
      <c r="R85" s="74">
        <v>28</v>
      </c>
      <c r="S85" s="31">
        <v>49.57296432162939</v>
      </c>
      <c r="T85" s="31">
        <v>1.8921183910971824</v>
      </c>
      <c r="U85" s="31" t="s">
        <v>533</v>
      </c>
      <c r="V85" s="31">
        <v>1.291117</v>
      </c>
      <c r="W85" s="74">
        <v>58</v>
      </c>
      <c r="X85" s="31">
        <v>102.6868546662323</v>
      </c>
      <c r="Y85" s="33">
        <v>1.812008587817352</v>
      </c>
      <c r="Z85" s="31" t="s">
        <v>559</v>
      </c>
      <c r="AA85" s="31">
        <v>1.413552</v>
      </c>
    </row>
    <row r="86" spans="1:27" ht="14.25">
      <c r="A86" s="27" t="s">
        <v>85</v>
      </c>
      <c r="B86" s="27" t="s">
        <v>86</v>
      </c>
      <c r="C86" s="27" t="s">
        <v>29</v>
      </c>
      <c r="D86" s="27" t="s">
        <v>30</v>
      </c>
      <c r="E86" s="27" t="s">
        <v>25</v>
      </c>
      <c r="F86" s="27" t="s">
        <v>26</v>
      </c>
      <c r="G86" s="32">
        <v>0</v>
      </c>
      <c r="H86" s="32">
        <v>0</v>
      </c>
      <c r="I86" s="32" t="s">
        <v>364</v>
      </c>
      <c r="J86" s="32" t="s">
        <v>364</v>
      </c>
      <c r="K86" s="31" t="s">
        <v>388</v>
      </c>
      <c r="L86" s="31"/>
      <c r="M86" s="32">
        <v>0</v>
      </c>
      <c r="N86" s="32" t="s">
        <v>364</v>
      </c>
      <c r="O86" s="32" t="s">
        <v>364</v>
      </c>
      <c r="P86" s="31" t="s">
        <v>388</v>
      </c>
      <c r="Q86" s="31"/>
      <c r="R86" s="32">
        <v>0</v>
      </c>
      <c r="S86" s="32" t="s">
        <v>364</v>
      </c>
      <c r="T86" s="32" t="s">
        <v>364</v>
      </c>
      <c r="U86" s="31" t="s">
        <v>388</v>
      </c>
      <c r="V86" s="32"/>
      <c r="W86" s="32">
        <v>0</v>
      </c>
      <c r="X86" s="32" t="s">
        <v>364</v>
      </c>
      <c r="Y86" s="32" t="s">
        <v>364</v>
      </c>
      <c r="Z86" s="31" t="s">
        <v>388</v>
      </c>
      <c r="AA86" s="31"/>
    </row>
    <row r="87" spans="1:27" ht="14.25">
      <c r="A87" s="27" t="s">
        <v>194</v>
      </c>
      <c r="B87" s="27" t="s">
        <v>195</v>
      </c>
      <c r="C87" s="27" t="s">
        <v>29</v>
      </c>
      <c r="D87" s="27" t="s">
        <v>30</v>
      </c>
      <c r="E87" s="27" t="s">
        <v>25</v>
      </c>
      <c r="F87" s="27" t="s">
        <v>26</v>
      </c>
      <c r="G87" s="32">
        <v>544615</v>
      </c>
      <c r="H87" s="74">
        <v>46</v>
      </c>
      <c r="I87" s="31">
        <v>10.55791706067589</v>
      </c>
      <c r="J87" s="31">
        <v>1.2215186121653854</v>
      </c>
      <c r="K87" s="31" t="s">
        <v>437</v>
      </c>
      <c r="L87" s="31">
        <v>1.033833</v>
      </c>
      <c r="M87" s="74">
        <v>113</v>
      </c>
      <c r="N87" s="31">
        <v>25.935752779486425</v>
      </c>
      <c r="O87" s="31">
        <v>1.4529051491279696</v>
      </c>
      <c r="P87" s="31" t="s">
        <v>459</v>
      </c>
      <c r="Q87" s="31">
        <v>1.421914</v>
      </c>
      <c r="R87" s="74">
        <v>165</v>
      </c>
      <c r="S87" s="31">
        <v>37.870789456772215</v>
      </c>
      <c r="T87" s="33">
        <v>1.1842726251943756</v>
      </c>
      <c r="U87" s="31" t="s">
        <v>429</v>
      </c>
      <c r="V87" s="31">
        <v>1.073568</v>
      </c>
      <c r="W87" s="74">
        <v>322</v>
      </c>
      <c r="X87" s="31">
        <v>73.90541942473124</v>
      </c>
      <c r="Y87" s="33">
        <v>1.3740472634578156</v>
      </c>
      <c r="Z87" s="31" t="s">
        <v>425</v>
      </c>
      <c r="AA87" s="31">
        <v>1.234769</v>
      </c>
    </row>
    <row r="88" spans="1:27" ht="14.25">
      <c r="A88" s="27" t="s">
        <v>228</v>
      </c>
      <c r="B88" s="27" t="s">
        <v>229</v>
      </c>
      <c r="C88" s="27" t="s">
        <v>29</v>
      </c>
      <c r="D88" s="27" t="s">
        <v>30</v>
      </c>
      <c r="E88" s="27" t="s">
        <v>25</v>
      </c>
      <c r="F88" s="27" t="s">
        <v>26</v>
      </c>
      <c r="G88" s="32">
        <v>213572</v>
      </c>
      <c r="H88" s="74">
        <v>12</v>
      </c>
      <c r="I88" s="31">
        <v>7.0233925795516265</v>
      </c>
      <c r="J88" s="31">
        <v>0.8125849736422679</v>
      </c>
      <c r="K88" s="31" t="s">
        <v>468</v>
      </c>
      <c r="L88" s="31">
        <v>0.4890477</v>
      </c>
      <c r="M88" s="74">
        <v>33</v>
      </c>
      <c r="N88" s="31">
        <v>19.314329593766974</v>
      </c>
      <c r="O88" s="31">
        <v>1.081977035998507</v>
      </c>
      <c r="P88" s="31" t="s">
        <v>416</v>
      </c>
      <c r="Q88" s="31">
        <v>1.019836</v>
      </c>
      <c r="R88" s="74">
        <v>46</v>
      </c>
      <c r="S88" s="31">
        <v>26.923004888281234</v>
      </c>
      <c r="T88" s="33">
        <v>0.8419200691224081</v>
      </c>
      <c r="U88" s="31" t="s">
        <v>381</v>
      </c>
      <c r="V88" s="31">
        <v>0.8383024</v>
      </c>
      <c r="W88" s="74">
        <v>105</v>
      </c>
      <c r="X88" s="31">
        <v>61.45468507107673</v>
      </c>
      <c r="Y88" s="33">
        <v>1.1425635969033936</v>
      </c>
      <c r="Z88" s="31" t="s">
        <v>387</v>
      </c>
      <c r="AA88" s="31">
        <v>0.9699978</v>
      </c>
    </row>
    <row r="89" spans="1:27" ht="14.25">
      <c r="A89" s="27" t="s">
        <v>248</v>
      </c>
      <c r="B89" s="27" t="s">
        <v>249</v>
      </c>
      <c r="C89" s="27" t="s">
        <v>29</v>
      </c>
      <c r="D89" s="27" t="s">
        <v>30</v>
      </c>
      <c r="E89" s="27" t="s">
        <v>25</v>
      </c>
      <c r="F89" s="27" t="s">
        <v>26</v>
      </c>
      <c r="G89" s="32">
        <v>150156</v>
      </c>
      <c r="H89" s="74">
        <v>16</v>
      </c>
      <c r="I89" s="31">
        <v>13.319481073017394</v>
      </c>
      <c r="J89" s="31">
        <v>1.5410230958978346</v>
      </c>
      <c r="K89" s="31" t="s">
        <v>510</v>
      </c>
      <c r="L89" s="31">
        <v>0.807614</v>
      </c>
      <c r="M89" s="74">
        <v>36</v>
      </c>
      <c r="N89" s="31">
        <v>29.96883241428914</v>
      </c>
      <c r="O89" s="31">
        <v>1.6788358255216258</v>
      </c>
      <c r="P89" s="31" t="s">
        <v>560</v>
      </c>
      <c r="Q89" s="31">
        <v>1.175687</v>
      </c>
      <c r="R89" s="74">
        <v>50</v>
      </c>
      <c r="S89" s="31">
        <v>41.62337835317936</v>
      </c>
      <c r="T89" s="33">
        <v>1.3016213355690587</v>
      </c>
      <c r="U89" s="31" t="s">
        <v>420</v>
      </c>
      <c r="V89" s="31">
        <v>1.086614</v>
      </c>
      <c r="W89" s="74">
        <v>93</v>
      </c>
      <c r="X89" s="31">
        <v>77.4194837369136</v>
      </c>
      <c r="Y89" s="33">
        <v>1.4393806380513599</v>
      </c>
      <c r="Z89" s="31" t="s">
        <v>421</v>
      </c>
      <c r="AA89" s="31">
        <v>1.21935</v>
      </c>
    </row>
    <row r="90" spans="1:27" ht="14.25">
      <c r="A90" s="27" t="s">
        <v>252</v>
      </c>
      <c r="B90" s="27" t="s">
        <v>253</v>
      </c>
      <c r="C90" s="27" t="s">
        <v>29</v>
      </c>
      <c r="D90" s="27" t="s">
        <v>30</v>
      </c>
      <c r="E90" s="27" t="s">
        <v>25</v>
      </c>
      <c r="F90" s="27" t="s">
        <v>26</v>
      </c>
      <c r="G90" s="32">
        <v>24599</v>
      </c>
      <c r="H90" s="74" t="s">
        <v>598</v>
      </c>
      <c r="I90" s="31" t="s">
        <v>598</v>
      </c>
      <c r="J90" s="31" t="s">
        <v>598</v>
      </c>
      <c r="K90" s="31" t="s">
        <v>598</v>
      </c>
      <c r="L90" s="31">
        <v>0.4545375</v>
      </c>
      <c r="M90" s="74">
        <v>9</v>
      </c>
      <c r="N90" s="31">
        <v>45.73356640513842</v>
      </c>
      <c r="O90" s="31">
        <v>2.5619666675172286</v>
      </c>
      <c r="P90" s="31" t="s">
        <v>557</v>
      </c>
      <c r="Q90" s="31">
        <v>0.9279957</v>
      </c>
      <c r="R90" s="74">
        <v>16</v>
      </c>
      <c r="S90" s="31">
        <v>81.30411805357942</v>
      </c>
      <c r="T90" s="31">
        <v>2.542493639757162</v>
      </c>
      <c r="U90" s="31" t="s">
        <v>561</v>
      </c>
      <c r="V90" s="31">
        <v>0.8481061</v>
      </c>
      <c r="W90" s="74">
        <v>25</v>
      </c>
      <c r="X90" s="31">
        <v>127.03768445871783</v>
      </c>
      <c r="Y90" s="33">
        <v>2.361880685411637</v>
      </c>
      <c r="Z90" s="31" t="s">
        <v>562</v>
      </c>
      <c r="AA90" s="31">
        <v>0.7860377</v>
      </c>
    </row>
    <row r="91" spans="1:27" ht="14.25">
      <c r="A91" s="27" t="s">
        <v>282</v>
      </c>
      <c r="B91" s="27" t="s">
        <v>283</v>
      </c>
      <c r="C91" s="27" t="s">
        <v>29</v>
      </c>
      <c r="D91" s="27" t="s">
        <v>30</v>
      </c>
      <c r="E91" s="27" t="s">
        <v>25</v>
      </c>
      <c r="F91" s="27" t="s">
        <v>26</v>
      </c>
      <c r="G91" s="32">
        <v>202698</v>
      </c>
      <c r="H91" s="74">
        <v>14</v>
      </c>
      <c r="I91" s="31">
        <v>8.633533631313579</v>
      </c>
      <c r="J91" s="31">
        <v>0.9988733534084245</v>
      </c>
      <c r="K91" s="31" t="s">
        <v>506</v>
      </c>
      <c r="L91" s="31">
        <v>0.612587</v>
      </c>
      <c r="M91" s="74">
        <v>36</v>
      </c>
      <c r="N91" s="31">
        <v>22.200515051949207</v>
      </c>
      <c r="O91" s="31">
        <v>1.243659395835308</v>
      </c>
      <c r="P91" s="31" t="s">
        <v>428</v>
      </c>
      <c r="Q91" s="31">
        <v>0.944521</v>
      </c>
      <c r="R91" s="74">
        <v>68</v>
      </c>
      <c r="S91" s="31">
        <v>41.934306209237384</v>
      </c>
      <c r="T91" s="33">
        <v>1.3113444850893559</v>
      </c>
      <c r="U91" s="31" t="s">
        <v>438</v>
      </c>
      <c r="V91" s="31">
        <v>0.9361191</v>
      </c>
      <c r="W91" s="74">
        <v>115</v>
      </c>
      <c r="X91" s="31">
        <v>70.91831197150441</v>
      </c>
      <c r="Y91" s="33">
        <v>1.318511054425934</v>
      </c>
      <c r="Z91" s="31" t="s">
        <v>412</v>
      </c>
      <c r="AA91" s="31">
        <v>0.9669778</v>
      </c>
    </row>
    <row r="92" spans="1:27" ht="14.25">
      <c r="A92" s="27" t="s">
        <v>298</v>
      </c>
      <c r="B92" s="27" t="s">
        <v>299</v>
      </c>
      <c r="C92" s="27" t="s">
        <v>29</v>
      </c>
      <c r="D92" s="27" t="s">
        <v>30</v>
      </c>
      <c r="E92" s="27" t="s">
        <v>25</v>
      </c>
      <c r="F92" s="27" t="s">
        <v>26</v>
      </c>
      <c r="G92" s="32">
        <v>158809</v>
      </c>
      <c r="H92" s="74">
        <v>10</v>
      </c>
      <c r="I92" s="31">
        <v>7.871090429383725</v>
      </c>
      <c r="J92" s="31">
        <v>0.9106610141255976</v>
      </c>
      <c r="K92" s="31" t="s">
        <v>476</v>
      </c>
      <c r="L92" s="31">
        <v>0.4149904</v>
      </c>
      <c r="M92" s="74">
        <v>21</v>
      </c>
      <c r="N92" s="31">
        <v>16.529289901705823</v>
      </c>
      <c r="O92" s="31">
        <v>0.925960800667876</v>
      </c>
      <c r="P92" s="31" t="s">
        <v>419</v>
      </c>
      <c r="Q92" s="31">
        <v>0.7815548</v>
      </c>
      <c r="R92" s="74">
        <v>43</v>
      </c>
      <c r="S92" s="31">
        <v>33.845688846350015</v>
      </c>
      <c r="T92" s="33">
        <v>1.0584020918637387</v>
      </c>
      <c r="U92" s="31" t="s">
        <v>389</v>
      </c>
      <c r="V92" s="31">
        <v>0.763939</v>
      </c>
      <c r="W92" s="74">
        <v>76</v>
      </c>
      <c r="X92" s="31">
        <v>59.82028726331631</v>
      </c>
      <c r="Y92" s="33">
        <v>1.1121769236034496</v>
      </c>
      <c r="Z92" s="31" t="s">
        <v>391</v>
      </c>
      <c r="AA92" s="31">
        <v>0.7737136</v>
      </c>
    </row>
    <row r="93" spans="1:27" ht="14.25">
      <c r="A93" s="27" t="s">
        <v>308</v>
      </c>
      <c r="B93" s="27" t="s">
        <v>309</v>
      </c>
      <c r="C93" s="27" t="s">
        <v>29</v>
      </c>
      <c r="D93" s="27" t="s">
        <v>30</v>
      </c>
      <c r="E93" s="27" t="s">
        <v>25</v>
      </c>
      <c r="F93" s="27" t="s">
        <v>26</v>
      </c>
      <c r="G93" s="32">
        <v>196412</v>
      </c>
      <c r="H93" s="74">
        <v>7</v>
      </c>
      <c r="I93" s="31">
        <v>4.454921287905016</v>
      </c>
      <c r="J93" s="31">
        <v>0.5154207252845571</v>
      </c>
      <c r="K93" s="31" t="s">
        <v>556</v>
      </c>
      <c r="L93" s="31">
        <v>0.6114565</v>
      </c>
      <c r="M93" s="74">
        <v>31</v>
      </c>
      <c r="N93" s="74">
        <v>19.728937132150786</v>
      </c>
      <c r="O93" s="74">
        <v>1.1052030989744606</v>
      </c>
      <c r="P93" s="74" t="s">
        <v>435</v>
      </c>
      <c r="Q93" s="31">
        <v>0.8602913</v>
      </c>
      <c r="R93" s="74">
        <v>50</v>
      </c>
      <c r="S93" s="74">
        <v>31.820866342178686</v>
      </c>
      <c r="T93" s="74">
        <v>0.9950830563494468</v>
      </c>
      <c r="U93" s="74" t="s">
        <v>382</v>
      </c>
      <c r="V93" s="31">
        <v>0.9751706</v>
      </c>
      <c r="W93" s="74">
        <v>88</v>
      </c>
      <c r="X93" s="31">
        <v>56.00472476223449</v>
      </c>
      <c r="Y93" s="33">
        <v>1.0412381040422776</v>
      </c>
      <c r="Z93" s="31" t="s">
        <v>379</v>
      </c>
      <c r="AA93" s="31">
        <v>0.9316449</v>
      </c>
    </row>
    <row r="94" spans="1:27" ht="14.25">
      <c r="A94" s="27" t="s">
        <v>328</v>
      </c>
      <c r="B94" s="27" t="s">
        <v>329</v>
      </c>
      <c r="C94" s="27" t="s">
        <v>29</v>
      </c>
      <c r="D94" s="27" t="s">
        <v>30</v>
      </c>
      <c r="E94" s="27" t="s">
        <v>25</v>
      </c>
      <c r="F94" s="27" t="s">
        <v>26</v>
      </c>
      <c r="G94" s="32">
        <v>125482</v>
      </c>
      <c r="H94" s="74" t="s">
        <v>598</v>
      </c>
      <c r="I94" s="31" t="s">
        <v>598</v>
      </c>
      <c r="J94" s="31" t="s">
        <v>598</v>
      </c>
      <c r="K94" s="31" t="s">
        <v>598</v>
      </c>
      <c r="L94" s="31">
        <v>1.412723</v>
      </c>
      <c r="M94" s="74">
        <v>26</v>
      </c>
      <c r="N94" s="31">
        <v>25.900129102181985</v>
      </c>
      <c r="O94" s="31">
        <v>1.6573418601299692</v>
      </c>
      <c r="P94" s="31" t="s">
        <v>495</v>
      </c>
      <c r="Q94" s="31">
        <v>0.6330658</v>
      </c>
      <c r="R94" s="74">
        <v>41</v>
      </c>
      <c r="S94" s="31">
        <v>40.84251127651775</v>
      </c>
      <c r="T94" s="31">
        <v>1.4137399436979963</v>
      </c>
      <c r="U94" s="31" t="s">
        <v>432</v>
      </c>
      <c r="V94" s="31">
        <v>0.60334</v>
      </c>
      <c r="W94" s="74">
        <v>73</v>
      </c>
      <c r="X94" s="31">
        <v>72.71959324843404</v>
      </c>
      <c r="Y94" s="33">
        <v>1.3143401086085478</v>
      </c>
      <c r="Z94" s="31" t="s">
        <v>438</v>
      </c>
      <c r="AA94" s="31">
        <v>0.7884288</v>
      </c>
    </row>
    <row r="95" spans="1:27" s="72" customFormat="1" ht="14.25">
      <c r="A95" s="70" t="s">
        <v>100</v>
      </c>
      <c r="B95" s="70" t="s">
        <v>101</v>
      </c>
      <c r="C95" s="70" t="s">
        <v>31</v>
      </c>
      <c r="D95" s="70" t="s">
        <v>32</v>
      </c>
      <c r="E95" s="70" t="s">
        <v>25</v>
      </c>
      <c r="F95" s="70" t="s">
        <v>26</v>
      </c>
      <c r="G95" s="28">
        <v>215808</v>
      </c>
      <c r="H95" s="71">
        <v>10</v>
      </c>
      <c r="I95" s="29">
        <v>5.792185646500593</v>
      </c>
      <c r="J95" s="29">
        <v>0.8410506646698488</v>
      </c>
      <c r="K95" s="29" t="s">
        <v>474</v>
      </c>
      <c r="L95" s="29">
        <v>0.4307493</v>
      </c>
      <c r="M95" s="71">
        <v>34</v>
      </c>
      <c r="N95" s="29">
        <v>19.693431198102015</v>
      </c>
      <c r="O95" s="29">
        <v>1.325054932511982</v>
      </c>
      <c r="P95" s="29" t="s">
        <v>443</v>
      </c>
      <c r="Q95" s="29">
        <v>0.8198833</v>
      </c>
      <c r="R95" s="71">
        <v>52</v>
      </c>
      <c r="S95" s="29">
        <v>30.119365361803084</v>
      </c>
      <c r="T95" s="30">
        <v>1.0823842210355112</v>
      </c>
      <c r="U95" s="29" t="s">
        <v>418</v>
      </c>
      <c r="V95" s="29">
        <v>0.7719207</v>
      </c>
      <c r="W95" s="71">
        <v>108</v>
      </c>
      <c r="X95" s="29">
        <v>62.555604982206404</v>
      </c>
      <c r="Y95" s="30">
        <v>1.1199000782457116</v>
      </c>
      <c r="Z95" s="29" t="s">
        <v>387</v>
      </c>
      <c r="AA95" s="29">
        <v>0.7216912</v>
      </c>
    </row>
    <row r="96" spans="1:27" s="72" customFormat="1" ht="14.25">
      <c r="A96" s="70" t="s">
        <v>108</v>
      </c>
      <c r="B96" s="70" t="s">
        <v>109</v>
      </c>
      <c r="C96" s="70" t="s">
        <v>31</v>
      </c>
      <c r="D96" s="70" t="s">
        <v>32</v>
      </c>
      <c r="E96" s="70" t="s">
        <v>25</v>
      </c>
      <c r="F96" s="70" t="s">
        <v>26</v>
      </c>
      <c r="G96" s="28">
        <v>41086</v>
      </c>
      <c r="H96" s="71">
        <v>0</v>
      </c>
      <c r="I96" s="29">
        <v>0</v>
      </c>
      <c r="J96" s="29">
        <v>0</v>
      </c>
      <c r="K96" s="29" t="s">
        <v>388</v>
      </c>
      <c r="L96" s="73"/>
      <c r="M96" s="71" t="s">
        <v>598</v>
      </c>
      <c r="N96" s="29" t="s">
        <v>598</v>
      </c>
      <c r="O96" s="29" t="s">
        <v>598</v>
      </c>
      <c r="P96" s="29" t="s">
        <v>598</v>
      </c>
      <c r="Q96" s="71">
        <v>1</v>
      </c>
      <c r="R96" s="71" t="s">
        <v>598</v>
      </c>
      <c r="S96" s="29" t="s">
        <v>598</v>
      </c>
      <c r="T96" s="29" t="s">
        <v>598</v>
      </c>
      <c r="U96" s="29" t="s">
        <v>598</v>
      </c>
      <c r="V96" s="71">
        <v>1.57701</v>
      </c>
      <c r="W96" s="71">
        <v>17</v>
      </c>
      <c r="X96" s="29">
        <v>51.720780801246164</v>
      </c>
      <c r="Y96" s="30">
        <v>0.8441107657549005</v>
      </c>
      <c r="Z96" s="29" t="s">
        <v>536</v>
      </c>
      <c r="AA96" s="29">
        <v>1.596912</v>
      </c>
    </row>
    <row r="97" spans="1:27" s="72" customFormat="1" ht="14.25">
      <c r="A97" s="70" t="s">
        <v>132</v>
      </c>
      <c r="B97" s="70" t="s">
        <v>133</v>
      </c>
      <c r="C97" s="70" t="s">
        <v>31</v>
      </c>
      <c r="D97" s="70" t="s">
        <v>32</v>
      </c>
      <c r="E97" s="70" t="s">
        <v>25</v>
      </c>
      <c r="F97" s="70" t="s">
        <v>26</v>
      </c>
      <c r="G97" s="28">
        <v>198495</v>
      </c>
      <c r="H97" s="71">
        <v>30</v>
      </c>
      <c r="I97" s="29">
        <v>18.89216353056752</v>
      </c>
      <c r="J97" s="29">
        <v>2.185765359212152</v>
      </c>
      <c r="K97" s="29" t="s">
        <v>563</v>
      </c>
      <c r="L97" s="29">
        <v>0.6266239</v>
      </c>
      <c r="M97" s="71">
        <v>60</v>
      </c>
      <c r="N97" s="29">
        <v>37.78432706113504</v>
      </c>
      <c r="O97" s="29">
        <v>2.1166550980883247</v>
      </c>
      <c r="P97" s="29" t="s">
        <v>564</v>
      </c>
      <c r="Q97" s="29">
        <v>1.119252</v>
      </c>
      <c r="R97" s="71">
        <v>85</v>
      </c>
      <c r="S97" s="29">
        <v>53.52779666994131</v>
      </c>
      <c r="T97" s="30">
        <v>1.6738891687362545</v>
      </c>
      <c r="U97" s="29" t="s">
        <v>477</v>
      </c>
      <c r="V97" s="29">
        <v>1.064111</v>
      </c>
      <c r="W97" s="71">
        <v>140</v>
      </c>
      <c r="X97" s="29">
        <v>88.16342980931509</v>
      </c>
      <c r="Y97" s="30">
        <v>1.6391317498701166</v>
      </c>
      <c r="Z97" s="29" t="s">
        <v>473</v>
      </c>
      <c r="AA97" s="29">
        <v>1.03868</v>
      </c>
    </row>
    <row r="98" spans="1:27" s="72" customFormat="1" ht="14.25">
      <c r="A98" s="70" t="s">
        <v>149</v>
      </c>
      <c r="B98" s="70" t="s">
        <v>150</v>
      </c>
      <c r="C98" s="70" t="s">
        <v>31</v>
      </c>
      <c r="D98" s="70" t="s">
        <v>32</v>
      </c>
      <c r="E98" s="70" t="s">
        <v>25</v>
      </c>
      <c r="F98" s="70" t="s">
        <v>26</v>
      </c>
      <c r="G98" s="28">
        <v>13521</v>
      </c>
      <c r="H98" s="71" t="s">
        <v>598</v>
      </c>
      <c r="I98" s="29" t="s">
        <v>598</v>
      </c>
      <c r="J98" s="29" t="s">
        <v>598</v>
      </c>
      <c r="K98" s="29" t="s">
        <v>598</v>
      </c>
      <c r="L98" s="29"/>
      <c r="M98" s="71" t="s">
        <v>598</v>
      </c>
      <c r="N98" s="29" t="s">
        <v>598</v>
      </c>
      <c r="O98" s="29" t="s">
        <v>598</v>
      </c>
      <c r="P98" s="29" t="s">
        <v>598</v>
      </c>
      <c r="Q98" s="29">
        <v>0.710868</v>
      </c>
      <c r="R98" s="71" t="s">
        <v>598</v>
      </c>
      <c r="S98" s="29" t="s">
        <v>598</v>
      </c>
      <c r="T98" s="29" t="s">
        <v>598</v>
      </c>
      <c r="U98" s="29" t="s">
        <v>598</v>
      </c>
      <c r="V98" s="29">
        <v>0.8070819</v>
      </c>
      <c r="W98" s="71">
        <v>6</v>
      </c>
      <c r="X98" s="29">
        <v>55.46927002440648</v>
      </c>
      <c r="Y98" s="29">
        <v>1.0312829461804456</v>
      </c>
      <c r="Z98" s="29" t="s">
        <v>565</v>
      </c>
      <c r="AA98" s="29">
        <v>0.6679073</v>
      </c>
    </row>
    <row r="99" spans="1:27" s="72" customFormat="1" ht="14.25">
      <c r="A99" s="70" t="s">
        <v>200</v>
      </c>
      <c r="B99" s="70" t="s">
        <v>201</v>
      </c>
      <c r="C99" s="70" t="s">
        <v>31</v>
      </c>
      <c r="D99" s="70" t="s">
        <v>32</v>
      </c>
      <c r="E99" s="70" t="s">
        <v>25</v>
      </c>
      <c r="F99" s="70" t="s">
        <v>26</v>
      </c>
      <c r="G99" s="28">
        <v>16521</v>
      </c>
      <c r="H99" s="71" t="s">
        <v>598</v>
      </c>
      <c r="I99" s="29" t="s">
        <v>598</v>
      </c>
      <c r="J99" s="29" t="s">
        <v>598</v>
      </c>
      <c r="K99" s="29" t="s">
        <v>598</v>
      </c>
      <c r="L99" s="29"/>
      <c r="M99" s="71" t="s">
        <v>598</v>
      </c>
      <c r="N99" s="29" t="s">
        <v>598</v>
      </c>
      <c r="O99" s="29" t="s">
        <v>598</v>
      </c>
      <c r="P99" s="29" t="s">
        <v>598</v>
      </c>
      <c r="Q99" s="71">
        <v>0.1105406</v>
      </c>
      <c r="R99" s="71">
        <v>6</v>
      </c>
      <c r="S99" s="29">
        <v>45.39676775013619</v>
      </c>
      <c r="T99" s="29">
        <v>1.4466910393089112</v>
      </c>
      <c r="U99" s="29" t="s">
        <v>566</v>
      </c>
      <c r="V99" s="71"/>
      <c r="W99" s="71">
        <v>10</v>
      </c>
      <c r="X99" s="29">
        <v>75.66127958356032</v>
      </c>
      <c r="Y99" s="29">
        <v>1.3989259402989567</v>
      </c>
      <c r="Z99" s="29" t="s">
        <v>567</v>
      </c>
      <c r="AA99" s="29">
        <v>0.2642896</v>
      </c>
    </row>
    <row r="100" spans="1:27" s="72" customFormat="1" ht="14.25">
      <c r="A100" s="70" t="s">
        <v>204</v>
      </c>
      <c r="B100" s="70" t="s">
        <v>205</v>
      </c>
      <c r="C100" s="70" t="s">
        <v>31</v>
      </c>
      <c r="D100" s="70" t="s">
        <v>32</v>
      </c>
      <c r="E100" s="70" t="s">
        <v>25</v>
      </c>
      <c r="F100" s="70" t="s">
        <v>26</v>
      </c>
      <c r="G100" s="28">
        <v>202438</v>
      </c>
      <c r="H100" s="71">
        <v>9</v>
      </c>
      <c r="I100" s="29">
        <v>5.557257036722355</v>
      </c>
      <c r="J100" s="29">
        <v>0.7738893200390167</v>
      </c>
      <c r="K100" s="29" t="s">
        <v>445</v>
      </c>
      <c r="L100" s="29">
        <v>0.6000549</v>
      </c>
      <c r="M100" s="71">
        <v>25</v>
      </c>
      <c r="N100" s="29">
        <v>15.43682510200654</v>
      </c>
      <c r="O100" s="29">
        <v>1.0048203573733308</v>
      </c>
      <c r="P100" s="29" t="s">
        <v>422</v>
      </c>
      <c r="Q100" s="29">
        <v>0.5355019</v>
      </c>
      <c r="R100" s="71">
        <v>26</v>
      </c>
      <c r="S100" s="29">
        <v>16.0542981060868</v>
      </c>
      <c r="T100" s="30">
        <v>0.5628749424296071</v>
      </c>
      <c r="U100" s="29" t="s">
        <v>538</v>
      </c>
      <c r="V100" s="29">
        <v>0.5171481</v>
      </c>
      <c r="W100" s="71">
        <v>91</v>
      </c>
      <c r="X100" s="29">
        <v>56.19004337130381</v>
      </c>
      <c r="Y100" s="30">
        <v>1.0122264135866554</v>
      </c>
      <c r="Z100" s="29" t="s">
        <v>379</v>
      </c>
      <c r="AA100" s="29">
        <v>0.5159657</v>
      </c>
    </row>
    <row r="101" spans="1:27" s="72" customFormat="1" ht="14.25">
      <c r="A101" s="70" t="s">
        <v>216</v>
      </c>
      <c r="B101" s="70" t="s">
        <v>217</v>
      </c>
      <c r="C101" s="70" t="s">
        <v>31</v>
      </c>
      <c r="D101" s="70" t="s">
        <v>32</v>
      </c>
      <c r="E101" s="70" t="s">
        <v>25</v>
      </c>
      <c r="F101" s="70" t="s">
        <v>26</v>
      </c>
      <c r="G101" s="28">
        <v>162006</v>
      </c>
      <c r="H101" s="71">
        <v>22</v>
      </c>
      <c r="I101" s="29">
        <v>16.974679950125303</v>
      </c>
      <c r="J101" s="29">
        <v>2.4260091330974913</v>
      </c>
      <c r="K101" s="29" t="s">
        <v>568</v>
      </c>
      <c r="L101" s="29">
        <v>0.5603621</v>
      </c>
      <c r="M101" s="71">
        <v>17</v>
      </c>
      <c r="N101" s="29">
        <v>13.116798143278643</v>
      </c>
      <c r="O101" s="29">
        <v>0.8715649488066095</v>
      </c>
      <c r="P101" s="29" t="s">
        <v>536</v>
      </c>
      <c r="Q101" s="29">
        <v>1.014786</v>
      </c>
      <c r="R101" s="71">
        <v>36</v>
      </c>
      <c r="S101" s="29">
        <v>27.77674900929595</v>
      </c>
      <c r="T101" s="30">
        <v>0.9889499508537262</v>
      </c>
      <c r="U101" s="29" t="s">
        <v>389</v>
      </c>
      <c r="V101" s="29">
        <v>1.021523</v>
      </c>
      <c r="W101" s="71">
        <v>71</v>
      </c>
      <c r="X101" s="29">
        <v>54.78192165722257</v>
      </c>
      <c r="Y101" s="30">
        <v>0.9830173502196246</v>
      </c>
      <c r="Z101" s="29" t="s">
        <v>375</v>
      </c>
      <c r="AA101" s="29">
        <v>0.9479337</v>
      </c>
    </row>
    <row r="102" spans="1:27" s="72" customFormat="1" ht="14.25">
      <c r="A102" s="70" t="s">
        <v>222</v>
      </c>
      <c r="B102" s="70" t="s">
        <v>223</v>
      </c>
      <c r="C102" s="70" t="s">
        <v>31</v>
      </c>
      <c r="D102" s="70" t="s">
        <v>32</v>
      </c>
      <c r="E102" s="70" t="s">
        <v>25</v>
      </c>
      <c r="F102" s="70" t="s">
        <v>26</v>
      </c>
      <c r="G102" s="28">
        <v>179926</v>
      </c>
      <c r="H102" s="71">
        <v>20</v>
      </c>
      <c r="I102" s="29">
        <v>13.894601113791225</v>
      </c>
      <c r="J102" s="29">
        <v>1.7530413663522657</v>
      </c>
      <c r="K102" s="29" t="s">
        <v>569</v>
      </c>
      <c r="L102" s="29">
        <v>0.564479</v>
      </c>
      <c r="M102" s="71">
        <v>20</v>
      </c>
      <c r="N102" s="29">
        <v>13.894601113791225</v>
      </c>
      <c r="O102" s="29">
        <v>0.8354891774000175</v>
      </c>
      <c r="P102" s="29" t="s">
        <v>407</v>
      </c>
      <c r="Q102" s="29">
        <v>0.8903105</v>
      </c>
      <c r="R102" s="71">
        <v>57</v>
      </c>
      <c r="S102" s="29">
        <v>39.59961317430499</v>
      </c>
      <c r="T102" s="30">
        <v>1.3076577586281508</v>
      </c>
      <c r="U102" s="29" t="s">
        <v>442</v>
      </c>
      <c r="V102" s="29">
        <v>0.9662523</v>
      </c>
      <c r="W102" s="71">
        <v>80</v>
      </c>
      <c r="X102" s="29">
        <v>55.5784044551649</v>
      </c>
      <c r="Y102" s="30">
        <v>1.0173116933816684</v>
      </c>
      <c r="Z102" s="29" t="s">
        <v>379</v>
      </c>
      <c r="AA102" s="29">
        <v>0.9355904</v>
      </c>
    </row>
    <row r="103" spans="1:27" s="72" customFormat="1" ht="14.25">
      <c r="A103" s="70" t="s">
        <v>244</v>
      </c>
      <c r="B103" s="70" t="s">
        <v>245</v>
      </c>
      <c r="C103" s="70" t="s">
        <v>31</v>
      </c>
      <c r="D103" s="70" t="s">
        <v>32</v>
      </c>
      <c r="E103" s="70" t="s">
        <v>25</v>
      </c>
      <c r="F103" s="70" t="s">
        <v>26</v>
      </c>
      <c r="G103" s="28">
        <v>51425</v>
      </c>
      <c r="H103" s="71" t="s">
        <v>598</v>
      </c>
      <c r="I103" s="29" t="s">
        <v>598</v>
      </c>
      <c r="J103" s="29" t="s">
        <v>598</v>
      </c>
      <c r="K103" s="29" t="s">
        <v>598</v>
      </c>
      <c r="L103" s="29">
        <v>0.2580804</v>
      </c>
      <c r="M103" s="71" t="s">
        <v>598</v>
      </c>
      <c r="N103" s="29" t="s">
        <v>598</v>
      </c>
      <c r="O103" s="29" t="s">
        <v>598</v>
      </c>
      <c r="P103" s="29" t="s">
        <v>598</v>
      </c>
      <c r="Q103" s="29">
        <v>0.5183456</v>
      </c>
      <c r="R103" s="71">
        <v>13</v>
      </c>
      <c r="S103" s="29">
        <v>31.599416626154593</v>
      </c>
      <c r="T103" s="29">
        <v>1.220932624649095</v>
      </c>
      <c r="U103" s="29" t="s">
        <v>455</v>
      </c>
      <c r="V103" s="29">
        <v>0.8205259</v>
      </c>
      <c r="W103" s="71">
        <v>18</v>
      </c>
      <c r="X103" s="29">
        <v>43.75303840544482</v>
      </c>
      <c r="Y103" s="30">
        <v>0.7699063689609188</v>
      </c>
      <c r="Z103" s="29" t="s">
        <v>475</v>
      </c>
      <c r="AA103" s="29">
        <v>0.7692959</v>
      </c>
    </row>
    <row r="104" spans="1:27" s="72" customFormat="1" ht="14.25">
      <c r="A104" s="70" t="s">
        <v>270</v>
      </c>
      <c r="B104" s="70" t="s">
        <v>271</v>
      </c>
      <c r="C104" s="70" t="s">
        <v>31</v>
      </c>
      <c r="D104" s="70" t="s">
        <v>32</v>
      </c>
      <c r="E104" s="70" t="s">
        <v>25</v>
      </c>
      <c r="F104" s="70" t="s">
        <v>26</v>
      </c>
      <c r="G104" s="28">
        <v>152932</v>
      </c>
      <c r="H104" s="71">
        <v>10</v>
      </c>
      <c r="I104" s="29">
        <v>8.17356733711715</v>
      </c>
      <c r="J104" s="29">
        <v>0.945656664349332</v>
      </c>
      <c r="K104" s="29" t="s">
        <v>460</v>
      </c>
      <c r="L104" s="29">
        <v>0.8814133</v>
      </c>
      <c r="M104" s="71">
        <v>32</v>
      </c>
      <c r="N104" s="29">
        <v>26.15541547877488</v>
      </c>
      <c r="O104" s="29">
        <v>1.465210520388293</v>
      </c>
      <c r="P104" s="29" t="s">
        <v>453</v>
      </c>
      <c r="Q104" s="29">
        <v>1.214185</v>
      </c>
      <c r="R104" s="71">
        <v>66</v>
      </c>
      <c r="S104" s="29">
        <v>53.94554442497319</v>
      </c>
      <c r="T104" s="30">
        <v>1.6869527261011037</v>
      </c>
      <c r="U104" s="29" t="s">
        <v>477</v>
      </c>
      <c r="V104" s="29">
        <v>1.137297</v>
      </c>
      <c r="W104" s="71">
        <v>96</v>
      </c>
      <c r="X104" s="29">
        <v>78.46624643632464</v>
      </c>
      <c r="Y104" s="30">
        <v>1.458842017660744</v>
      </c>
      <c r="Z104" s="29" t="s">
        <v>423</v>
      </c>
      <c r="AA104" s="29">
        <v>1.107009</v>
      </c>
    </row>
    <row r="105" spans="1:27" s="72" customFormat="1" ht="14.25">
      <c r="A105" s="70" t="s">
        <v>284</v>
      </c>
      <c r="B105" s="70" t="s">
        <v>285</v>
      </c>
      <c r="C105" s="70" t="s">
        <v>31</v>
      </c>
      <c r="D105" s="70" t="s">
        <v>32</v>
      </c>
      <c r="E105" s="70" t="s">
        <v>25</v>
      </c>
      <c r="F105" s="70" t="s">
        <v>26</v>
      </c>
      <c r="G105" s="28">
        <v>77996</v>
      </c>
      <c r="H105" s="71">
        <v>8</v>
      </c>
      <c r="I105" s="29">
        <v>12.821170316426484</v>
      </c>
      <c r="J105" s="29">
        <v>2.5886747090264497</v>
      </c>
      <c r="K105" s="29" t="s">
        <v>570</v>
      </c>
      <c r="L105" s="29">
        <v>0.8297284</v>
      </c>
      <c r="M105" s="71">
        <v>6</v>
      </c>
      <c r="N105" s="29">
        <v>9.615877737319863</v>
      </c>
      <c r="O105" s="29">
        <v>0.8309962276367004</v>
      </c>
      <c r="P105" s="29" t="s">
        <v>571</v>
      </c>
      <c r="Q105" s="29">
        <v>1.289454</v>
      </c>
      <c r="R105" s="71">
        <v>14</v>
      </c>
      <c r="S105" s="29">
        <v>22.437048053746345</v>
      </c>
      <c r="T105" s="30">
        <v>0.9647923879664472</v>
      </c>
      <c r="U105" s="29" t="s">
        <v>456</v>
      </c>
      <c r="V105" s="29">
        <v>1.090916</v>
      </c>
      <c r="W105" s="71">
        <v>37</v>
      </c>
      <c r="X105" s="29">
        <v>59.297912713472485</v>
      </c>
      <c r="Y105" s="30">
        <v>1.019929411825329</v>
      </c>
      <c r="Z105" s="29" t="s">
        <v>389</v>
      </c>
      <c r="AA105" s="29">
        <v>1.128436</v>
      </c>
    </row>
    <row r="106" spans="1:27" s="72" customFormat="1" ht="14.25">
      <c r="A106" s="70" t="s">
        <v>290</v>
      </c>
      <c r="B106" s="70" t="s">
        <v>291</v>
      </c>
      <c r="C106" s="70" t="s">
        <v>31</v>
      </c>
      <c r="D106" s="70" t="s">
        <v>32</v>
      </c>
      <c r="E106" s="70" t="s">
        <v>25</v>
      </c>
      <c r="F106" s="70" t="s">
        <v>26</v>
      </c>
      <c r="G106" s="28">
        <v>274330</v>
      </c>
      <c r="H106" s="71">
        <v>23</v>
      </c>
      <c r="I106" s="29">
        <v>10.480078737287208</v>
      </c>
      <c r="J106" s="29">
        <v>1.2125129569577722</v>
      </c>
      <c r="K106" s="29" t="s">
        <v>485</v>
      </c>
      <c r="L106" s="29">
        <v>0.6716331</v>
      </c>
      <c r="M106" s="71">
        <v>36</v>
      </c>
      <c r="N106" s="29">
        <v>16.40360150184085</v>
      </c>
      <c r="O106" s="29">
        <v>0.9189198126964796</v>
      </c>
      <c r="P106" s="29" t="s">
        <v>414</v>
      </c>
      <c r="Q106" s="29">
        <v>0.8805436</v>
      </c>
      <c r="R106" s="71">
        <v>76</v>
      </c>
      <c r="S106" s="29">
        <v>34.629825392775125</v>
      </c>
      <c r="T106" s="30">
        <v>1.0829231398710877</v>
      </c>
      <c r="U106" s="29" t="s">
        <v>394</v>
      </c>
      <c r="V106" s="29">
        <v>0.8646213</v>
      </c>
      <c r="W106" s="71">
        <v>132</v>
      </c>
      <c r="X106" s="29">
        <v>60.14653884008311</v>
      </c>
      <c r="Y106" s="30">
        <v>1.1182425827898068</v>
      </c>
      <c r="Z106" s="29" t="s">
        <v>387</v>
      </c>
      <c r="AA106" s="29">
        <v>0.8645183</v>
      </c>
    </row>
    <row r="107" spans="1:27" ht="14.25">
      <c r="A107" s="27" t="s">
        <v>53</v>
      </c>
      <c r="B107" s="27" t="s">
        <v>54</v>
      </c>
      <c r="C107" s="27" t="s">
        <v>33</v>
      </c>
      <c r="D107" s="27" t="s">
        <v>34</v>
      </c>
      <c r="E107" s="27" t="s">
        <v>25</v>
      </c>
      <c r="F107" s="27" t="s">
        <v>26</v>
      </c>
      <c r="G107" s="32">
        <v>173738</v>
      </c>
      <c r="H107" s="74">
        <v>6</v>
      </c>
      <c r="I107" s="31">
        <v>4.316844904396275</v>
      </c>
      <c r="J107" s="31">
        <v>0.5871644724247228</v>
      </c>
      <c r="K107" s="31" t="s">
        <v>507</v>
      </c>
      <c r="L107" s="31">
        <v>0.3125735</v>
      </c>
      <c r="M107" s="74">
        <v>19</v>
      </c>
      <c r="N107" s="74">
        <v>13.670008863921536</v>
      </c>
      <c r="O107" s="74">
        <v>0.8732676577095807</v>
      </c>
      <c r="P107" s="74" t="s">
        <v>536</v>
      </c>
      <c r="Q107" s="31">
        <v>0.785933</v>
      </c>
      <c r="R107" s="74">
        <v>28</v>
      </c>
      <c r="S107" s="31">
        <v>20.14527622051595</v>
      </c>
      <c r="T107" s="33">
        <v>0.6964348673733917</v>
      </c>
      <c r="U107" s="31" t="s">
        <v>551</v>
      </c>
      <c r="V107" s="31">
        <v>0.7532304</v>
      </c>
      <c r="W107" s="74">
        <v>79</v>
      </c>
      <c r="X107" s="31">
        <v>56.83845790788428</v>
      </c>
      <c r="Y107" s="33">
        <v>1.0276423232409246</v>
      </c>
      <c r="Z107" s="31" t="s">
        <v>379</v>
      </c>
      <c r="AA107" s="31">
        <v>0.7729169</v>
      </c>
    </row>
    <row r="108" spans="1:27" ht="14.25">
      <c r="A108" s="27" t="s">
        <v>73</v>
      </c>
      <c r="B108" s="27" t="s">
        <v>74</v>
      </c>
      <c r="C108" s="27" t="s">
        <v>33</v>
      </c>
      <c r="D108" s="27" t="s">
        <v>34</v>
      </c>
      <c r="E108" s="27" t="s">
        <v>25</v>
      </c>
      <c r="F108" s="27" t="s">
        <v>26</v>
      </c>
      <c r="G108" s="32">
        <v>380564</v>
      </c>
      <c r="H108" s="74">
        <v>5</v>
      </c>
      <c r="I108" s="31">
        <v>1.642299324160982</v>
      </c>
      <c r="J108" s="31">
        <v>0.7152445030405347</v>
      </c>
      <c r="K108" s="31" t="s">
        <v>572</v>
      </c>
      <c r="L108" s="31">
        <v>1</v>
      </c>
      <c r="M108" s="74">
        <v>24</v>
      </c>
      <c r="N108" s="31">
        <v>7.883036755972714</v>
      </c>
      <c r="O108" s="31">
        <v>1.117982177060282</v>
      </c>
      <c r="P108" s="31" t="s">
        <v>487</v>
      </c>
      <c r="Q108" s="31">
        <v>1</v>
      </c>
      <c r="R108" s="74">
        <v>66</v>
      </c>
      <c r="S108" s="31">
        <v>21.678351078924965</v>
      </c>
      <c r="T108" s="33">
        <v>1.2769285249170954</v>
      </c>
      <c r="U108" s="31" t="s">
        <v>438</v>
      </c>
      <c r="V108" s="31">
        <v>1</v>
      </c>
      <c r="W108" s="74">
        <v>203</v>
      </c>
      <c r="X108" s="31">
        <v>66.67735256093587</v>
      </c>
      <c r="Y108" s="33">
        <v>1.0882100048915921</v>
      </c>
      <c r="Z108" s="31" t="s">
        <v>383</v>
      </c>
      <c r="AA108" s="31">
        <v>1</v>
      </c>
    </row>
    <row r="109" spans="1:27" ht="14.25">
      <c r="A109" s="27" t="s">
        <v>87</v>
      </c>
      <c r="B109" s="27" t="s">
        <v>88</v>
      </c>
      <c r="C109" s="27" t="s">
        <v>33</v>
      </c>
      <c r="D109" s="27" t="s">
        <v>34</v>
      </c>
      <c r="E109" s="27" t="s">
        <v>25</v>
      </c>
      <c r="F109" s="27" t="s">
        <v>26</v>
      </c>
      <c r="G109" s="32">
        <v>103613</v>
      </c>
      <c r="H109" s="74" t="s">
        <v>598</v>
      </c>
      <c r="I109" s="31" t="s">
        <v>598</v>
      </c>
      <c r="J109" s="31" t="s">
        <v>598</v>
      </c>
      <c r="K109" s="31" t="s">
        <v>598</v>
      </c>
      <c r="L109" s="31">
        <v>0.9338799</v>
      </c>
      <c r="M109" s="74">
        <v>25</v>
      </c>
      <c r="N109" s="31">
        <v>30.160308069450746</v>
      </c>
      <c r="O109" s="31">
        <v>2.336323561199306</v>
      </c>
      <c r="P109" s="31" t="s">
        <v>573</v>
      </c>
      <c r="Q109" s="31">
        <v>1.029613</v>
      </c>
      <c r="R109" s="74">
        <v>33</v>
      </c>
      <c r="S109" s="31">
        <v>39.811606651674985</v>
      </c>
      <c r="T109" s="33">
        <v>1.5852322433309989</v>
      </c>
      <c r="U109" s="31" t="s">
        <v>450</v>
      </c>
      <c r="V109" s="31">
        <v>1.028179</v>
      </c>
      <c r="W109" s="74">
        <v>84</v>
      </c>
      <c r="X109" s="31">
        <v>101.3386351133545</v>
      </c>
      <c r="Y109" s="33">
        <v>1.7712845343720023</v>
      </c>
      <c r="Z109" s="31" t="s">
        <v>504</v>
      </c>
      <c r="AA109" s="31">
        <v>1.038297</v>
      </c>
    </row>
    <row r="110" spans="1:27" ht="14.25">
      <c r="A110" s="27" t="s">
        <v>116</v>
      </c>
      <c r="B110" s="27" t="s">
        <v>117</v>
      </c>
      <c r="C110" s="27" t="s">
        <v>33</v>
      </c>
      <c r="D110" s="27" t="s">
        <v>34</v>
      </c>
      <c r="E110" s="27" t="s">
        <v>25</v>
      </c>
      <c r="F110" s="27" t="s">
        <v>26</v>
      </c>
      <c r="G110" s="32">
        <v>174133</v>
      </c>
      <c r="H110" s="74">
        <v>9</v>
      </c>
      <c r="I110" s="31">
        <v>6.46057898273159</v>
      </c>
      <c r="J110" s="31">
        <v>0.9511814991465783</v>
      </c>
      <c r="K110" s="31" t="s">
        <v>451</v>
      </c>
      <c r="L110" s="31">
        <v>0.6755835</v>
      </c>
      <c r="M110" s="74">
        <v>11</v>
      </c>
      <c r="N110" s="31">
        <v>7.896263201116388</v>
      </c>
      <c r="O110" s="31">
        <v>0.5371152704137814</v>
      </c>
      <c r="P110" s="31" t="s">
        <v>430</v>
      </c>
      <c r="Q110" s="31">
        <v>1.044593</v>
      </c>
      <c r="R110" s="74">
        <v>34</v>
      </c>
      <c r="S110" s="31">
        <v>24.406631712541564</v>
      </c>
      <c r="T110" s="33">
        <v>0.88419920442693</v>
      </c>
      <c r="U110" s="31" t="s">
        <v>392</v>
      </c>
      <c r="V110" s="31">
        <v>1.078834</v>
      </c>
      <c r="W110" s="74">
        <v>70</v>
      </c>
      <c r="X110" s="31">
        <v>50.24894764346792</v>
      </c>
      <c r="Y110" s="33">
        <v>0.8977856504678792</v>
      </c>
      <c r="Z110" s="31" t="s">
        <v>385</v>
      </c>
      <c r="AA110" s="31">
        <v>1.137023</v>
      </c>
    </row>
    <row r="111" spans="1:27" ht="14.25">
      <c r="A111" s="27" t="s">
        <v>124</v>
      </c>
      <c r="B111" s="27" t="s">
        <v>125</v>
      </c>
      <c r="C111" s="27" t="s">
        <v>33</v>
      </c>
      <c r="D111" s="27" t="s">
        <v>34</v>
      </c>
      <c r="E111" s="27" t="s">
        <v>25</v>
      </c>
      <c r="F111" s="27" t="s">
        <v>26</v>
      </c>
      <c r="G111" s="32">
        <v>152158</v>
      </c>
      <c r="H111" s="74">
        <v>21</v>
      </c>
      <c r="I111" s="31">
        <v>17.251804045794504</v>
      </c>
      <c r="J111" s="31">
        <v>2.122564783728572</v>
      </c>
      <c r="K111" s="31" t="s">
        <v>574</v>
      </c>
      <c r="L111" s="31">
        <v>0.4154773</v>
      </c>
      <c r="M111" s="74">
        <v>30</v>
      </c>
      <c r="N111" s="74">
        <v>24.645434351135005</v>
      </c>
      <c r="O111" s="74">
        <v>1.4519615804233637</v>
      </c>
      <c r="P111" s="74" t="s">
        <v>469</v>
      </c>
      <c r="Q111" s="31">
        <v>0.9032335</v>
      </c>
      <c r="R111" s="74">
        <v>73</v>
      </c>
      <c r="S111" s="74">
        <v>59.97055692109518</v>
      </c>
      <c r="T111" s="74">
        <v>1.949638584020626</v>
      </c>
      <c r="U111" s="74" t="s">
        <v>494</v>
      </c>
      <c r="V111" s="31">
        <v>1.11886</v>
      </c>
      <c r="W111" s="74">
        <v>88</v>
      </c>
      <c r="X111" s="74">
        <v>72.29327409666269</v>
      </c>
      <c r="Y111" s="74">
        <v>1.3290523590746275</v>
      </c>
      <c r="Z111" s="74" t="s">
        <v>438</v>
      </c>
      <c r="AA111" s="31">
        <v>0.9753283</v>
      </c>
    </row>
    <row r="112" spans="1:27" ht="14.25">
      <c r="A112" s="27" t="s">
        <v>169</v>
      </c>
      <c r="B112" s="27" t="s">
        <v>170</v>
      </c>
      <c r="C112" s="27" t="s">
        <v>33</v>
      </c>
      <c r="D112" s="27" t="s">
        <v>34</v>
      </c>
      <c r="E112" s="27" t="s">
        <v>25</v>
      </c>
      <c r="F112" s="27" t="s">
        <v>26</v>
      </c>
      <c r="G112" s="32">
        <v>74168</v>
      </c>
      <c r="H112" s="74" t="s">
        <v>598</v>
      </c>
      <c r="I112" s="31" t="s">
        <v>598</v>
      </c>
      <c r="J112" s="31" t="s">
        <v>598</v>
      </c>
      <c r="K112" s="31" t="s">
        <v>598</v>
      </c>
      <c r="L112" s="31">
        <v>0.342491</v>
      </c>
      <c r="M112" s="74" t="s">
        <v>598</v>
      </c>
      <c r="N112" s="31" t="s">
        <v>598</v>
      </c>
      <c r="O112" s="31" t="s">
        <v>598</v>
      </c>
      <c r="P112" s="31" t="s">
        <v>598</v>
      </c>
      <c r="Q112" s="31">
        <v>0.8025414</v>
      </c>
      <c r="R112" s="74">
        <v>17</v>
      </c>
      <c r="S112" s="31">
        <v>28.651170316039263</v>
      </c>
      <c r="T112" s="31">
        <v>1.0654925311322145</v>
      </c>
      <c r="U112" s="31" t="s">
        <v>500</v>
      </c>
      <c r="V112" s="31">
        <v>1.055934</v>
      </c>
      <c r="W112" s="74">
        <v>26</v>
      </c>
      <c r="X112" s="74">
        <v>43.8194369539424</v>
      </c>
      <c r="Y112" s="74">
        <v>0.7779655014468221</v>
      </c>
      <c r="Z112" s="74" t="s">
        <v>449</v>
      </c>
      <c r="AA112" s="31">
        <v>0.9751998</v>
      </c>
    </row>
    <row r="113" spans="1:27" ht="14.25">
      <c r="A113" s="27" t="s">
        <v>173</v>
      </c>
      <c r="B113" s="27" t="s">
        <v>174</v>
      </c>
      <c r="C113" s="27" t="s">
        <v>33</v>
      </c>
      <c r="D113" s="27" t="s">
        <v>34</v>
      </c>
      <c r="E113" s="27" t="s">
        <v>25</v>
      </c>
      <c r="F113" s="27" t="s">
        <v>26</v>
      </c>
      <c r="G113" s="32">
        <v>188618</v>
      </c>
      <c r="H113" s="74">
        <v>16</v>
      </c>
      <c r="I113" s="31">
        <v>10.60344187723335</v>
      </c>
      <c r="J113" s="31">
        <v>1.7530608093795432</v>
      </c>
      <c r="K113" s="31" t="s">
        <v>575</v>
      </c>
      <c r="L113" s="31">
        <v>1.327491</v>
      </c>
      <c r="M113" s="74">
        <v>33</v>
      </c>
      <c r="N113" s="31">
        <v>21.869598871793784</v>
      </c>
      <c r="O113" s="31">
        <v>1.627694657401639</v>
      </c>
      <c r="P113" s="31" t="s">
        <v>450</v>
      </c>
      <c r="Q113" s="31">
        <v>1.22297</v>
      </c>
      <c r="R113" s="74">
        <v>64</v>
      </c>
      <c r="S113" s="31">
        <v>42.4137675089334</v>
      </c>
      <c r="T113" s="33">
        <v>1.641046966569664</v>
      </c>
      <c r="U113" s="31" t="s">
        <v>461</v>
      </c>
      <c r="V113" s="31">
        <v>1.136548</v>
      </c>
      <c r="W113" s="74">
        <v>123</v>
      </c>
      <c r="X113" s="31">
        <v>81.51395943123138</v>
      </c>
      <c r="Y113" s="33">
        <v>1.4339205663301522</v>
      </c>
      <c r="Z113" s="31" t="s">
        <v>459</v>
      </c>
      <c r="AA113" s="31">
        <v>1.127719</v>
      </c>
    </row>
    <row r="114" spans="1:27" ht="14.25">
      <c r="A114" s="27" t="s">
        <v>181</v>
      </c>
      <c r="B114" s="27" t="s">
        <v>182</v>
      </c>
      <c r="C114" s="27" t="s">
        <v>33</v>
      </c>
      <c r="D114" s="27" t="s">
        <v>34</v>
      </c>
      <c r="E114" s="27" t="s">
        <v>25</v>
      </c>
      <c r="F114" s="27" t="s">
        <v>26</v>
      </c>
      <c r="G114" s="32">
        <v>523639</v>
      </c>
      <c r="H114" s="74" t="s">
        <v>598</v>
      </c>
      <c r="I114" s="31" t="s">
        <v>598</v>
      </c>
      <c r="J114" s="31" t="s">
        <v>598</v>
      </c>
      <c r="K114" s="31" t="s">
        <v>598</v>
      </c>
      <c r="L114" s="31">
        <v>1.032493</v>
      </c>
      <c r="M114" s="74">
        <v>64</v>
      </c>
      <c r="N114" s="31">
        <v>15.27770085879776</v>
      </c>
      <c r="O114" s="31">
        <v>1.1983820697639493</v>
      </c>
      <c r="P114" s="31" t="s">
        <v>393</v>
      </c>
      <c r="Q114" s="31">
        <v>0.9582255</v>
      </c>
      <c r="R114" s="74">
        <v>152</v>
      </c>
      <c r="S114" s="31">
        <v>36.284539539644676</v>
      </c>
      <c r="T114" s="33">
        <v>1.4577465354953352</v>
      </c>
      <c r="U114" s="31" t="s">
        <v>459</v>
      </c>
      <c r="V114" s="31">
        <v>1.042018</v>
      </c>
      <c r="W114" s="74">
        <v>312</v>
      </c>
      <c r="X114" s="31">
        <v>74.47879168663908</v>
      </c>
      <c r="Y114" s="33">
        <v>1.2992753410918423</v>
      </c>
      <c r="Z114" s="31" t="s">
        <v>401</v>
      </c>
      <c r="AA114" s="31">
        <v>0.9819821</v>
      </c>
    </row>
    <row r="115" spans="1:27" ht="14.25">
      <c r="A115" s="27" t="s">
        <v>210</v>
      </c>
      <c r="B115" s="27" t="s">
        <v>211</v>
      </c>
      <c r="C115" s="27" t="s">
        <v>33</v>
      </c>
      <c r="D115" s="27" t="s">
        <v>34</v>
      </c>
      <c r="E115" s="27" t="s">
        <v>25</v>
      </c>
      <c r="F115" s="27" t="s">
        <v>26</v>
      </c>
      <c r="G115" s="32">
        <v>75444</v>
      </c>
      <c r="H115" s="74" t="s">
        <v>598</v>
      </c>
      <c r="I115" s="31" t="s">
        <v>598</v>
      </c>
      <c r="J115" s="31" t="s">
        <v>598</v>
      </c>
      <c r="K115" s="31" t="s">
        <v>598</v>
      </c>
      <c r="L115" s="31">
        <v>0.4496288</v>
      </c>
      <c r="M115" s="74">
        <v>19</v>
      </c>
      <c r="N115" s="31">
        <v>31.480303271300567</v>
      </c>
      <c r="O115" s="31">
        <v>2.4359611939065036</v>
      </c>
      <c r="P115" s="31" t="s">
        <v>576</v>
      </c>
      <c r="Q115" s="31">
        <v>1.230593</v>
      </c>
      <c r="R115" s="74">
        <v>25</v>
      </c>
      <c r="S115" s="31">
        <v>41.4214516727639</v>
      </c>
      <c r="T115" s="33">
        <v>1.6480709704735634</v>
      </c>
      <c r="U115" s="31" t="s">
        <v>495</v>
      </c>
      <c r="V115" s="31">
        <v>1.257482</v>
      </c>
      <c r="W115" s="74">
        <v>50</v>
      </c>
      <c r="X115" s="31">
        <v>82.8429033455278</v>
      </c>
      <c r="Y115" s="33">
        <v>1.448243143664914</v>
      </c>
      <c r="Z115" s="31" t="s">
        <v>432</v>
      </c>
      <c r="AA115" s="31">
        <v>1.01391</v>
      </c>
    </row>
    <row r="116" spans="1:27" ht="14.25">
      <c r="A116" s="27" t="s">
        <v>212</v>
      </c>
      <c r="B116" s="27" t="s">
        <v>213</v>
      </c>
      <c r="C116" s="27" t="s">
        <v>33</v>
      </c>
      <c r="D116" s="27" t="s">
        <v>34</v>
      </c>
      <c r="E116" s="27" t="s">
        <v>25</v>
      </c>
      <c r="F116" s="27" t="s">
        <v>26</v>
      </c>
      <c r="G116" s="32">
        <v>86086</v>
      </c>
      <c r="H116" s="74" t="s">
        <v>598</v>
      </c>
      <c r="I116" s="31" t="s">
        <v>598</v>
      </c>
      <c r="J116" s="31" t="s">
        <v>598</v>
      </c>
      <c r="K116" s="31" t="s">
        <v>598</v>
      </c>
      <c r="L116" s="31"/>
      <c r="M116" s="74" t="s">
        <v>598</v>
      </c>
      <c r="N116" s="31" t="s">
        <v>598</v>
      </c>
      <c r="O116" s="31" t="s">
        <v>598</v>
      </c>
      <c r="P116" s="31" t="s">
        <v>598</v>
      </c>
      <c r="Q116" s="31">
        <v>0.4703276</v>
      </c>
      <c r="R116" s="74">
        <v>13</v>
      </c>
      <c r="S116" s="31">
        <v>18.876472364844457</v>
      </c>
      <c r="T116" s="31">
        <v>0.7184720865074418</v>
      </c>
      <c r="U116" s="31" t="s">
        <v>410</v>
      </c>
      <c r="V116" s="31">
        <v>0.5486249</v>
      </c>
      <c r="W116" s="74">
        <v>19</v>
      </c>
      <c r="X116" s="31">
        <v>27.588690379388055</v>
      </c>
      <c r="Y116" s="33">
        <v>0.48714374031070523</v>
      </c>
      <c r="Z116" s="31" t="s">
        <v>525</v>
      </c>
      <c r="AA116" s="31">
        <v>0.8392253</v>
      </c>
    </row>
    <row r="117" spans="1:27" ht="14.25">
      <c r="A117" s="27" t="s">
        <v>218</v>
      </c>
      <c r="B117" s="27" t="s">
        <v>219</v>
      </c>
      <c r="C117" s="27" t="s">
        <v>33</v>
      </c>
      <c r="D117" s="27" t="s">
        <v>34</v>
      </c>
      <c r="E117" s="27" t="s">
        <v>25</v>
      </c>
      <c r="F117" s="27" t="s">
        <v>26</v>
      </c>
      <c r="G117" s="32">
        <v>375030</v>
      </c>
      <c r="H117" s="74">
        <v>44</v>
      </c>
      <c r="I117" s="31">
        <v>14.66549342719249</v>
      </c>
      <c r="J117" s="31">
        <v>2.5742034235925337</v>
      </c>
      <c r="K117" s="31" t="s">
        <v>577</v>
      </c>
      <c r="L117" s="31">
        <v>1.034577</v>
      </c>
      <c r="M117" s="74">
        <v>53</v>
      </c>
      <c r="N117" s="31">
        <v>17.665253446390956</v>
      </c>
      <c r="O117" s="31">
        <v>1.376016662818576</v>
      </c>
      <c r="P117" s="31" t="s">
        <v>431</v>
      </c>
      <c r="Q117" s="31">
        <v>1.144072</v>
      </c>
      <c r="R117" s="74">
        <v>101</v>
      </c>
      <c r="S117" s="31">
        <v>33.663973548782764</v>
      </c>
      <c r="T117" s="33">
        <v>1.3457534580561172</v>
      </c>
      <c r="U117" s="31" t="s">
        <v>463</v>
      </c>
      <c r="V117" s="31">
        <v>1.248643</v>
      </c>
      <c r="W117" s="74">
        <v>203</v>
      </c>
      <c r="X117" s="31">
        <v>67.66125376636536</v>
      </c>
      <c r="Y117" s="33">
        <v>1.181620803817976</v>
      </c>
      <c r="Z117" s="31" t="s">
        <v>429</v>
      </c>
      <c r="AA117" s="31">
        <v>1.073515</v>
      </c>
    </row>
    <row r="118" spans="1:27" ht="14.25">
      <c r="A118" s="27" t="s">
        <v>250</v>
      </c>
      <c r="B118" s="27" t="s">
        <v>251</v>
      </c>
      <c r="C118" s="27" t="s">
        <v>33</v>
      </c>
      <c r="D118" s="27" t="s">
        <v>34</v>
      </c>
      <c r="E118" s="27" t="s">
        <v>25</v>
      </c>
      <c r="F118" s="27" t="s">
        <v>26</v>
      </c>
      <c r="G118" s="32">
        <v>120261</v>
      </c>
      <c r="H118" s="74">
        <v>6</v>
      </c>
      <c r="I118" s="31">
        <v>6.23643575223888</v>
      </c>
      <c r="J118" s="31">
        <v>0.7907430358404614</v>
      </c>
      <c r="K118" s="31" t="s">
        <v>572</v>
      </c>
      <c r="L118" s="31">
        <v>0.5687504</v>
      </c>
      <c r="M118" s="74">
        <v>26</v>
      </c>
      <c r="N118" s="31">
        <v>27.02455492636848</v>
      </c>
      <c r="O118" s="31">
        <v>1.6315421543740223</v>
      </c>
      <c r="P118" s="31" t="s">
        <v>495</v>
      </c>
      <c r="Q118" s="31">
        <v>1.503652</v>
      </c>
      <c r="R118" s="74">
        <v>51</v>
      </c>
      <c r="S118" s="31">
        <v>53.00970389403049</v>
      </c>
      <c r="T118" s="33">
        <v>1.7558564217519235</v>
      </c>
      <c r="U118" s="31" t="s">
        <v>552</v>
      </c>
      <c r="V118" s="31">
        <v>1.439111</v>
      </c>
      <c r="W118" s="74">
        <v>82</v>
      </c>
      <c r="X118" s="31">
        <v>85.23128861393137</v>
      </c>
      <c r="Y118" s="33">
        <v>1.5587616746556188</v>
      </c>
      <c r="Z118" s="31" t="s">
        <v>446</v>
      </c>
      <c r="AA118" s="31">
        <v>1.513182</v>
      </c>
    </row>
    <row r="119" spans="1:27" ht="14.25">
      <c r="A119" s="27" t="s">
        <v>258</v>
      </c>
      <c r="B119" s="27" t="s">
        <v>259</v>
      </c>
      <c r="C119" s="27" t="s">
        <v>33</v>
      </c>
      <c r="D119" s="27" t="s">
        <v>34</v>
      </c>
      <c r="E119" s="27" t="s">
        <v>25</v>
      </c>
      <c r="F119" s="27" t="s">
        <v>26</v>
      </c>
      <c r="G119" s="32">
        <v>278593</v>
      </c>
      <c r="H119" s="74">
        <v>28</v>
      </c>
      <c r="I119" s="31">
        <v>12.563129726877559</v>
      </c>
      <c r="J119" s="31">
        <v>2.29183120355796</v>
      </c>
      <c r="K119" s="31" t="s">
        <v>578</v>
      </c>
      <c r="L119" s="31">
        <v>0.7478349</v>
      </c>
      <c r="M119" s="74">
        <v>26</v>
      </c>
      <c r="N119" s="31">
        <v>11.665763317814877</v>
      </c>
      <c r="O119" s="31">
        <v>0.9353971334992761</v>
      </c>
      <c r="P119" s="31" t="s">
        <v>419</v>
      </c>
      <c r="Q119" s="31">
        <v>0.5365406</v>
      </c>
      <c r="R119" s="74">
        <v>58</v>
      </c>
      <c r="S119" s="31">
        <v>26.023625862817802</v>
      </c>
      <c r="T119" s="33">
        <v>1.061934156298193</v>
      </c>
      <c r="U119" s="31" t="s">
        <v>394</v>
      </c>
      <c r="V119" s="31">
        <v>0.6448977</v>
      </c>
      <c r="W119" s="74">
        <v>147</v>
      </c>
      <c r="X119" s="31">
        <v>65.95643106610719</v>
      </c>
      <c r="Y119" s="33">
        <v>1.146760485789572</v>
      </c>
      <c r="Z119" s="31" t="s">
        <v>387</v>
      </c>
      <c r="AA119" s="31">
        <v>0.7073438</v>
      </c>
    </row>
    <row r="120" spans="1:27" ht="14.25">
      <c r="A120" s="27" t="s">
        <v>310</v>
      </c>
      <c r="B120" s="27" t="s">
        <v>311</v>
      </c>
      <c r="C120" s="27" t="s">
        <v>33</v>
      </c>
      <c r="D120" s="27" t="s">
        <v>34</v>
      </c>
      <c r="E120" s="27" t="s">
        <v>25</v>
      </c>
      <c r="F120" s="27" t="s">
        <v>26</v>
      </c>
      <c r="G120" s="32">
        <v>173629</v>
      </c>
      <c r="H120" s="74">
        <v>12</v>
      </c>
      <c r="I120" s="31">
        <v>8.639109826123516</v>
      </c>
      <c r="J120" s="31">
        <v>2.0677492526225096</v>
      </c>
      <c r="K120" s="31" t="s">
        <v>524</v>
      </c>
      <c r="L120" s="31">
        <v>1.248254</v>
      </c>
      <c r="M120" s="74">
        <v>11</v>
      </c>
      <c r="N120" s="74">
        <v>7.91918400727989</v>
      </c>
      <c r="O120" s="74">
        <v>0.7723608994065142</v>
      </c>
      <c r="P120" s="74" t="s">
        <v>468</v>
      </c>
      <c r="Q120" s="31">
        <v>1.414371</v>
      </c>
      <c r="R120" s="74">
        <v>26</v>
      </c>
      <c r="S120" s="31">
        <v>18.718071289934286</v>
      </c>
      <c r="T120" s="33">
        <v>0.8736676482495759</v>
      </c>
      <c r="U120" s="31" t="s">
        <v>414</v>
      </c>
      <c r="V120" s="31">
        <v>1.526803</v>
      </c>
      <c r="W120" s="74">
        <v>77</v>
      </c>
      <c r="X120" s="31">
        <v>55.43428805095923</v>
      </c>
      <c r="Y120" s="33">
        <v>0.938721007892725</v>
      </c>
      <c r="Z120" s="31" t="s">
        <v>385</v>
      </c>
      <c r="AA120" s="31">
        <v>1.315307</v>
      </c>
    </row>
    <row r="121" spans="1:27" ht="14.25">
      <c r="A121" s="27" t="s">
        <v>342</v>
      </c>
      <c r="B121" s="27" t="s">
        <v>343</v>
      </c>
      <c r="C121" s="27" t="s">
        <v>33</v>
      </c>
      <c r="D121" s="27" t="s">
        <v>34</v>
      </c>
      <c r="E121" s="27" t="s">
        <v>25</v>
      </c>
      <c r="F121" s="27" t="s">
        <v>26</v>
      </c>
      <c r="G121" s="32">
        <v>99279</v>
      </c>
      <c r="H121" s="74">
        <v>11</v>
      </c>
      <c r="I121" s="31">
        <v>13.84985747237583</v>
      </c>
      <c r="J121" s="31">
        <v>2.1052965411048223</v>
      </c>
      <c r="K121" s="31" t="s">
        <v>579</v>
      </c>
      <c r="L121" s="31">
        <v>1.130133</v>
      </c>
      <c r="M121" s="74">
        <v>19</v>
      </c>
      <c r="N121" s="31">
        <v>23.92248108864916</v>
      </c>
      <c r="O121" s="31">
        <v>1.6684874004769512</v>
      </c>
      <c r="P121" s="31" t="s">
        <v>483</v>
      </c>
      <c r="Q121" s="31">
        <v>1.315741</v>
      </c>
      <c r="R121" s="74">
        <v>40</v>
      </c>
      <c r="S121" s="31">
        <v>50.36311808136665</v>
      </c>
      <c r="T121" s="33">
        <v>1.858534527898995</v>
      </c>
      <c r="U121" s="31" t="s">
        <v>467</v>
      </c>
      <c r="V121" s="31">
        <v>1.479829</v>
      </c>
      <c r="W121" s="74">
        <v>78</v>
      </c>
      <c r="X121" s="31">
        <v>98.20808025866498</v>
      </c>
      <c r="Y121" s="33">
        <v>1.7467979674511576</v>
      </c>
      <c r="Z121" s="31" t="s">
        <v>549</v>
      </c>
      <c r="AA121" s="31">
        <v>1.239594</v>
      </c>
    </row>
    <row r="122" spans="1:27" s="72" customFormat="1" ht="14.25">
      <c r="A122" s="70" t="s">
        <v>55</v>
      </c>
      <c r="B122" s="70" t="s">
        <v>56</v>
      </c>
      <c r="C122" s="70" t="s">
        <v>35</v>
      </c>
      <c r="D122" s="70" t="s">
        <v>36</v>
      </c>
      <c r="E122" s="70" t="s">
        <v>37</v>
      </c>
      <c r="F122" s="70" t="s">
        <v>38</v>
      </c>
      <c r="G122" s="28">
        <v>135169</v>
      </c>
      <c r="H122" s="71">
        <v>5</v>
      </c>
      <c r="I122" s="29">
        <v>4.623841265378896</v>
      </c>
      <c r="J122" s="29">
        <v>0.7319220236564872</v>
      </c>
      <c r="K122" s="29" t="s">
        <v>580</v>
      </c>
      <c r="L122" s="29">
        <v>0.7913353</v>
      </c>
      <c r="M122" s="71">
        <v>16</v>
      </c>
      <c r="N122" s="29">
        <v>14.796292049212468</v>
      </c>
      <c r="O122" s="29">
        <v>1.0649858317097487</v>
      </c>
      <c r="P122" s="29" t="s">
        <v>500</v>
      </c>
      <c r="Q122" s="29">
        <v>0.5257765</v>
      </c>
      <c r="R122" s="71">
        <v>26</v>
      </c>
      <c r="S122" s="29">
        <v>24.04397457997026</v>
      </c>
      <c r="T122" s="30">
        <v>0.9079706419538974</v>
      </c>
      <c r="U122" s="29" t="s">
        <v>414</v>
      </c>
      <c r="V122" s="29">
        <v>0.9105307</v>
      </c>
      <c r="W122" s="71">
        <v>56</v>
      </c>
      <c r="X122" s="29">
        <v>51.78702217224364</v>
      </c>
      <c r="Y122" s="30">
        <v>0.9161010687669039</v>
      </c>
      <c r="Z122" s="29" t="s">
        <v>375</v>
      </c>
      <c r="AA122" s="29">
        <v>0.8318094</v>
      </c>
    </row>
    <row r="123" spans="1:27" s="72" customFormat="1" ht="14.25">
      <c r="A123" s="70" t="s">
        <v>79</v>
      </c>
      <c r="B123" s="70" t="s">
        <v>80</v>
      </c>
      <c r="C123" s="70" t="s">
        <v>35</v>
      </c>
      <c r="D123" s="70" t="s">
        <v>36</v>
      </c>
      <c r="E123" s="70" t="s">
        <v>37</v>
      </c>
      <c r="F123" s="70" t="s">
        <v>38</v>
      </c>
      <c r="G123" s="28">
        <v>476769</v>
      </c>
      <c r="H123" s="71">
        <v>62</v>
      </c>
      <c r="I123" s="29">
        <v>16.255251494958774</v>
      </c>
      <c r="J123" s="29">
        <v>1.8806827267546475</v>
      </c>
      <c r="K123" s="29" t="s">
        <v>581</v>
      </c>
      <c r="L123" s="29">
        <v>1.176219</v>
      </c>
      <c r="M123" s="71">
        <v>115</v>
      </c>
      <c r="N123" s="29">
        <v>30.150869708391276</v>
      </c>
      <c r="O123" s="29">
        <v>1.6890334443909538</v>
      </c>
      <c r="P123" s="29" t="s">
        <v>516</v>
      </c>
      <c r="Q123" s="29">
        <v>1.202563</v>
      </c>
      <c r="R123" s="71">
        <v>196</v>
      </c>
      <c r="S123" s="29">
        <v>51.38756924212774</v>
      </c>
      <c r="T123" s="30">
        <v>1.6069612596325131</v>
      </c>
      <c r="U123" s="29" t="s">
        <v>502</v>
      </c>
      <c r="V123" s="29">
        <v>1.224179</v>
      </c>
      <c r="W123" s="71">
        <v>316</v>
      </c>
      <c r="X123" s="29">
        <v>82.84934632914472</v>
      </c>
      <c r="Y123" s="30">
        <v>1.5403324747892007</v>
      </c>
      <c r="Z123" s="29" t="s">
        <v>496</v>
      </c>
      <c r="AA123" s="29">
        <v>1.191848</v>
      </c>
    </row>
    <row r="124" spans="1:27" s="72" customFormat="1" ht="14.25">
      <c r="A124" s="70" t="s">
        <v>134</v>
      </c>
      <c r="B124" s="70" t="s">
        <v>135</v>
      </c>
      <c r="C124" s="70" t="s">
        <v>35</v>
      </c>
      <c r="D124" s="70" t="s">
        <v>36</v>
      </c>
      <c r="E124" s="70" t="s">
        <v>37</v>
      </c>
      <c r="F124" s="70" t="s">
        <v>38</v>
      </c>
      <c r="G124" s="28">
        <v>219897</v>
      </c>
      <c r="H124" s="71">
        <v>36</v>
      </c>
      <c r="I124" s="29">
        <v>20.464126386444562</v>
      </c>
      <c r="J124" s="29">
        <v>2.8064369727220715</v>
      </c>
      <c r="K124" s="29" t="s">
        <v>582</v>
      </c>
      <c r="L124" s="29">
        <v>0.7450749</v>
      </c>
      <c r="M124" s="71">
        <v>37</v>
      </c>
      <c r="N124" s="29">
        <v>21.03257434162358</v>
      </c>
      <c r="O124" s="29">
        <v>1.352448088628665</v>
      </c>
      <c r="P124" s="29" t="s">
        <v>443</v>
      </c>
      <c r="Q124" s="29">
        <v>0.816521</v>
      </c>
      <c r="R124" s="71">
        <v>79</v>
      </c>
      <c r="S124" s="29">
        <v>44.90738845914223</v>
      </c>
      <c r="T124" s="30">
        <v>1.5601463172572678</v>
      </c>
      <c r="U124" s="29" t="s">
        <v>446</v>
      </c>
      <c r="V124" s="29">
        <v>0.8705734</v>
      </c>
      <c r="W124" s="71">
        <v>130</v>
      </c>
      <c r="X124" s="29">
        <v>73.89823417327203</v>
      </c>
      <c r="Y124" s="30">
        <v>1.3343720106036687</v>
      </c>
      <c r="Z124" s="29" t="s">
        <v>412</v>
      </c>
      <c r="AA124" s="29">
        <v>0.8001547</v>
      </c>
    </row>
    <row r="125" spans="1:27" s="72" customFormat="1" ht="14.25">
      <c r="A125" s="70" t="s">
        <v>214</v>
      </c>
      <c r="B125" s="70" t="s">
        <v>215</v>
      </c>
      <c r="C125" s="70" t="s">
        <v>35</v>
      </c>
      <c r="D125" s="70" t="s">
        <v>36</v>
      </c>
      <c r="E125" s="70" t="s">
        <v>37</v>
      </c>
      <c r="F125" s="70" t="s">
        <v>38</v>
      </c>
      <c r="G125" s="28">
        <v>206329</v>
      </c>
      <c r="H125" s="71">
        <v>26</v>
      </c>
      <c r="I125" s="29">
        <v>15.75154243950196</v>
      </c>
      <c r="J125" s="29">
        <v>1.8224051344207906</v>
      </c>
      <c r="K125" s="29" t="s">
        <v>533</v>
      </c>
      <c r="L125" s="29">
        <v>0.9524185</v>
      </c>
      <c r="M125" s="71">
        <v>31</v>
      </c>
      <c r="N125" s="29">
        <v>18.78068521632926</v>
      </c>
      <c r="O125" s="29">
        <v>1.0520826014557902</v>
      </c>
      <c r="P125" s="29" t="s">
        <v>416</v>
      </c>
      <c r="Q125" s="29">
        <v>1.273306</v>
      </c>
      <c r="R125" s="71">
        <v>75</v>
      </c>
      <c r="S125" s="29">
        <v>45.4371416524095</v>
      </c>
      <c r="T125" s="30">
        <v>1.4208830551961253</v>
      </c>
      <c r="U125" s="29" t="s">
        <v>423</v>
      </c>
      <c r="V125" s="29">
        <v>1.476676</v>
      </c>
      <c r="W125" s="71">
        <v>117</v>
      </c>
      <c r="X125" s="29">
        <v>70.88194097775882</v>
      </c>
      <c r="Y125" s="30">
        <v>1.3178348460393992</v>
      </c>
      <c r="Z125" s="29" t="s">
        <v>412</v>
      </c>
      <c r="AA125" s="29">
        <v>1.273943</v>
      </c>
    </row>
    <row r="126" spans="1:27" s="72" customFormat="1" ht="14.25">
      <c r="A126" s="70" t="s">
        <v>268</v>
      </c>
      <c r="B126" s="70" t="s">
        <v>269</v>
      </c>
      <c r="C126" s="70" t="s">
        <v>35</v>
      </c>
      <c r="D126" s="70" t="s">
        <v>36</v>
      </c>
      <c r="E126" s="70" t="s">
        <v>37</v>
      </c>
      <c r="F126" s="70" t="s">
        <v>38</v>
      </c>
      <c r="G126" s="28">
        <v>256271</v>
      </c>
      <c r="H126" s="71">
        <v>28</v>
      </c>
      <c r="I126" s="29">
        <v>13.657417343359178</v>
      </c>
      <c r="J126" s="29">
        <v>1.5801212855858122</v>
      </c>
      <c r="K126" s="29" t="s">
        <v>527</v>
      </c>
      <c r="L126" s="29">
        <v>0.7497478</v>
      </c>
      <c r="M126" s="71">
        <v>61</v>
      </c>
      <c r="N126" s="29">
        <v>29.75365921231821</v>
      </c>
      <c r="O126" s="29">
        <v>1.6667819531796138</v>
      </c>
      <c r="P126" s="29" t="s">
        <v>461</v>
      </c>
      <c r="Q126" s="29">
        <v>1.150362</v>
      </c>
      <c r="R126" s="71">
        <v>118</v>
      </c>
      <c r="S126" s="29">
        <v>57.556258804156535</v>
      </c>
      <c r="T126" s="30">
        <v>1.799864821623788</v>
      </c>
      <c r="U126" s="29" t="s">
        <v>583</v>
      </c>
      <c r="V126" s="29">
        <v>1.30478</v>
      </c>
      <c r="W126" s="71">
        <v>159</v>
      </c>
      <c r="X126" s="29">
        <v>77.55461991407533</v>
      </c>
      <c r="Y126" s="30">
        <v>1.4418930856616778</v>
      </c>
      <c r="Z126" s="29" t="s">
        <v>434</v>
      </c>
      <c r="AA126" s="29">
        <v>1.167943</v>
      </c>
    </row>
    <row r="127" spans="1:27" s="72" customFormat="1" ht="14.25">
      <c r="A127" s="70" t="s">
        <v>296</v>
      </c>
      <c r="B127" s="70" t="s">
        <v>297</v>
      </c>
      <c r="C127" s="70" t="s">
        <v>35</v>
      </c>
      <c r="D127" s="70" t="s">
        <v>36</v>
      </c>
      <c r="E127" s="70" t="s">
        <v>37</v>
      </c>
      <c r="F127" s="70" t="s">
        <v>38</v>
      </c>
      <c r="G127" s="28">
        <v>72909</v>
      </c>
      <c r="H127" s="71" t="s">
        <v>598</v>
      </c>
      <c r="I127" s="29" t="s">
        <v>598</v>
      </c>
      <c r="J127" s="29" t="s">
        <v>598</v>
      </c>
      <c r="K127" s="29" t="s">
        <v>598</v>
      </c>
      <c r="L127" s="29">
        <v>0.5820753</v>
      </c>
      <c r="M127" s="71" t="s">
        <v>598</v>
      </c>
      <c r="N127" s="29" t="s">
        <v>598</v>
      </c>
      <c r="O127" s="29" t="s">
        <v>598</v>
      </c>
      <c r="P127" s="29" t="s">
        <v>598</v>
      </c>
      <c r="Q127" s="29">
        <v>0.510532</v>
      </c>
      <c r="R127" s="71">
        <v>13</v>
      </c>
      <c r="S127" s="29">
        <v>22.28805771578269</v>
      </c>
      <c r="T127" s="30">
        <v>0.8360358333895789</v>
      </c>
      <c r="U127" s="29" t="s">
        <v>468</v>
      </c>
      <c r="V127" s="29">
        <v>0.6976545</v>
      </c>
      <c r="W127" s="71">
        <v>26</v>
      </c>
      <c r="X127" s="29">
        <v>44.57611543156538</v>
      </c>
      <c r="Y127" s="30">
        <v>0.7897841523869507</v>
      </c>
      <c r="Z127" s="29" t="s">
        <v>449</v>
      </c>
      <c r="AA127" s="29">
        <v>0.6626022</v>
      </c>
    </row>
    <row r="128" spans="1:27" s="72" customFormat="1" ht="14.25">
      <c r="A128" s="70" t="s">
        <v>330</v>
      </c>
      <c r="B128" s="70" t="s">
        <v>331</v>
      </c>
      <c r="C128" s="70" t="s">
        <v>35</v>
      </c>
      <c r="D128" s="70" t="s">
        <v>36</v>
      </c>
      <c r="E128" s="70" t="s">
        <v>37</v>
      </c>
      <c r="F128" s="70" t="s">
        <v>38</v>
      </c>
      <c r="G128" s="28">
        <v>198976</v>
      </c>
      <c r="H128" s="71" t="s">
        <v>598</v>
      </c>
      <c r="I128" s="29" t="s">
        <v>598</v>
      </c>
      <c r="J128" s="29" t="s">
        <v>598</v>
      </c>
      <c r="K128" s="29" t="s">
        <v>598</v>
      </c>
      <c r="L128" s="29">
        <v>1.005251</v>
      </c>
      <c r="M128" s="71" t="s">
        <v>598</v>
      </c>
      <c r="N128" s="29" t="s">
        <v>598</v>
      </c>
      <c r="O128" s="29" t="s">
        <v>598</v>
      </c>
      <c r="P128" s="29" t="s">
        <v>598</v>
      </c>
      <c r="Q128" s="29">
        <v>0.8799707</v>
      </c>
      <c r="R128" s="71">
        <v>37</v>
      </c>
      <c r="S128" s="29">
        <v>23.24400932775812</v>
      </c>
      <c r="T128" s="30">
        <v>1.2476107375549894</v>
      </c>
      <c r="U128" s="29" t="s">
        <v>420</v>
      </c>
      <c r="V128" s="29">
        <v>0.7919057</v>
      </c>
      <c r="W128" s="71">
        <v>125</v>
      </c>
      <c r="X128" s="29">
        <v>78.52705853972338</v>
      </c>
      <c r="Y128" s="30">
        <v>1.2991017853852291</v>
      </c>
      <c r="Z128" s="29" t="s">
        <v>412</v>
      </c>
      <c r="AA128" s="29">
        <v>0.707942</v>
      </c>
    </row>
    <row r="129" spans="1:27" ht="14.25">
      <c r="A129" s="27" t="s">
        <v>99</v>
      </c>
      <c r="B129" s="27" t="s">
        <v>356</v>
      </c>
      <c r="C129" s="27" t="s">
        <v>39</v>
      </c>
      <c r="D129" s="27" t="s">
        <v>40</v>
      </c>
      <c r="E129" s="27" t="s">
        <v>37</v>
      </c>
      <c r="F129" s="27" t="s">
        <v>38</v>
      </c>
      <c r="G129" s="32">
        <v>90928</v>
      </c>
      <c r="H129" s="74">
        <v>9</v>
      </c>
      <c r="I129" s="31">
        <v>12.372426535280661</v>
      </c>
      <c r="J129" s="31">
        <v>1.4314517914508713</v>
      </c>
      <c r="K129" s="31" t="s">
        <v>584</v>
      </c>
      <c r="L129" s="31">
        <v>1.044469</v>
      </c>
      <c r="M129" s="74">
        <v>20</v>
      </c>
      <c r="N129" s="31">
        <v>27.49428118951258</v>
      </c>
      <c r="O129" s="31">
        <v>1.540212965918243</v>
      </c>
      <c r="P129" s="31" t="s">
        <v>535</v>
      </c>
      <c r="Q129" s="31">
        <v>1.20804</v>
      </c>
      <c r="R129" s="74">
        <v>34</v>
      </c>
      <c r="S129" s="31">
        <v>46.74027802217139</v>
      </c>
      <c r="T129" s="33">
        <v>1.4616339545499861</v>
      </c>
      <c r="U129" s="31" t="s">
        <v>453</v>
      </c>
      <c r="V129" s="31">
        <v>1.125422</v>
      </c>
      <c r="W129" s="74">
        <v>58</v>
      </c>
      <c r="X129" s="31">
        <v>79.73341544958649</v>
      </c>
      <c r="Y129" s="33">
        <v>1.482401184614451</v>
      </c>
      <c r="Z129" s="31" t="s">
        <v>448</v>
      </c>
      <c r="AA129" s="31">
        <v>1.200258</v>
      </c>
    </row>
    <row r="130" spans="1:27" ht="14.25">
      <c r="A130" s="27" t="s">
        <v>114</v>
      </c>
      <c r="B130" s="27" t="s">
        <v>115</v>
      </c>
      <c r="C130" s="27" t="s">
        <v>39</v>
      </c>
      <c r="D130" s="27" t="s">
        <v>40</v>
      </c>
      <c r="E130" s="27" t="s">
        <v>37</v>
      </c>
      <c r="F130" s="27" t="s">
        <v>38</v>
      </c>
      <c r="G130" s="32">
        <v>297367</v>
      </c>
      <c r="H130" s="74">
        <v>15</v>
      </c>
      <c r="I130" s="31">
        <v>6.30533986622591</v>
      </c>
      <c r="J130" s="31">
        <v>1.1154856194821612</v>
      </c>
      <c r="K130" s="31" t="s">
        <v>465</v>
      </c>
      <c r="L130" s="31">
        <v>0.9028104</v>
      </c>
      <c r="M130" s="74">
        <v>20</v>
      </c>
      <c r="N130" s="31">
        <v>8.407119821634545</v>
      </c>
      <c r="O130" s="31">
        <v>0.658753431539221</v>
      </c>
      <c r="P130" s="31" t="s">
        <v>551</v>
      </c>
      <c r="Q130" s="31">
        <v>0.5446873</v>
      </c>
      <c r="R130" s="74">
        <v>60</v>
      </c>
      <c r="S130" s="31">
        <v>25.22135946490364</v>
      </c>
      <c r="T130" s="33">
        <v>1.0125125500016308</v>
      </c>
      <c r="U130" s="31" t="s">
        <v>382</v>
      </c>
      <c r="V130" s="31">
        <v>0.8515909</v>
      </c>
      <c r="W130" s="74">
        <v>118</v>
      </c>
      <c r="X130" s="31">
        <v>49.60200694764382</v>
      </c>
      <c r="Y130" s="33">
        <v>0.865444119023377</v>
      </c>
      <c r="Z130" s="31" t="s">
        <v>378</v>
      </c>
      <c r="AA130" s="31">
        <v>0.7018512</v>
      </c>
    </row>
    <row r="131" spans="1:27" ht="14.25">
      <c r="A131" s="27" t="s">
        <v>234</v>
      </c>
      <c r="B131" s="27" t="s">
        <v>235</v>
      </c>
      <c r="C131" s="27" t="s">
        <v>39</v>
      </c>
      <c r="D131" s="27" t="s">
        <v>40</v>
      </c>
      <c r="E131" s="27" t="s">
        <v>37</v>
      </c>
      <c r="F131" s="27" t="s">
        <v>38</v>
      </c>
      <c r="G131" s="32">
        <v>115475</v>
      </c>
      <c r="H131" s="74">
        <v>11</v>
      </c>
      <c r="I131" s="31">
        <v>11.907339250920112</v>
      </c>
      <c r="J131" s="31">
        <v>1.3776426195410194</v>
      </c>
      <c r="K131" s="31" t="s">
        <v>585</v>
      </c>
      <c r="L131" s="31">
        <v>0.8920553</v>
      </c>
      <c r="M131" s="74">
        <v>15</v>
      </c>
      <c r="N131" s="31">
        <v>16.237280796709243</v>
      </c>
      <c r="O131" s="31">
        <v>0.9096026276142931</v>
      </c>
      <c r="P131" s="31" t="s">
        <v>586</v>
      </c>
      <c r="Q131" s="31">
        <v>0.802576</v>
      </c>
      <c r="R131" s="74">
        <v>33</v>
      </c>
      <c r="S131" s="31">
        <v>35.72201775276034</v>
      </c>
      <c r="T131" s="33">
        <v>1.1170775246074647</v>
      </c>
      <c r="U131" s="31" t="s">
        <v>435</v>
      </c>
      <c r="V131" s="31">
        <v>0.790799</v>
      </c>
      <c r="W131" s="74">
        <v>57</v>
      </c>
      <c r="X131" s="31">
        <v>61.70166702749513</v>
      </c>
      <c r="Y131" s="33">
        <v>1.1471554777692587</v>
      </c>
      <c r="Z131" s="31" t="s">
        <v>395</v>
      </c>
      <c r="AA131" s="31">
        <v>0.8907083</v>
      </c>
    </row>
    <row r="132" spans="1:27" ht="14.25">
      <c r="A132" s="27" t="s">
        <v>266</v>
      </c>
      <c r="B132" s="27" t="s">
        <v>267</v>
      </c>
      <c r="C132" s="27" t="s">
        <v>39</v>
      </c>
      <c r="D132" s="27" t="s">
        <v>40</v>
      </c>
      <c r="E132" s="27" t="s">
        <v>37</v>
      </c>
      <c r="F132" s="27" t="s">
        <v>38</v>
      </c>
      <c r="G132" s="32">
        <v>519318</v>
      </c>
      <c r="H132" s="74">
        <v>55</v>
      </c>
      <c r="I132" s="31">
        <v>13.238516669940191</v>
      </c>
      <c r="J132" s="31">
        <v>1.5316557628610914</v>
      </c>
      <c r="K132" s="31" t="s">
        <v>498</v>
      </c>
      <c r="L132" s="31">
        <v>1.238554</v>
      </c>
      <c r="M132" s="74">
        <v>135</v>
      </c>
      <c r="N132" s="31">
        <v>32.494540917125924</v>
      </c>
      <c r="O132" s="31">
        <v>1.8203244848317306</v>
      </c>
      <c r="P132" s="31" t="s">
        <v>583</v>
      </c>
      <c r="Q132" s="31">
        <v>1.4138</v>
      </c>
      <c r="R132" s="74">
        <v>275</v>
      </c>
      <c r="S132" s="31">
        <v>66.19258334970095</v>
      </c>
      <c r="T132" s="33">
        <v>2.0699347855271557</v>
      </c>
      <c r="U132" s="31" t="s">
        <v>587</v>
      </c>
      <c r="V132" s="31">
        <v>1.480018</v>
      </c>
      <c r="W132" s="74">
        <v>406</v>
      </c>
      <c r="X132" s="31">
        <v>97.72432305446759</v>
      </c>
      <c r="Y132" s="33">
        <v>1.8168875802540245</v>
      </c>
      <c r="Z132" s="31" t="s">
        <v>555</v>
      </c>
      <c r="AA132" s="31">
        <v>1.32196</v>
      </c>
    </row>
    <row r="133" spans="1:27" ht="14.25">
      <c r="A133" s="27" t="s">
        <v>304</v>
      </c>
      <c r="B133" s="27" t="s">
        <v>305</v>
      </c>
      <c r="C133" s="27" t="s">
        <v>39</v>
      </c>
      <c r="D133" s="27" t="s">
        <v>40</v>
      </c>
      <c r="E133" s="27" t="s">
        <v>37</v>
      </c>
      <c r="F133" s="27" t="s">
        <v>38</v>
      </c>
      <c r="G133" s="32">
        <v>54273</v>
      </c>
      <c r="H133" s="74">
        <v>7</v>
      </c>
      <c r="I133" s="31">
        <v>16.12219704088589</v>
      </c>
      <c r="J133" s="31">
        <v>1.8652887346303026</v>
      </c>
      <c r="K133" s="31" t="s">
        <v>588</v>
      </c>
      <c r="L133" s="31"/>
      <c r="M133" s="74">
        <v>13</v>
      </c>
      <c r="N133" s="31">
        <v>29.941223075930942</v>
      </c>
      <c r="O133" s="31">
        <v>1.6772891671228625</v>
      </c>
      <c r="P133" s="31" t="s">
        <v>589</v>
      </c>
      <c r="Q133" s="31">
        <v>1.120617</v>
      </c>
      <c r="R133" s="74">
        <v>24</v>
      </c>
      <c r="S133" s="31">
        <v>55.2761041401802</v>
      </c>
      <c r="T133" s="33">
        <v>1.7285611918740373</v>
      </c>
      <c r="U133" s="31" t="s">
        <v>590</v>
      </c>
      <c r="V133" s="31">
        <v>2.124908</v>
      </c>
      <c r="W133" s="74">
        <v>40</v>
      </c>
      <c r="X133" s="31">
        <v>92.12684023363367</v>
      </c>
      <c r="Y133" s="33">
        <v>1.7128193534299814</v>
      </c>
      <c r="Z133" s="31" t="s">
        <v>466</v>
      </c>
      <c r="AA133" s="31">
        <v>1.287753</v>
      </c>
    </row>
    <row r="134" spans="1:27" s="72" customFormat="1" ht="14.25">
      <c r="A134" s="70" t="s">
        <v>77</v>
      </c>
      <c r="B134" s="70" t="s">
        <v>78</v>
      </c>
      <c r="C134" s="70" t="s">
        <v>41</v>
      </c>
      <c r="D134" s="70" t="s">
        <v>42</v>
      </c>
      <c r="E134" s="70" t="s">
        <v>37</v>
      </c>
      <c r="F134" s="70" t="s">
        <v>38</v>
      </c>
      <c r="G134" s="28">
        <v>144436</v>
      </c>
      <c r="H134" s="71">
        <v>5</v>
      </c>
      <c r="I134" s="29">
        <v>4.327176050292171</v>
      </c>
      <c r="J134" s="29">
        <v>0.6925940124390199</v>
      </c>
      <c r="K134" s="29" t="s">
        <v>591</v>
      </c>
      <c r="L134" s="29">
        <v>1.146601</v>
      </c>
      <c r="M134" s="71">
        <v>15</v>
      </c>
      <c r="N134" s="29">
        <v>12.981528150876512</v>
      </c>
      <c r="O134" s="29">
        <v>0.9424000335325985</v>
      </c>
      <c r="P134" s="29" t="s">
        <v>586</v>
      </c>
      <c r="Q134" s="29">
        <v>0.8541434</v>
      </c>
      <c r="R134" s="71">
        <v>44</v>
      </c>
      <c r="S134" s="29">
        <v>38.079149242571106</v>
      </c>
      <c r="T134" s="30">
        <v>1.446970042434991</v>
      </c>
      <c r="U134" s="29" t="s">
        <v>439</v>
      </c>
      <c r="V134" s="29">
        <v>0.9290527</v>
      </c>
      <c r="W134" s="71">
        <v>95</v>
      </c>
      <c r="X134" s="29">
        <v>82.21634495555125</v>
      </c>
      <c r="Y134" s="30">
        <v>1.452279832160293</v>
      </c>
      <c r="Z134" s="29" t="s">
        <v>421</v>
      </c>
      <c r="AA134" s="29">
        <v>0.7679749</v>
      </c>
    </row>
    <row r="135" spans="1:27" s="72" customFormat="1" ht="14.25">
      <c r="A135" s="70" t="s">
        <v>126</v>
      </c>
      <c r="B135" s="70" t="s">
        <v>127</v>
      </c>
      <c r="C135" s="70" t="s">
        <v>41</v>
      </c>
      <c r="D135" s="70" t="s">
        <v>42</v>
      </c>
      <c r="E135" s="70" t="s">
        <v>37</v>
      </c>
      <c r="F135" s="70" t="s">
        <v>38</v>
      </c>
      <c r="G135" s="28">
        <v>320583</v>
      </c>
      <c r="H135" s="71">
        <v>27</v>
      </c>
      <c r="I135" s="71">
        <v>10.527694855934344</v>
      </c>
      <c r="J135" s="71">
        <v>1.2586957727300219</v>
      </c>
      <c r="K135" s="71" t="s">
        <v>508</v>
      </c>
      <c r="L135" s="29">
        <v>0.7877825</v>
      </c>
      <c r="M135" s="71">
        <v>51</v>
      </c>
      <c r="N135" s="29">
        <v>19.885645838987095</v>
      </c>
      <c r="O135" s="29">
        <v>1.1444499969271704</v>
      </c>
      <c r="P135" s="29" t="s">
        <v>395</v>
      </c>
      <c r="Q135" s="29">
        <v>1.120958</v>
      </c>
      <c r="R135" s="71">
        <v>124</v>
      </c>
      <c r="S135" s="29">
        <v>48.34941341243921</v>
      </c>
      <c r="T135" s="30">
        <v>1.543822507492644</v>
      </c>
      <c r="U135" s="29" t="s">
        <v>484</v>
      </c>
      <c r="V135" s="29">
        <v>1.289268</v>
      </c>
      <c r="W135" s="71">
        <v>177</v>
      </c>
      <c r="X135" s="29">
        <v>69.01488850001404</v>
      </c>
      <c r="Y135" s="30">
        <v>1.2753122042795255</v>
      </c>
      <c r="Z135" s="29" t="s">
        <v>401</v>
      </c>
      <c r="AA135" s="29">
        <v>1.210102</v>
      </c>
    </row>
    <row r="136" spans="1:27" s="72" customFormat="1" ht="14.25">
      <c r="A136" s="70" t="s">
        <v>167</v>
      </c>
      <c r="B136" s="70" t="s">
        <v>168</v>
      </c>
      <c r="C136" s="70" t="s">
        <v>41</v>
      </c>
      <c r="D136" s="70" t="s">
        <v>42</v>
      </c>
      <c r="E136" s="70" t="s">
        <v>37</v>
      </c>
      <c r="F136" s="70" t="s">
        <v>38</v>
      </c>
      <c r="G136" s="28">
        <v>734764</v>
      </c>
      <c r="H136" s="71">
        <v>82</v>
      </c>
      <c r="I136" s="29">
        <v>13.950057433407189</v>
      </c>
      <c r="J136" s="29">
        <v>1.6169361479398707</v>
      </c>
      <c r="K136" s="29" t="s">
        <v>505</v>
      </c>
      <c r="L136" s="29">
        <v>0.88002</v>
      </c>
      <c r="M136" s="71">
        <v>116</v>
      </c>
      <c r="N136" s="29">
        <v>19.734227588722366</v>
      </c>
      <c r="O136" s="29">
        <v>1.1071677590309006</v>
      </c>
      <c r="P136" s="29" t="s">
        <v>387</v>
      </c>
      <c r="Q136" s="29">
        <v>1.007267</v>
      </c>
      <c r="R136" s="71">
        <v>259</v>
      </c>
      <c r="S136" s="29">
        <v>44.06176677137149</v>
      </c>
      <c r="T136" s="30">
        <v>1.3794848856880124</v>
      </c>
      <c r="U136" s="29" t="s">
        <v>425</v>
      </c>
      <c r="V136" s="29">
        <v>1.099827</v>
      </c>
      <c r="W136" s="71">
        <v>398</v>
      </c>
      <c r="X136" s="29">
        <v>67.70881534751294</v>
      </c>
      <c r="Y136" s="30">
        <v>1.25840398925235</v>
      </c>
      <c r="Z136" s="29" t="s">
        <v>409</v>
      </c>
      <c r="AA136" s="29">
        <v>1.00195</v>
      </c>
    </row>
    <row r="137" spans="1:27" s="72" customFormat="1" ht="14.25">
      <c r="A137" s="70" t="s">
        <v>196</v>
      </c>
      <c r="B137" s="70" t="s">
        <v>197</v>
      </c>
      <c r="C137" s="70" t="s">
        <v>41</v>
      </c>
      <c r="D137" s="70" t="s">
        <v>42</v>
      </c>
      <c r="E137" s="70" t="s">
        <v>37</v>
      </c>
      <c r="F137" s="70" t="s">
        <v>38</v>
      </c>
      <c r="G137" s="28">
        <v>89375</v>
      </c>
      <c r="H137" s="71">
        <v>15</v>
      </c>
      <c r="I137" s="29">
        <v>20.97902097902098</v>
      </c>
      <c r="J137" s="29">
        <v>2.4272083635066637</v>
      </c>
      <c r="K137" s="29" t="s">
        <v>592</v>
      </c>
      <c r="L137" s="29">
        <v>0.7070892</v>
      </c>
      <c r="M137" s="71">
        <v>20</v>
      </c>
      <c r="N137" s="29">
        <v>27.972027972027973</v>
      </c>
      <c r="O137" s="29">
        <v>1.56697605107708</v>
      </c>
      <c r="P137" s="29" t="s">
        <v>535</v>
      </c>
      <c r="Q137" s="29">
        <v>1.058285</v>
      </c>
      <c r="R137" s="71">
        <v>28</v>
      </c>
      <c r="S137" s="29">
        <v>39.16083916083916</v>
      </c>
      <c r="T137" s="30">
        <v>1.2246142861837899</v>
      </c>
      <c r="U137" s="29" t="s">
        <v>436</v>
      </c>
      <c r="V137" s="29">
        <v>1.099799</v>
      </c>
      <c r="W137" s="71">
        <v>56</v>
      </c>
      <c r="X137" s="29">
        <v>78.32167832167832</v>
      </c>
      <c r="Y137" s="30">
        <v>1.4561542117615387</v>
      </c>
      <c r="Z137" s="29" t="s">
        <v>448</v>
      </c>
      <c r="AA137" s="29">
        <v>0.9346822</v>
      </c>
    </row>
    <row r="138" spans="1:27" s="72" customFormat="1" ht="14.25">
      <c r="A138" s="70" t="s">
        <v>292</v>
      </c>
      <c r="B138" s="70" t="s">
        <v>293</v>
      </c>
      <c r="C138" s="70" t="s">
        <v>41</v>
      </c>
      <c r="D138" s="70" t="s">
        <v>42</v>
      </c>
      <c r="E138" s="70" t="s">
        <v>37</v>
      </c>
      <c r="F138" s="70" t="s">
        <v>38</v>
      </c>
      <c r="G138" s="28">
        <v>977312</v>
      </c>
      <c r="H138" s="71">
        <v>68</v>
      </c>
      <c r="I138" s="29">
        <v>8.697324907501391</v>
      </c>
      <c r="J138" s="29">
        <v>1.0278012255334645</v>
      </c>
      <c r="K138" s="29" t="s">
        <v>394</v>
      </c>
      <c r="L138" s="29">
        <v>0.7430177</v>
      </c>
      <c r="M138" s="71">
        <v>163</v>
      </c>
      <c r="N138" s="29">
        <v>20.847999410628336</v>
      </c>
      <c r="O138" s="29">
        <v>1.1884186226229945</v>
      </c>
      <c r="P138" s="29" t="s">
        <v>429</v>
      </c>
      <c r="Q138" s="29">
        <v>0.8135984</v>
      </c>
      <c r="R138" s="71">
        <v>313</v>
      </c>
      <c r="S138" s="29">
        <v>40.0332749418814</v>
      </c>
      <c r="T138" s="30">
        <v>1.2688900601515043</v>
      </c>
      <c r="U138" s="29" t="s">
        <v>401</v>
      </c>
      <c r="V138" s="29">
        <v>0.9902381</v>
      </c>
      <c r="W138" s="71">
        <v>493</v>
      </c>
      <c r="X138" s="29">
        <v>63.05560557938509</v>
      </c>
      <c r="Y138" s="30">
        <v>1.1676882736905225</v>
      </c>
      <c r="Z138" s="29" t="s">
        <v>408</v>
      </c>
      <c r="AA138" s="29">
        <v>0.9325567</v>
      </c>
    </row>
    <row r="139" spans="1:27" s="72" customFormat="1" ht="14.25">
      <c r="A139" s="70" t="s">
        <v>324</v>
      </c>
      <c r="B139" s="70" t="s">
        <v>325</v>
      </c>
      <c r="C139" s="70" t="s">
        <v>41</v>
      </c>
      <c r="D139" s="70" t="s">
        <v>42</v>
      </c>
      <c r="E139" s="70" t="s">
        <v>37</v>
      </c>
      <c r="F139" s="70" t="s">
        <v>38</v>
      </c>
      <c r="G139" s="28">
        <v>416400</v>
      </c>
      <c r="H139" s="71">
        <v>36</v>
      </c>
      <c r="I139" s="29">
        <v>10.806916426512968</v>
      </c>
      <c r="J139" s="29">
        <v>1.5855853701501434</v>
      </c>
      <c r="K139" s="29" t="s">
        <v>447</v>
      </c>
      <c r="L139" s="29">
        <v>0.9898456</v>
      </c>
      <c r="M139" s="71">
        <v>50</v>
      </c>
      <c r="N139" s="29">
        <v>15.009606147934678</v>
      </c>
      <c r="O139" s="29">
        <v>1.01819817477486</v>
      </c>
      <c r="P139" s="29" t="s">
        <v>382</v>
      </c>
      <c r="Q139" s="29">
        <v>0.8603789</v>
      </c>
      <c r="R139" s="71">
        <v>107</v>
      </c>
      <c r="S139" s="29">
        <v>32.12055715658021</v>
      </c>
      <c r="T139" s="30">
        <v>1.161314820142282</v>
      </c>
      <c r="U139" s="29" t="s">
        <v>391</v>
      </c>
      <c r="V139" s="29">
        <v>1.185269</v>
      </c>
      <c r="W139" s="71">
        <v>223</v>
      </c>
      <c r="X139" s="29">
        <v>66.94284341978866</v>
      </c>
      <c r="Y139" s="30">
        <v>1.1966455996846768</v>
      </c>
      <c r="Z139" s="29" t="s">
        <v>429</v>
      </c>
      <c r="AA139" s="29">
        <v>1.038687</v>
      </c>
    </row>
    <row r="140" spans="1:27" ht="14.25">
      <c r="A140" s="27" t="s">
        <v>71</v>
      </c>
      <c r="B140" s="27" t="s">
        <v>72</v>
      </c>
      <c r="C140" s="27" t="s">
        <v>43</v>
      </c>
      <c r="D140" s="27" t="s">
        <v>44</v>
      </c>
      <c r="E140" s="27" t="s">
        <v>37</v>
      </c>
      <c r="F140" s="27" t="s">
        <v>38</v>
      </c>
      <c r="G140" s="32">
        <v>96320</v>
      </c>
      <c r="H140" s="74">
        <v>8</v>
      </c>
      <c r="I140" s="31">
        <v>10.382059800664452</v>
      </c>
      <c r="J140" s="31">
        <v>1.2011724667132229</v>
      </c>
      <c r="K140" s="31" t="s">
        <v>514</v>
      </c>
      <c r="L140" s="31">
        <v>0.8586118</v>
      </c>
      <c r="M140" s="74">
        <v>17</v>
      </c>
      <c r="N140" s="74">
        <v>22.06187707641196</v>
      </c>
      <c r="O140" s="74">
        <v>1.2358929804844467</v>
      </c>
      <c r="P140" s="74" t="s">
        <v>534</v>
      </c>
      <c r="Q140" s="31">
        <v>0.8458108</v>
      </c>
      <c r="R140" s="74">
        <v>31</v>
      </c>
      <c r="S140" s="31">
        <v>40.23048172757475</v>
      </c>
      <c r="T140" s="33">
        <v>1.2580635073037654</v>
      </c>
      <c r="U140" s="31" t="s">
        <v>436</v>
      </c>
      <c r="V140" s="31">
        <v>0.8120106</v>
      </c>
      <c r="W140" s="74">
        <v>53</v>
      </c>
      <c r="X140" s="31">
        <v>68.78114617940199</v>
      </c>
      <c r="Y140" s="33">
        <v>1.2787769343701683</v>
      </c>
      <c r="Z140" s="31" t="s">
        <v>420</v>
      </c>
      <c r="AA140" s="31">
        <v>0.8517709</v>
      </c>
    </row>
    <row r="141" spans="1:27" ht="14.25">
      <c r="A141" s="27" t="s">
        <v>83</v>
      </c>
      <c r="B141" s="27" t="s">
        <v>84</v>
      </c>
      <c r="C141" s="27" t="s">
        <v>43</v>
      </c>
      <c r="D141" s="27" t="s">
        <v>44</v>
      </c>
      <c r="E141" s="27" t="s">
        <v>37</v>
      </c>
      <c r="F141" s="27" t="s">
        <v>38</v>
      </c>
      <c r="G141" s="32">
        <v>475345</v>
      </c>
      <c r="H141" s="74">
        <v>49</v>
      </c>
      <c r="I141" s="31">
        <v>12.885377988618792</v>
      </c>
      <c r="J141" s="31">
        <v>1.579988043848146</v>
      </c>
      <c r="K141" s="31" t="s">
        <v>441</v>
      </c>
      <c r="L141" s="31">
        <v>0.8121532</v>
      </c>
      <c r="M141" s="74">
        <v>76</v>
      </c>
      <c r="N141" s="31">
        <v>19.985484227245475</v>
      </c>
      <c r="O141" s="31">
        <v>1.1741819746699933</v>
      </c>
      <c r="P141" s="31" t="s">
        <v>391</v>
      </c>
      <c r="Q141" s="31">
        <v>0.8998722</v>
      </c>
      <c r="R141" s="74">
        <v>142</v>
      </c>
      <c r="S141" s="31">
        <v>37.34129947722181</v>
      </c>
      <c r="T141" s="33">
        <v>1.2113983411302602</v>
      </c>
      <c r="U141" s="31" t="s">
        <v>427</v>
      </c>
      <c r="V141" s="31">
        <v>0.9693888</v>
      </c>
      <c r="W141" s="74">
        <v>267</v>
      </c>
      <c r="X141" s="31">
        <v>70.21216169308607</v>
      </c>
      <c r="Y141" s="33">
        <v>1.291564444033277</v>
      </c>
      <c r="Z141" s="31" t="s">
        <v>401</v>
      </c>
      <c r="AA141" s="31">
        <v>1.012519</v>
      </c>
    </row>
    <row r="142" spans="1:27" ht="14.25">
      <c r="A142" s="27" t="s">
        <v>230</v>
      </c>
      <c r="B142" s="27" t="s">
        <v>231</v>
      </c>
      <c r="C142" s="27" t="s">
        <v>43</v>
      </c>
      <c r="D142" s="27" t="s">
        <v>44</v>
      </c>
      <c r="E142" s="27" t="s">
        <v>37</v>
      </c>
      <c r="F142" s="27" t="s">
        <v>38</v>
      </c>
      <c r="G142" s="32">
        <v>544801</v>
      </c>
      <c r="H142" s="74">
        <v>61</v>
      </c>
      <c r="I142" s="31">
        <v>13.995936130807396</v>
      </c>
      <c r="J142" s="31">
        <v>1.6192868707158383</v>
      </c>
      <c r="K142" s="31" t="s">
        <v>461</v>
      </c>
      <c r="L142" s="31">
        <v>1.197399</v>
      </c>
      <c r="M142" s="74">
        <v>114</v>
      </c>
      <c r="N142" s="31">
        <v>26.156339654295788</v>
      </c>
      <c r="O142" s="31">
        <v>1.4652622921407632</v>
      </c>
      <c r="P142" s="31" t="s">
        <v>459</v>
      </c>
      <c r="Q142" s="31">
        <v>1.078395</v>
      </c>
      <c r="R142" s="74">
        <v>185</v>
      </c>
      <c r="S142" s="31">
        <v>42.44669154425194</v>
      </c>
      <c r="T142" s="33">
        <v>1.3273674921222942</v>
      </c>
      <c r="U142" s="31" t="s">
        <v>412</v>
      </c>
      <c r="V142" s="31">
        <v>1.084197</v>
      </c>
      <c r="W142" s="74">
        <v>309</v>
      </c>
      <c r="X142" s="31">
        <v>70.89744695769647</v>
      </c>
      <c r="Y142" s="33">
        <v>1.3181231327369975</v>
      </c>
      <c r="Z142" s="31" t="s">
        <v>479</v>
      </c>
      <c r="AA142" s="31">
        <v>1.064101</v>
      </c>
    </row>
    <row r="143" spans="1:27" ht="14.25">
      <c r="A143" s="27" t="s">
        <v>240</v>
      </c>
      <c r="B143" s="27" t="s">
        <v>241</v>
      </c>
      <c r="C143" s="27" t="s">
        <v>43</v>
      </c>
      <c r="D143" s="27" t="s">
        <v>44</v>
      </c>
      <c r="E143" s="27" t="s">
        <v>37</v>
      </c>
      <c r="F143" s="27" t="s">
        <v>38</v>
      </c>
      <c r="G143" s="32">
        <v>106838</v>
      </c>
      <c r="H143" s="74">
        <v>10</v>
      </c>
      <c r="I143" s="31">
        <v>11.699956944158446</v>
      </c>
      <c r="J143" s="31">
        <v>1.353649122898894</v>
      </c>
      <c r="K143" s="31" t="s">
        <v>593</v>
      </c>
      <c r="L143" s="31">
        <v>1.139246</v>
      </c>
      <c r="M143" s="74">
        <v>18</v>
      </c>
      <c r="N143" s="74">
        <v>21.0599224994852</v>
      </c>
      <c r="O143" s="74">
        <v>1.1797640924438177</v>
      </c>
      <c r="P143" s="74" t="s">
        <v>485</v>
      </c>
      <c r="Q143" s="31">
        <v>0.8392622</v>
      </c>
      <c r="R143" s="74">
        <v>31</v>
      </c>
      <c r="S143" s="31">
        <v>36.26986652689118</v>
      </c>
      <c r="T143" s="33">
        <v>1.1342095230489027</v>
      </c>
      <c r="U143" s="31" t="s">
        <v>435</v>
      </c>
      <c r="V143" s="31">
        <v>0.8525982</v>
      </c>
      <c r="W143" s="74">
        <v>59</v>
      </c>
      <c r="X143" s="31">
        <v>69.02974597053483</v>
      </c>
      <c r="Y143" s="33">
        <v>1.2833988939688166</v>
      </c>
      <c r="Z143" s="31" t="s">
        <v>437</v>
      </c>
      <c r="AA143" s="31">
        <v>0.9439737</v>
      </c>
    </row>
    <row r="144" spans="1:27" ht="14.25">
      <c r="A144" s="27" t="s">
        <v>262</v>
      </c>
      <c r="B144" s="27" t="s">
        <v>263</v>
      </c>
      <c r="C144" s="27" t="s">
        <v>43</v>
      </c>
      <c r="D144" s="27" t="s">
        <v>44</v>
      </c>
      <c r="E144" s="27" t="s">
        <v>37</v>
      </c>
      <c r="F144" s="27" t="s">
        <v>38</v>
      </c>
      <c r="G144" s="32">
        <v>227239</v>
      </c>
      <c r="H144" s="74">
        <v>19</v>
      </c>
      <c r="I144" s="31">
        <v>10.45155101016991</v>
      </c>
      <c r="J144" s="31">
        <v>1.209212386453544</v>
      </c>
      <c r="K144" s="31" t="s">
        <v>478</v>
      </c>
      <c r="L144" s="31">
        <v>1.052809</v>
      </c>
      <c r="M144" s="74">
        <v>39</v>
      </c>
      <c r="N144" s="31">
        <v>21.453183652454022</v>
      </c>
      <c r="O144" s="31">
        <v>1.2017943438484473</v>
      </c>
      <c r="P144" s="31" t="s">
        <v>444</v>
      </c>
      <c r="Q144" s="31">
        <v>0.8145982</v>
      </c>
      <c r="R144" s="74">
        <v>70</v>
      </c>
      <c r="S144" s="31">
        <v>38.505714247994405</v>
      </c>
      <c r="T144" s="33">
        <v>1.2041276126421547</v>
      </c>
      <c r="U144" s="31" t="s">
        <v>393</v>
      </c>
      <c r="V144" s="31">
        <v>0.8312433</v>
      </c>
      <c r="W144" s="74">
        <v>126</v>
      </c>
      <c r="X144" s="31">
        <v>69.31028564638993</v>
      </c>
      <c r="Y144" s="33">
        <v>1.2886146789126072</v>
      </c>
      <c r="Z144" s="31" t="s">
        <v>426</v>
      </c>
      <c r="AA144" s="31">
        <v>0.8982528</v>
      </c>
    </row>
    <row r="145" spans="1:27" ht="14.25">
      <c r="A145" s="27" t="s">
        <v>322</v>
      </c>
      <c r="B145" s="27" t="s">
        <v>323</v>
      </c>
      <c r="C145" s="27" t="s">
        <v>43</v>
      </c>
      <c r="D145" s="27" t="s">
        <v>44</v>
      </c>
      <c r="E145" s="27" t="s">
        <v>37</v>
      </c>
      <c r="F145" s="27" t="s">
        <v>38</v>
      </c>
      <c r="G145" s="32">
        <v>106838</v>
      </c>
      <c r="H145" s="74">
        <v>10</v>
      </c>
      <c r="I145" s="31">
        <v>11.699956944158446</v>
      </c>
      <c r="J145" s="31">
        <v>1.353649122898894</v>
      </c>
      <c r="K145" s="31" t="s">
        <v>593</v>
      </c>
      <c r="L145" s="31">
        <v>1.139246</v>
      </c>
      <c r="M145" s="74">
        <v>18</v>
      </c>
      <c r="N145" s="74">
        <v>21.0599224994852</v>
      </c>
      <c r="O145" s="74">
        <v>1.1797640924438177</v>
      </c>
      <c r="P145" s="74" t="s">
        <v>485</v>
      </c>
      <c r="Q145" s="31">
        <v>0.8392622</v>
      </c>
      <c r="R145" s="74">
        <v>31</v>
      </c>
      <c r="S145" s="31">
        <v>36.26986652689118</v>
      </c>
      <c r="T145" s="33">
        <v>1.1342095230489027</v>
      </c>
      <c r="U145" s="31" t="s">
        <v>435</v>
      </c>
      <c r="V145" s="31">
        <v>0.8525982</v>
      </c>
      <c r="W145" s="74">
        <v>59</v>
      </c>
      <c r="X145" s="31">
        <v>69.02974597053483</v>
      </c>
      <c r="Y145" s="33">
        <v>1.2833988939688166</v>
      </c>
      <c r="Z145" s="31" t="s">
        <v>437</v>
      </c>
      <c r="AA145" s="31">
        <v>0.9439737</v>
      </c>
    </row>
    <row r="146" spans="1:27" ht="14.25">
      <c r="A146" s="27" t="s">
        <v>332</v>
      </c>
      <c r="B146" s="27" t="s">
        <v>333</v>
      </c>
      <c r="C146" s="27" t="s">
        <v>43</v>
      </c>
      <c r="D146" s="27" t="s">
        <v>44</v>
      </c>
      <c r="E146" s="27" t="s">
        <v>37</v>
      </c>
      <c r="F146" s="27" t="s">
        <v>38</v>
      </c>
      <c r="G146" s="32">
        <v>123840</v>
      </c>
      <c r="H146" s="74">
        <v>10</v>
      </c>
      <c r="I146" s="31">
        <v>10.093669250645995</v>
      </c>
      <c r="J146" s="31">
        <v>1.1678065648600777</v>
      </c>
      <c r="K146" s="31" t="s">
        <v>594</v>
      </c>
      <c r="L146" s="31">
        <v>0.7195199</v>
      </c>
      <c r="M146" s="74">
        <v>22</v>
      </c>
      <c r="N146" s="74">
        <v>22.206072351421188</v>
      </c>
      <c r="O146" s="74">
        <v>1.243970712383038</v>
      </c>
      <c r="P146" s="74" t="s">
        <v>508</v>
      </c>
      <c r="Q146" s="31">
        <v>0.828917</v>
      </c>
      <c r="R146" s="74">
        <v>40</v>
      </c>
      <c r="S146" s="31">
        <v>40.37467700258398</v>
      </c>
      <c r="T146" s="33">
        <v>1.2625726955019867</v>
      </c>
      <c r="U146" s="31" t="s">
        <v>420</v>
      </c>
      <c r="V146" s="31">
        <v>0.7998337</v>
      </c>
      <c r="W146" s="74">
        <v>68</v>
      </c>
      <c r="X146" s="31">
        <v>68.63695090439276</v>
      </c>
      <c r="Y146" s="33">
        <v>1.2760960602939206</v>
      </c>
      <c r="Z146" s="31" t="s">
        <v>438</v>
      </c>
      <c r="AA146" s="31">
        <v>0.8583111</v>
      </c>
    </row>
    <row r="147" spans="1:27" ht="14.25">
      <c r="A147" s="27" t="s">
        <v>336</v>
      </c>
      <c r="B147" s="27" t="s">
        <v>337</v>
      </c>
      <c r="C147" s="27" t="s">
        <v>43</v>
      </c>
      <c r="D147" s="27" t="s">
        <v>44</v>
      </c>
      <c r="E147" s="27" t="s">
        <v>37</v>
      </c>
      <c r="F147" s="27" t="s">
        <v>38</v>
      </c>
      <c r="G147" s="32">
        <v>0</v>
      </c>
      <c r="H147" s="32">
        <v>0</v>
      </c>
      <c r="I147" s="32" t="s">
        <v>364</v>
      </c>
      <c r="J147" s="32" t="s">
        <v>364</v>
      </c>
      <c r="K147" s="31" t="s">
        <v>388</v>
      </c>
      <c r="L147" s="31"/>
      <c r="M147" s="32">
        <v>0</v>
      </c>
      <c r="N147" s="32" t="s">
        <v>364</v>
      </c>
      <c r="O147" s="32" t="s">
        <v>364</v>
      </c>
      <c r="P147" s="31" t="s">
        <v>388</v>
      </c>
      <c r="Q147" s="31"/>
      <c r="R147" s="32">
        <v>0</v>
      </c>
      <c r="S147" s="32" t="s">
        <v>364</v>
      </c>
      <c r="T147" s="32" t="s">
        <v>364</v>
      </c>
      <c r="U147" s="31" t="s">
        <v>388</v>
      </c>
      <c r="V147" s="31"/>
      <c r="W147" s="32">
        <v>0</v>
      </c>
      <c r="X147" s="32" t="s">
        <v>364</v>
      </c>
      <c r="Y147" s="32" t="s">
        <v>364</v>
      </c>
      <c r="Z147" s="31" t="s">
        <v>388</v>
      </c>
      <c r="AA147" s="31"/>
    </row>
    <row r="148" spans="1:27" ht="14.25">
      <c r="A148" s="70" t="s">
        <v>69</v>
      </c>
      <c r="B148" s="70" t="s">
        <v>70</v>
      </c>
      <c r="C148" s="70" t="s">
        <v>45</v>
      </c>
      <c r="D148" s="70" t="s">
        <v>46</v>
      </c>
      <c r="E148" s="70" t="s">
        <v>37</v>
      </c>
      <c r="F148" s="70" t="s">
        <v>38</v>
      </c>
      <c r="G148" s="28">
        <v>146923</v>
      </c>
      <c r="H148" s="71">
        <v>7</v>
      </c>
      <c r="I148" s="29">
        <v>5.955500500262042</v>
      </c>
      <c r="J148" s="29">
        <v>0.9893405024176499</v>
      </c>
      <c r="K148" s="29" t="s">
        <v>595</v>
      </c>
      <c r="L148" s="29">
        <v>0.6682101</v>
      </c>
      <c r="M148" s="71">
        <v>12</v>
      </c>
      <c r="N148" s="29">
        <v>10.209429429020643</v>
      </c>
      <c r="O148" s="29">
        <v>0.76264769802664</v>
      </c>
      <c r="P148" s="29" t="s">
        <v>415</v>
      </c>
      <c r="Q148" s="29">
        <v>0.5607547</v>
      </c>
      <c r="R148" s="71">
        <v>22</v>
      </c>
      <c r="S148" s="29">
        <v>18.717287286537847</v>
      </c>
      <c r="T148" s="30">
        <v>0.7261140960454827</v>
      </c>
      <c r="U148" s="29" t="s">
        <v>530</v>
      </c>
      <c r="V148" s="29">
        <v>0.8003596</v>
      </c>
      <c r="W148" s="71">
        <v>53</v>
      </c>
      <c r="X148" s="29">
        <v>45.09164664484118</v>
      </c>
      <c r="Y148" s="30">
        <v>0.7927371462759102</v>
      </c>
      <c r="Z148" s="29" t="s">
        <v>376</v>
      </c>
      <c r="AA148" s="29">
        <v>0.8261964</v>
      </c>
    </row>
    <row r="149" spans="1:27" ht="14.25">
      <c r="A149" s="70" t="s">
        <v>118</v>
      </c>
      <c r="B149" s="70" t="s">
        <v>119</v>
      </c>
      <c r="C149" s="70" t="s">
        <v>45</v>
      </c>
      <c r="D149" s="70" t="s">
        <v>46</v>
      </c>
      <c r="E149" s="70" t="s">
        <v>37</v>
      </c>
      <c r="F149" s="70" t="s">
        <v>38</v>
      </c>
      <c r="G149" s="28">
        <v>226401</v>
      </c>
      <c r="H149" s="71">
        <v>16</v>
      </c>
      <c r="I149" s="29">
        <v>8.833883242565182</v>
      </c>
      <c r="J149" s="29">
        <v>1.8401052374069482</v>
      </c>
      <c r="K149" s="29" t="s">
        <v>512</v>
      </c>
      <c r="L149" s="29">
        <v>0.5987485</v>
      </c>
      <c r="M149" s="71">
        <v>13</v>
      </c>
      <c r="N149" s="29">
        <v>7.177530134584211</v>
      </c>
      <c r="O149" s="29">
        <v>0.6344610712953</v>
      </c>
      <c r="P149" s="29" t="s">
        <v>596</v>
      </c>
      <c r="Q149" s="29">
        <v>0.4837893</v>
      </c>
      <c r="R149" s="71">
        <v>31</v>
      </c>
      <c r="S149" s="29">
        <v>17.115648782470043</v>
      </c>
      <c r="T149" s="30">
        <v>0.7475231128049558</v>
      </c>
      <c r="U149" s="29" t="s">
        <v>386</v>
      </c>
      <c r="V149" s="29">
        <v>0.6886504</v>
      </c>
      <c r="W149" s="71">
        <v>60</v>
      </c>
      <c r="X149" s="29">
        <v>33.127062159619435</v>
      </c>
      <c r="Y149" s="30">
        <v>0.5680364152385998</v>
      </c>
      <c r="Z149" s="29" t="s">
        <v>539</v>
      </c>
      <c r="AA149" s="29">
        <v>0.4953575</v>
      </c>
    </row>
    <row r="150" spans="1:27" ht="14.25">
      <c r="A150" s="70" t="s">
        <v>143</v>
      </c>
      <c r="B150" s="70" t="s">
        <v>144</v>
      </c>
      <c r="C150" s="70" t="s">
        <v>45</v>
      </c>
      <c r="D150" s="70" t="s">
        <v>46</v>
      </c>
      <c r="E150" s="70" t="s">
        <v>37</v>
      </c>
      <c r="F150" s="70" t="s">
        <v>38</v>
      </c>
      <c r="G150" s="28">
        <v>966149</v>
      </c>
      <c r="H150" s="71">
        <v>84</v>
      </c>
      <c r="I150" s="71">
        <v>10.867888907404552</v>
      </c>
      <c r="J150" s="71">
        <v>1.2687169596939345</v>
      </c>
      <c r="K150" s="71" t="s">
        <v>426</v>
      </c>
      <c r="L150" s="29">
        <v>0.8518365</v>
      </c>
      <c r="M150" s="71">
        <v>169</v>
      </c>
      <c r="N150" s="29">
        <v>21.865157444659157</v>
      </c>
      <c r="O150" s="29">
        <v>1.2339559549688668</v>
      </c>
      <c r="P150" s="29" t="s">
        <v>427</v>
      </c>
      <c r="Q150" s="29">
        <v>0.972719</v>
      </c>
      <c r="R150" s="71">
        <v>359</v>
      </c>
      <c r="S150" s="29">
        <v>46.447287116169456</v>
      </c>
      <c r="T150" s="30">
        <v>1.4608093750508306</v>
      </c>
      <c r="U150" s="29" t="s">
        <v>471</v>
      </c>
      <c r="V150" s="29">
        <v>1.014831</v>
      </c>
      <c r="W150" s="71">
        <v>551</v>
      </c>
      <c r="X150" s="29">
        <v>71.28817604737985</v>
      </c>
      <c r="Y150" s="30">
        <v>1.3231470166290407</v>
      </c>
      <c r="Z150" s="29" t="s">
        <v>479</v>
      </c>
      <c r="AA150" s="29">
        <v>0.9724908</v>
      </c>
    </row>
    <row r="151" spans="1:27" ht="14.25">
      <c r="A151" s="70" t="s">
        <v>161</v>
      </c>
      <c r="B151" s="70" t="s">
        <v>162</v>
      </c>
      <c r="C151" s="70" t="s">
        <v>45</v>
      </c>
      <c r="D151" s="70" t="s">
        <v>46</v>
      </c>
      <c r="E151" s="70" t="s">
        <v>37</v>
      </c>
      <c r="F151" s="70" t="s">
        <v>38</v>
      </c>
      <c r="G151" s="28">
        <v>0</v>
      </c>
      <c r="H151" s="28">
        <v>0</v>
      </c>
      <c r="I151" s="28" t="s">
        <v>364</v>
      </c>
      <c r="J151" s="28" t="s">
        <v>364</v>
      </c>
      <c r="K151" s="29" t="s">
        <v>388</v>
      </c>
      <c r="L151" s="29"/>
      <c r="M151" s="28">
        <v>0</v>
      </c>
      <c r="N151" s="28" t="s">
        <v>364</v>
      </c>
      <c r="O151" s="28" t="s">
        <v>364</v>
      </c>
      <c r="P151" s="28" t="s">
        <v>388</v>
      </c>
      <c r="Q151" s="29"/>
      <c r="R151" s="28">
        <v>0</v>
      </c>
      <c r="S151" s="28" t="s">
        <v>364</v>
      </c>
      <c r="T151" s="28" t="s">
        <v>364</v>
      </c>
      <c r="U151" s="28" t="s">
        <v>388</v>
      </c>
      <c r="V151" s="29"/>
      <c r="W151" s="28">
        <v>0</v>
      </c>
      <c r="X151" s="28" t="s">
        <v>364</v>
      </c>
      <c r="Y151" s="28" t="s">
        <v>364</v>
      </c>
      <c r="Z151" s="28" t="s">
        <v>388</v>
      </c>
      <c r="AA151" s="29"/>
    </row>
    <row r="152" spans="1:27" ht="14.25">
      <c r="A152" s="70" t="s">
        <v>236</v>
      </c>
      <c r="B152" s="70" t="s">
        <v>237</v>
      </c>
      <c r="C152" s="70" t="s">
        <v>45</v>
      </c>
      <c r="D152" s="70" t="s">
        <v>46</v>
      </c>
      <c r="E152" s="70" t="s">
        <v>37</v>
      </c>
      <c r="F152" s="70" t="s">
        <v>38</v>
      </c>
      <c r="G152" s="28">
        <v>104060</v>
      </c>
      <c r="H152" s="71">
        <v>7</v>
      </c>
      <c r="I152" s="29">
        <v>8.408610417067077</v>
      </c>
      <c r="J152" s="29">
        <v>1.2745026979055725</v>
      </c>
      <c r="K152" s="29" t="s">
        <v>597</v>
      </c>
      <c r="L152" s="29">
        <v>0.2666937</v>
      </c>
      <c r="M152" s="71">
        <v>12</v>
      </c>
      <c r="N152" s="29">
        <v>14.41476071497213</v>
      </c>
      <c r="O152" s="29">
        <v>1.0031060012260795</v>
      </c>
      <c r="P152" s="29" t="s">
        <v>460</v>
      </c>
      <c r="Q152" s="29">
        <v>0.6045098</v>
      </c>
      <c r="R152" s="71">
        <v>21</v>
      </c>
      <c r="S152" s="29">
        <v>25.22583125120123</v>
      </c>
      <c r="T152" s="30">
        <v>0.9293622518394345</v>
      </c>
      <c r="U152" s="29" t="s">
        <v>419</v>
      </c>
      <c r="V152" s="29">
        <v>0.7697466</v>
      </c>
      <c r="W152" s="71">
        <v>46</v>
      </c>
      <c r="X152" s="29">
        <v>55.2565827407265</v>
      </c>
      <c r="Y152" s="30">
        <v>0.983223990627441</v>
      </c>
      <c r="Z152" s="29" t="s">
        <v>382</v>
      </c>
      <c r="AA152" s="29">
        <v>0.8104963</v>
      </c>
    </row>
    <row r="153" spans="1:27" ht="14.25">
      <c r="A153" s="70" t="s">
        <v>238</v>
      </c>
      <c r="B153" s="70" t="s">
        <v>239</v>
      </c>
      <c r="C153" s="70" t="s">
        <v>45</v>
      </c>
      <c r="D153" s="70" t="s">
        <v>46</v>
      </c>
      <c r="E153" s="70" t="s">
        <v>37</v>
      </c>
      <c r="F153" s="70" t="s">
        <v>38</v>
      </c>
      <c r="G153" s="28">
        <v>112967</v>
      </c>
      <c r="H153" s="71" t="s">
        <v>598</v>
      </c>
      <c r="I153" s="29" t="s">
        <v>598</v>
      </c>
      <c r="J153" s="29" t="s">
        <v>598</v>
      </c>
      <c r="K153" s="29" t="s">
        <v>598</v>
      </c>
      <c r="L153" s="29">
        <v>0.6904759</v>
      </c>
      <c r="M153" s="71">
        <v>18</v>
      </c>
      <c r="N153" s="29">
        <v>19.917320987545036</v>
      </c>
      <c r="O153" s="29">
        <v>1.1157562483602523</v>
      </c>
      <c r="P153" s="29" t="s">
        <v>500</v>
      </c>
      <c r="Q153" s="29">
        <v>0.8551161</v>
      </c>
      <c r="R153" s="71">
        <v>32</v>
      </c>
      <c r="S153" s="29">
        <v>35.40857064452451</v>
      </c>
      <c r="T153" s="30">
        <v>1.1072755945432988</v>
      </c>
      <c r="U153" s="29" t="s">
        <v>435</v>
      </c>
      <c r="V153" s="29">
        <v>0.8785166</v>
      </c>
      <c r="W153" s="71">
        <v>60</v>
      </c>
      <c r="X153" s="29">
        <v>66.39106995848346</v>
      </c>
      <c r="Y153" s="30">
        <v>1.234340711473776</v>
      </c>
      <c r="Z153" s="29" t="s">
        <v>437</v>
      </c>
      <c r="AA153" s="29">
        <v>0.8527503</v>
      </c>
    </row>
    <row r="154" spans="1:27" ht="14.25">
      <c r="A154" s="70" t="s">
        <v>272</v>
      </c>
      <c r="B154" s="70" t="s">
        <v>273</v>
      </c>
      <c r="C154" s="70" t="s">
        <v>45</v>
      </c>
      <c r="D154" s="70" t="s">
        <v>46</v>
      </c>
      <c r="E154" s="70" t="s">
        <v>37</v>
      </c>
      <c r="F154" s="70" t="s">
        <v>38</v>
      </c>
      <c r="G154" s="28">
        <v>167801</v>
      </c>
      <c r="H154" s="71" t="s">
        <v>598</v>
      </c>
      <c r="I154" s="29" t="s">
        <v>598</v>
      </c>
      <c r="J154" s="29" t="s">
        <v>598</v>
      </c>
      <c r="K154" s="29" t="s">
        <v>598</v>
      </c>
      <c r="L154" s="29">
        <v>0.7227002</v>
      </c>
      <c r="M154" s="71">
        <v>14</v>
      </c>
      <c r="N154" s="29">
        <v>10.429020089272411</v>
      </c>
      <c r="O154" s="29">
        <v>0.735106618383525</v>
      </c>
      <c r="P154" s="29" t="s">
        <v>410</v>
      </c>
      <c r="Q154" s="29">
        <v>0.6656421</v>
      </c>
      <c r="R154" s="71">
        <v>28</v>
      </c>
      <c r="S154" s="29">
        <v>20.858040178544822</v>
      </c>
      <c r="T154" s="30">
        <v>0.7757114962733436</v>
      </c>
      <c r="U154" s="29" t="s">
        <v>449</v>
      </c>
      <c r="V154" s="29">
        <v>0.6226882</v>
      </c>
      <c r="W154" s="71">
        <v>92</v>
      </c>
      <c r="X154" s="29">
        <v>68.53356058664728</v>
      </c>
      <c r="Y154" s="30">
        <v>1.2167248846548335</v>
      </c>
      <c r="Z154" s="29" t="s">
        <v>426</v>
      </c>
      <c r="AA154" s="29">
        <v>0.7294983</v>
      </c>
    </row>
    <row r="155" spans="7:27" ht="14.25"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</row>
    <row r="156" ht="14.25">
      <c r="A156" s="37" t="s">
        <v>363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1:H12 M1:M12 R1:R16 W1:W23 H100:H102 H104 H106:H108 M97 M100:M102 R100:R102 H18:H19 H21 H23 H26:H30 H32:H41 H43 H54 H57:H61 H83:H84 H76:H78 H110:H111 H113 H117:H119 H123:H126 H149:H150 M152:M65536 R152:R65536 W152:W65536 M148:M150 R148:R150 W148:W150 H87 M87:M95 R87:R95 W87:W97 M18:M19 M25:M30 M32:M36 M43 M46 M48:M51 M54 M129:M146 R18:R23 R38:R51 H46 H48:H49 H97 H130:H132 R104:R146 W38:W85 W25:W36 M38:M40 R25:R36 H14 H91:H93 W100:W146 H121 M23 H65:H66 H68:H73 H134:H146 M56:M85 M117:M121 M113:M115 M123:M126 M21 H63 M104:M111 H155:H65536 M14:M16 H89 H16 H51 R56:R85 R53:R54 H95 R97">
    <cfRule type="cellIs" priority="294" dxfId="0" operator="between" stopIfTrue="1">
      <formula>1</formula>
      <formula>4</formula>
    </cfRule>
  </conditionalFormatting>
  <conditionalFormatting sqref="H74">
    <cfRule type="cellIs" priority="275" dxfId="0" operator="between" stopIfTrue="1">
      <formula>1</formula>
      <formula>4</formula>
    </cfRule>
  </conditionalFormatting>
  <conditionalFormatting sqref="H109">
    <cfRule type="cellIs" priority="271" dxfId="0" operator="between" stopIfTrue="1">
      <formula>1</formula>
      <formula>4</formula>
    </cfRule>
  </conditionalFormatting>
  <conditionalFormatting sqref="H122">
    <cfRule type="cellIs" priority="267" dxfId="0" operator="between" stopIfTrue="1">
      <formula>1</formula>
      <formula>4</formula>
    </cfRule>
  </conditionalFormatting>
  <conditionalFormatting sqref="M41">
    <cfRule type="cellIs" priority="263" dxfId="0" operator="between" stopIfTrue="1">
      <formula>1</formula>
      <formula>4</formula>
    </cfRule>
  </conditionalFormatting>
  <conditionalFormatting sqref="M47">
    <cfRule type="cellIs" priority="261" dxfId="0" operator="between" stopIfTrue="1">
      <formula>1</formula>
      <formula>4</formula>
    </cfRule>
  </conditionalFormatting>
  <conditionalFormatting sqref="M45">
    <cfRule type="cellIs" priority="260" dxfId="0" operator="between" stopIfTrue="1">
      <formula>1</formula>
      <formula>4</formula>
    </cfRule>
  </conditionalFormatting>
  <conditionalFormatting sqref="H96">
    <cfRule type="cellIs" priority="246" dxfId="0" operator="between" stopIfTrue="1">
      <formula>1</formula>
      <formula>4</formula>
    </cfRule>
  </conditionalFormatting>
  <conditionalFormatting sqref="R103">
    <cfRule type="cellIs" priority="230" dxfId="0" operator="between" stopIfTrue="1">
      <formula>1</formula>
      <formula>4</formula>
    </cfRule>
  </conditionalFormatting>
  <conditionalFormatting sqref="W37">
    <cfRule type="cellIs" priority="229" dxfId="0" operator="between" stopIfTrue="1">
      <formula>1</formula>
      <formula>4</formula>
    </cfRule>
  </conditionalFormatting>
  <conditionalFormatting sqref="W24">
    <cfRule type="cellIs" priority="228" dxfId="0" operator="between" stopIfTrue="1">
      <formula>1</formula>
      <formula>4</formula>
    </cfRule>
  </conditionalFormatting>
  <conditionalFormatting sqref="H75">
    <cfRule type="cellIs" priority="179" dxfId="0" operator="between" stopIfTrue="1">
      <formula>1</formula>
      <formula>4</formula>
    </cfRule>
  </conditionalFormatting>
  <conditionalFormatting sqref="H98">
    <cfRule type="cellIs" priority="178" dxfId="0" operator="between" stopIfTrue="1">
      <formula>1</formula>
      <formula>4</formula>
    </cfRule>
  </conditionalFormatting>
  <conditionalFormatting sqref="W98">
    <cfRule type="cellIs" priority="170" dxfId="0" operator="between" stopIfTrue="1">
      <formula>1</formula>
      <formula>4</formula>
    </cfRule>
  </conditionalFormatting>
  <conditionalFormatting sqref="W99">
    <cfRule type="cellIs" priority="169" dxfId="0" operator="between" stopIfTrue="1">
      <formula>1</formula>
      <formula>4</formula>
    </cfRule>
  </conditionalFormatting>
  <conditionalFormatting sqref="M37">
    <cfRule type="cellIs" priority="165" dxfId="0" operator="between" stopIfTrue="1">
      <formula>1</formula>
      <formula>4</formula>
    </cfRule>
  </conditionalFormatting>
  <conditionalFormatting sqref="M53">
    <cfRule type="cellIs" priority="159" dxfId="0" operator="between" stopIfTrue="1">
      <formula>1</formula>
      <formula>4</formula>
    </cfRule>
  </conditionalFormatting>
  <conditionalFormatting sqref="H45">
    <cfRule type="cellIs" priority="144" dxfId="0" operator="between" stopIfTrue="1">
      <formula>1</formula>
      <formula>4</formula>
    </cfRule>
  </conditionalFormatting>
  <conditionalFormatting sqref="H53">
    <cfRule type="cellIs" priority="142" dxfId="0" operator="between" stopIfTrue="1">
      <formula>1</formula>
      <formula>4</formula>
    </cfRule>
  </conditionalFormatting>
  <conditionalFormatting sqref="H64">
    <cfRule type="cellIs" priority="140" dxfId="0" operator="between" stopIfTrue="1">
      <formula>1</formula>
      <formula>4</formula>
    </cfRule>
  </conditionalFormatting>
  <conditionalFormatting sqref="H85">
    <cfRule type="cellIs" priority="138" dxfId="0" operator="between" stopIfTrue="1">
      <formula>1</formula>
      <formula>4</formula>
    </cfRule>
  </conditionalFormatting>
  <conditionalFormatting sqref="R37">
    <cfRule type="cellIs" priority="114" dxfId="0" operator="between" stopIfTrue="1">
      <formula>1</formula>
      <formula>4</formula>
    </cfRule>
  </conditionalFormatting>
  <conditionalFormatting sqref="H55">
    <cfRule type="cellIs" priority="101" dxfId="0" operator="between" stopIfTrue="1">
      <formula>1</formula>
      <formula>4</formula>
    </cfRule>
  </conditionalFormatting>
  <conditionalFormatting sqref="H62">
    <cfRule type="cellIs" priority="100" dxfId="0" operator="between" stopIfTrue="1">
      <formula>1</formula>
      <formula>4</formula>
    </cfRule>
  </conditionalFormatting>
  <conditionalFormatting sqref="H25">
    <cfRule type="cellIs" priority="82" dxfId="0" operator="between" stopIfTrue="1">
      <formula>1</formula>
      <formula>4</formula>
    </cfRule>
  </conditionalFormatting>
  <conditionalFormatting sqref="M17">
    <cfRule type="cellIs" priority="79" dxfId="0" operator="between" stopIfTrue="1">
      <formula>1</formula>
      <formula>4</formula>
    </cfRule>
  </conditionalFormatting>
  <conditionalFormatting sqref="M22">
    <cfRule type="cellIs" priority="78" dxfId="0" operator="between" stopIfTrue="1">
      <formula>1</formula>
      <formula>4</formula>
    </cfRule>
  </conditionalFormatting>
  <conditionalFormatting sqref="H44">
    <cfRule type="cellIs" priority="77" dxfId="0" operator="between" stopIfTrue="1">
      <formula>1</formula>
      <formula>4</formula>
    </cfRule>
  </conditionalFormatting>
  <conditionalFormatting sqref="M55">
    <cfRule type="cellIs" priority="72" dxfId="0" operator="between" stopIfTrue="1">
      <formula>1</formula>
      <formula>4</formula>
    </cfRule>
  </conditionalFormatting>
  <conditionalFormatting sqref="H80">
    <cfRule type="cellIs" priority="70" dxfId="0" operator="between" stopIfTrue="1">
      <formula>1</formula>
      <formula>4</formula>
    </cfRule>
  </conditionalFormatting>
  <conditionalFormatting sqref="H81">
    <cfRule type="cellIs" priority="69" dxfId="0" operator="between" stopIfTrue="1">
      <formula>1</formula>
      <formula>4</formula>
    </cfRule>
  </conditionalFormatting>
  <conditionalFormatting sqref="H88">
    <cfRule type="cellIs" priority="68" dxfId="0" operator="between" stopIfTrue="1">
      <formula>1</formula>
      <formula>4</formula>
    </cfRule>
  </conditionalFormatting>
  <conditionalFormatting sqref="H90">
    <cfRule type="cellIs" priority="67" dxfId="0" operator="between" stopIfTrue="1">
      <formula>1</formula>
      <formula>4</formula>
    </cfRule>
  </conditionalFormatting>
  <conditionalFormatting sqref="H105">
    <cfRule type="cellIs" priority="65" dxfId="0" operator="between" stopIfTrue="1">
      <formula>1</formula>
      <formula>4</formula>
    </cfRule>
  </conditionalFormatting>
  <conditionalFormatting sqref="H120">
    <cfRule type="cellIs" priority="62" dxfId="0" operator="between" stopIfTrue="1">
      <formula>1</formula>
      <formula>4</formula>
    </cfRule>
  </conditionalFormatting>
  <conditionalFormatting sqref="R99">
    <cfRule type="cellIs" priority="58" dxfId="0" operator="between" stopIfTrue="1">
      <formula>1</formula>
      <formula>4</formula>
    </cfRule>
  </conditionalFormatting>
  <conditionalFormatting sqref="H127">
    <cfRule type="cellIs" priority="55" dxfId="0" operator="between" stopIfTrue="1">
      <formula>1</formula>
      <formula>4</formula>
    </cfRule>
  </conditionalFormatting>
  <conditionalFormatting sqref="M122">
    <cfRule type="cellIs" priority="52" dxfId="0" operator="between" stopIfTrue="1">
      <formula>1</formula>
      <formula>4</formula>
    </cfRule>
  </conditionalFormatting>
  <conditionalFormatting sqref="H129">
    <cfRule type="cellIs" priority="51" dxfId="0" operator="between" stopIfTrue="1">
      <formula>1</formula>
      <formula>4</formula>
    </cfRule>
  </conditionalFormatting>
  <conditionalFormatting sqref="H133">
    <cfRule type="cellIs" priority="50" dxfId="0" operator="between" stopIfTrue="1">
      <formula>1</formula>
      <formula>4</formula>
    </cfRule>
  </conditionalFormatting>
  <conditionalFormatting sqref="H148">
    <cfRule type="cellIs" priority="49" dxfId="0" operator="between" stopIfTrue="1">
      <formula>1</formula>
      <formula>4</formula>
    </cfRule>
  </conditionalFormatting>
  <conditionalFormatting sqref="H152">
    <cfRule type="cellIs" priority="48" dxfId="0" operator="between" stopIfTrue="1">
      <formula>1</formula>
      <formula>4</formula>
    </cfRule>
  </conditionalFormatting>
  <conditionalFormatting sqref="H153">
    <cfRule type="cellIs" priority="47" dxfId="0" operator="between" stopIfTrue="1">
      <formula>1</formula>
      <formula>4</formula>
    </cfRule>
  </conditionalFormatting>
  <conditionalFormatting sqref="H13">
    <cfRule type="cellIs" priority="45" dxfId="0" operator="between" stopIfTrue="1">
      <formula>1</formula>
      <formula>4</formula>
    </cfRule>
  </conditionalFormatting>
  <conditionalFormatting sqref="H15">
    <cfRule type="cellIs" priority="44" dxfId="0" operator="between" stopIfTrue="1">
      <formula>1</formula>
      <formula>4</formula>
    </cfRule>
  </conditionalFormatting>
  <conditionalFormatting sqref="H17">
    <cfRule type="cellIs" priority="43" dxfId="0" operator="between" stopIfTrue="1">
      <formula>1</formula>
      <formula>4</formula>
    </cfRule>
  </conditionalFormatting>
  <conditionalFormatting sqref="H20">
    <cfRule type="cellIs" priority="42" dxfId="0" operator="between" stopIfTrue="1">
      <formula>1</formula>
      <formula>4</formula>
    </cfRule>
  </conditionalFormatting>
  <conditionalFormatting sqref="H22">
    <cfRule type="cellIs" priority="41" dxfId="0" operator="between" stopIfTrue="1">
      <formula>1</formula>
      <formula>4</formula>
    </cfRule>
  </conditionalFormatting>
  <conditionalFormatting sqref="H24">
    <cfRule type="cellIs" priority="40" dxfId="0" operator="between" stopIfTrue="1">
      <formula>1</formula>
      <formula>4</formula>
    </cfRule>
  </conditionalFormatting>
  <conditionalFormatting sqref="H31">
    <cfRule type="cellIs" priority="39" dxfId="0" operator="between" stopIfTrue="1">
      <formula>1</formula>
      <formula>4</formula>
    </cfRule>
  </conditionalFormatting>
  <conditionalFormatting sqref="M13">
    <cfRule type="cellIs" priority="38" dxfId="0" operator="between" stopIfTrue="1">
      <formula>1</formula>
      <formula>4</formula>
    </cfRule>
  </conditionalFormatting>
  <conditionalFormatting sqref="M20">
    <cfRule type="cellIs" priority="37" dxfId="0" operator="between" stopIfTrue="1">
      <formula>1</formula>
      <formula>4</formula>
    </cfRule>
  </conditionalFormatting>
  <conditionalFormatting sqref="M24">
    <cfRule type="cellIs" priority="36" dxfId="0" operator="between" stopIfTrue="1">
      <formula>1</formula>
      <formula>4</formula>
    </cfRule>
  </conditionalFormatting>
  <conditionalFormatting sqref="M31">
    <cfRule type="cellIs" priority="35" dxfId="0" operator="between" stopIfTrue="1">
      <formula>1</formula>
      <formula>4</formula>
    </cfRule>
  </conditionalFormatting>
  <conditionalFormatting sqref="R17">
    <cfRule type="cellIs" priority="34" dxfId="0" operator="between" stopIfTrue="1">
      <formula>1</formula>
      <formula>4</formula>
    </cfRule>
  </conditionalFormatting>
  <conditionalFormatting sqref="R24">
    <cfRule type="cellIs" priority="33" dxfId="0" operator="between" stopIfTrue="1">
      <formula>1</formula>
      <formula>4</formula>
    </cfRule>
  </conditionalFormatting>
  <conditionalFormatting sqref="H42">
    <cfRule type="cellIs" priority="32" dxfId="0" operator="between" stopIfTrue="1">
      <formula>1</formula>
      <formula>4</formula>
    </cfRule>
  </conditionalFormatting>
  <conditionalFormatting sqref="M42">
    <cfRule type="cellIs" priority="31" dxfId="0" operator="between" stopIfTrue="1">
      <formula>1</formula>
      <formula>4</formula>
    </cfRule>
  </conditionalFormatting>
  <conditionalFormatting sqref="M44">
    <cfRule type="cellIs" priority="30" dxfId="0" operator="between" stopIfTrue="1">
      <formula>1</formula>
      <formula>4</formula>
    </cfRule>
  </conditionalFormatting>
  <conditionalFormatting sqref="H47">
    <cfRule type="cellIs" priority="29" dxfId="0" operator="between" stopIfTrue="1">
      <formula>1</formula>
      <formula>4</formula>
    </cfRule>
  </conditionalFormatting>
  <conditionalFormatting sqref="H50">
    <cfRule type="cellIs" priority="28" dxfId="0" operator="between" stopIfTrue="1">
      <formula>1</formula>
      <formula>4</formula>
    </cfRule>
  </conditionalFormatting>
  <conditionalFormatting sqref="M52">
    <cfRule type="cellIs" priority="27" dxfId="0" operator="between" stopIfTrue="1">
      <formula>1</formula>
      <formula>4</formula>
    </cfRule>
  </conditionalFormatting>
  <conditionalFormatting sqref="R55">
    <cfRule type="cellIs" priority="26" dxfId="0" operator="between" stopIfTrue="1">
      <formula>1</formula>
      <formula>4</formula>
    </cfRule>
  </conditionalFormatting>
  <conditionalFormatting sqref="R52">
    <cfRule type="cellIs" priority="25" dxfId="0" operator="between" stopIfTrue="1">
      <formula>1</formula>
      <formula>4</formula>
    </cfRule>
  </conditionalFormatting>
  <conditionalFormatting sqref="H52">
    <cfRule type="cellIs" priority="24" dxfId="0" operator="between" stopIfTrue="1">
      <formula>1</formula>
      <formula>4</formula>
    </cfRule>
  </conditionalFormatting>
  <conditionalFormatting sqref="H56">
    <cfRule type="cellIs" priority="23" dxfId="0" operator="between" stopIfTrue="1">
      <formula>1</formula>
      <formula>4</formula>
    </cfRule>
  </conditionalFormatting>
  <conditionalFormatting sqref="H67">
    <cfRule type="cellIs" priority="22" dxfId="0" operator="between" stopIfTrue="1">
      <formula>1</formula>
      <formula>4</formula>
    </cfRule>
  </conditionalFormatting>
  <conditionalFormatting sqref="H79">
    <cfRule type="cellIs" priority="21" dxfId="0" operator="between" stopIfTrue="1">
      <formula>1</formula>
      <formula>4</formula>
    </cfRule>
  </conditionalFormatting>
  <conditionalFormatting sqref="H82">
    <cfRule type="cellIs" priority="20" dxfId="0" operator="between" stopIfTrue="1">
      <formula>1</formula>
      <formula>4</formula>
    </cfRule>
  </conditionalFormatting>
  <conditionalFormatting sqref="H94">
    <cfRule type="cellIs" priority="19" dxfId="0" operator="between" stopIfTrue="1">
      <formula>1</formula>
      <formula>4</formula>
    </cfRule>
  </conditionalFormatting>
  <conditionalFormatting sqref="H99">
    <cfRule type="cellIs" priority="18" dxfId="0" operator="between" stopIfTrue="1">
      <formula>1</formula>
      <formula>4</formula>
    </cfRule>
  </conditionalFormatting>
  <conditionalFormatting sqref="H103">
    <cfRule type="cellIs" priority="17" dxfId="0" operator="between" stopIfTrue="1">
      <formula>1</formula>
      <formula>4</formula>
    </cfRule>
  </conditionalFormatting>
  <conditionalFormatting sqref="M96">
    <cfRule type="cellIs" priority="16" dxfId="0" operator="between" stopIfTrue="1">
      <formula>1</formula>
      <formula>4</formula>
    </cfRule>
  </conditionalFormatting>
  <conditionalFormatting sqref="M98">
    <cfRule type="cellIs" priority="15" dxfId="0" operator="between" stopIfTrue="1">
      <formula>1</formula>
      <formula>4</formula>
    </cfRule>
  </conditionalFormatting>
  <conditionalFormatting sqref="M99">
    <cfRule type="cellIs" priority="14" dxfId="0" operator="between" stopIfTrue="1">
      <formula>1</formula>
      <formula>4</formula>
    </cfRule>
  </conditionalFormatting>
  <conditionalFormatting sqref="M103">
    <cfRule type="cellIs" priority="13" dxfId="0" operator="between" stopIfTrue="1">
      <formula>1</formula>
      <formula>4</formula>
    </cfRule>
  </conditionalFormatting>
  <conditionalFormatting sqref="R96">
    <cfRule type="cellIs" priority="12" dxfId="0" operator="between" stopIfTrue="1">
      <formula>1</formula>
      <formula>4</formula>
    </cfRule>
  </conditionalFormatting>
  <conditionalFormatting sqref="R98">
    <cfRule type="cellIs" priority="11" dxfId="0" operator="between" stopIfTrue="1">
      <formula>1</formula>
      <formula>4</formula>
    </cfRule>
  </conditionalFormatting>
  <conditionalFormatting sqref="H112">
    <cfRule type="cellIs" priority="10" dxfId="0" operator="between" stopIfTrue="1">
      <formula>1</formula>
      <formula>4</formula>
    </cfRule>
  </conditionalFormatting>
  <conditionalFormatting sqref="H114">
    <cfRule type="cellIs" priority="9" dxfId="0" operator="between" stopIfTrue="1">
      <formula>1</formula>
      <formula>4</formula>
    </cfRule>
  </conditionalFormatting>
  <conditionalFormatting sqref="H115">
    <cfRule type="cellIs" priority="8" dxfId="0" operator="between" stopIfTrue="1">
      <formula>1</formula>
      <formula>4</formula>
    </cfRule>
  </conditionalFormatting>
  <conditionalFormatting sqref="H116">
    <cfRule type="cellIs" priority="7" dxfId="0" operator="between" stopIfTrue="1">
      <formula>1</formula>
      <formula>4</formula>
    </cfRule>
  </conditionalFormatting>
  <conditionalFormatting sqref="M112">
    <cfRule type="cellIs" priority="6" dxfId="0" operator="between" stopIfTrue="1">
      <formula>1</formula>
      <formula>4</formula>
    </cfRule>
  </conditionalFormatting>
  <conditionalFormatting sqref="M116">
    <cfRule type="cellIs" priority="5" dxfId="0" operator="between" stopIfTrue="1">
      <formula>1</formula>
      <formula>4</formula>
    </cfRule>
  </conditionalFormatting>
  <conditionalFormatting sqref="H128">
    <cfRule type="cellIs" priority="4" dxfId="0" operator="between" stopIfTrue="1">
      <formula>1</formula>
      <formula>4</formula>
    </cfRule>
  </conditionalFormatting>
  <conditionalFormatting sqref="M128">
    <cfRule type="cellIs" priority="3" dxfId="0" operator="between" stopIfTrue="1">
      <formula>1</formula>
      <formula>4</formula>
    </cfRule>
  </conditionalFormatting>
  <conditionalFormatting sqref="M127">
    <cfRule type="cellIs" priority="2" dxfId="0" operator="between" stopIfTrue="1">
      <formula>1</formula>
      <formula>4</formula>
    </cfRule>
  </conditionalFormatting>
  <conditionalFormatting sqref="H154">
    <cfRule type="cellIs" priority="1" dxfId="0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Morbey</cp:lastModifiedBy>
  <cp:lastPrinted>2013-12-10T16:47:05Z</cp:lastPrinted>
  <dcterms:created xsi:type="dcterms:W3CDTF">2013-10-03T10:46:42Z</dcterms:created>
  <dcterms:modified xsi:type="dcterms:W3CDTF">2015-04-14T15:53:44Z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