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<sst xmlns="http://schemas.openxmlformats.org/spreadsheetml/2006/main" count="1810" uniqueCount="563">
  <si>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</si>
  <si>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</si>
  <si>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</si>
  <si>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</si>
  <si>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</si>
  <si>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</si>
  <si>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</si>
  <si>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</si>
  <si>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</si>
  <si>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</si>
  <si>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</si>
  <si>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</si>
  <si>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</si>
  <si>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Anglia and Essex</t>
  </si>
  <si>
    <t>X25002AD</t>
  </si>
  <si>
    <t>Midlands and East of England</t>
  </si>
  <si>
    <t>X25002</t>
  </si>
  <si>
    <t>East Midlands</t>
  </si>
  <si>
    <t>X25002AC</t>
  </si>
  <si>
    <t>South Midlands and Hertfordshire</t>
  </si>
  <si>
    <t>X25002AA</t>
  </si>
  <si>
    <t>West Midlands</t>
  </si>
  <si>
    <t>X25002AE</t>
  </si>
  <si>
    <t>Cheshire and Merseyside</t>
  </si>
  <si>
    <t>X25003AA</t>
  </si>
  <si>
    <t>North of England</t>
  </si>
  <si>
    <t>X25003</t>
  </si>
  <si>
    <t>Cumbria and Lancashire</t>
  </si>
  <si>
    <t>X25003AC</t>
  </si>
  <si>
    <t>Greater Manchester</t>
  </si>
  <si>
    <t>X25003AD</t>
  </si>
  <si>
    <t>North East</t>
  </si>
  <si>
    <t>X25003AE</t>
  </si>
  <si>
    <t>Yorkshire and the Humber</t>
  </si>
  <si>
    <t>X25003AF</t>
  </si>
  <si>
    <t>Avon, Gloucestershire and Wiltshire</t>
  </si>
  <si>
    <t>X25004AA</t>
  </si>
  <si>
    <t>South of England</t>
  </si>
  <si>
    <t>X25004</t>
  </si>
  <si>
    <t>Devon, Cornwall and Somerset</t>
  </si>
  <si>
    <t>X25004AC</t>
  </si>
  <si>
    <t>Kent, Surrey and Sussex</t>
  </si>
  <si>
    <t>X25004AE</t>
  </si>
  <si>
    <t>Thames Valley</t>
  </si>
  <si>
    <t>X25004AF</t>
  </si>
  <si>
    <t>Wessex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</si>
  <si>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</si>
  <si>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</si>
  <si>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</si>
  <si>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</si>
  <si>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</si>
  <si>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</si>
  <si>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</si>
  <si>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</si>
  <si>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</si>
  <si>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</si>
  <si>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</si>
  <si>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</si>
  <si>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</si>
  <si>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</si>
  <si>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</si>
  <si>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</si>
  <si>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</si>
  <si>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</si>
  <si>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</si>
  <si>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</si>
  <si>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</si>
  <si>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</si>
  <si>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</si>
  <si>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</si>
  <si>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</si>
  <si>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</si>
  <si>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</si>
  <si>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</si>
  <si>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</si>
  <si>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</si>
  <si>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</si>
  <si>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</si>
  <si>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</si>
  <si>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</si>
  <si>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</si>
  <si>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</si>
  <si>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</si>
  <si>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</si>
  <si>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</si>
  <si>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</si>
  <si>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</si>
  <si>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</si>
  <si>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</si>
  <si>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</si>
  <si>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</si>
  <si>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</si>
  <si>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</si>
  <si>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</si>
  <si>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</si>
  <si>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</si>
  <si>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</si>
  <si>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</si>
  <si>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</si>
  <si>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</si>
  <si>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</si>
  <si>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</si>
  <si>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</si>
  <si>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</si>
  <si>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</si>
  <si>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</si>
  <si>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</si>
  <si>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</si>
  <si>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</si>
  <si>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</si>
  <si>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</si>
  <si>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</si>
  <si>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</si>
  <si>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</si>
  <si>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</si>
  <si>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</si>
  <si>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</si>
  <si>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</si>
  <si>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</si>
  <si>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</si>
  <si>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</si>
  <si>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</si>
  <si>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</si>
  <si>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</si>
  <si>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</si>
  <si>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</si>
  <si>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</si>
  <si>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</si>
  <si>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</si>
  <si>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</si>
  <si>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</si>
  <si>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</si>
  <si>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E08000020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</si>
  <si>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</si>
  <si>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</si>
  <si>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</si>
  <si>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</si>
  <si>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</si>
  <si>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</si>
  <si>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</si>
  <si>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</si>
  <si>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</si>
  <si>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</si>
  <si>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</si>
  <si>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</si>
  <si>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</si>
  <si>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</si>
  <si>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</si>
  <si>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</si>
  <si>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</si>
  <si>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</si>
  <si>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</si>
  <si>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</si>
  <si>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</si>
  <si>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</si>
  <si>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</si>
  <si>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</si>
  <si>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</si>
  <si>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</si>
  <si>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</si>
  <si>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</si>
  <si>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</si>
  <si>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</si>
  <si>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</si>
  <si>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</si>
  <si>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</si>
  <si>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</si>
  <si>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</si>
  <si>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</si>
  <si>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</si>
  <si>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</si>
  <si>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</si>
  <si>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</si>
  <si>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</si>
  <si>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</si>
  <si>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</si>
  <si>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</si>
  <si>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</si>
  <si>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</si>
  <si>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</si>
  <si>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</si>
  <si>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</si>
  <si>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</si>
  <si>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</si>
  <si>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</si>
  <si>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</si>
  <si>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</si>
  <si>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</si>
  <si>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</si>
  <si>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</si>
  <si>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</si>
  <si>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</si>
  <si>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</si>
  <si>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</si>
  <si>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</si>
  <si>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</si>
  <si>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</si>
  <si>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</si>
  <si>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</si>
  <si>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</si>
  <si>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</si>
  <si>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</si>
  <si>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</si>
  <si>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</si>
  <si>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</si>
  <si>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</si>
  <si>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</si>
  <si>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</si>
  <si>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</si>
  <si>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</si>
  <si>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</si>
  <si>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</si>
  <si>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</si>
  <si>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</si>
  <si>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</si>
  <si>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</si>
  <si>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</si>
  <si>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</si>
  <si>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</si>
  <si>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</si>
  <si>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</si>
  <si>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</si>
  <si>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E06000048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</si>
  <si>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</si>
  <si>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</si>
  <si>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</si>
  <si>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</si>
  <si>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</si>
  <si>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</si>
  <si>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</si>
  <si>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</si>
  <si>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</si>
  <si>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</si>
  <si>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</si>
  <si>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</si>
  <si>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</si>
  <si>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</si>
  <si>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</si>
  <si>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</si>
  <si>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</si>
  <si>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</si>
  <si>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</si>
  <si>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</si>
  <si>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</si>
  <si>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</si>
  <si>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</si>
  <si>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</si>
  <si>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</si>
  <si>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</si>
  <si>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</si>
  <si>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</si>
  <si>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</si>
  <si>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</si>
  <si>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</si>
  <si>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</si>
  <si>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</si>
  <si>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</si>
  <si>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</si>
  <si>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</si>
  <si>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</si>
  <si>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</si>
  <si>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</si>
  <si>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</si>
  <si>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</si>
  <si>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</si>
  <si>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</si>
  <si>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</si>
  <si>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</si>
  <si>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</si>
  <si>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</si>
  <si>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</si>
  <si>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</si>
  <si>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</si>
  <si>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</si>
  <si>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</si>
  <si>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</si>
  <si>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</si>
  <si>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</si>
  <si>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</si>
  <si>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</si>
  <si>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</si>
  <si>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</si>
  <si>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</si>
  <si>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</si>
  <si>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</si>
  <si>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</si>
  <si>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</si>
  <si>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</si>
  <si>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</si>
  <si>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</si>
  <si>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</si>
  <si>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</si>
  <si>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</si>
  <si>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</si>
  <si>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</si>
  <si>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</si>
  <si>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</si>
  <si>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</si>
  <si>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</si>
  <si>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</si>
  <si>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</si>
  <si>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</si>
  <si>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</si>
  <si>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</si>
  <si>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</si>
  <si>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</si>
  <si>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</si>
  <si>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</si>
  <si>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</si>
  <si>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</si>
  <si>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</si>
  <si>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</si>
  <si>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</si>
  <si>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</si>
  <si>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</si>
  <si>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</si>
  <si>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</si>
  <si>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</si>
  <si>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</si>
  <si>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</si>
  <si>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</si>
  <si>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</si>
  <si>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</si>
  <si>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</si>
  <si>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</si>
  <si>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</si>
  <si>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</si>
  <si>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</si>
  <si>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</si>
  <si>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</si>
  <si>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</si>
  <si>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</si>
  <si>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</si>
  <si>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</si>
  <si>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</si>
  <si>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</si>
  <si>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</si>
  <si>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</si>
  <si>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</si>
  <si>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</si>
  <si>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</si>
  <si>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</si>
  <si>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</si>
  <si>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</si>
  <si>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</si>
  <si>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</si>
  <si>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</si>
  <si>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</si>
  <si>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</si>
  <si>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</si>
  <si>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</si>
  <si>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</si>
  <si>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</si>
  <si>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</si>
  <si>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</si>
  <si>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</si>
  <si>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</si>
  <si>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</si>
  <si>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</si>
  <si>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</si>
  <si>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</si>
  <si>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</si>
  <si>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</si>
  <si>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</si>
  <si>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t>-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</si>
  <si>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</si>
  <si>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</si>
  <si>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</si>
  <si>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</si>
  <si>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</si>
  <si>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</si>
  <si>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</si>
  <si>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</si>
  <si>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</si>
  <si>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</si>
  <si>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</si>
  <si>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</si>
  <si>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</si>
  <si>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</si>
  <si>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</si>
  <si>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</si>
  <si>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</si>
  <si>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</si>
  <si>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</si>
  <si>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</si>
  <si>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</si>
  <si>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</si>
  <si>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</si>
  <si>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</si>
  <si>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</si>
  <si>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</si>
  <si>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</si>
  <si>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(0.5: 0.8)</t>
  </si>
  <si>
    <t>(0.9: 1.5)</t>
  </si>
  <si>
    <t>(0.6: 1.3)</t>
  </si>
  <si>
    <t>(0.9: 1.6)</t>
  </si>
  <si>
    <t>(0.8: 1.4)</t>
  </si>
  <si>
    <t>(0.5: 1.2)</t>
  </si>
  <si>
    <t>(0.8: 1.6)</t>
  </si>
  <si>
    <t>(1: 1.2)</t>
  </si>
  <si>
    <t>(0.5: 1)</t>
  </si>
  <si>
    <t>(0.6: 0.9)</t>
  </si>
  <si>
    <t>(0.8: 1.1)</t>
  </si>
  <si>
    <t>(0.7: 0.9)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</si>
  <si>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</si>
  <si>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(0.9: 1)</t>
  </si>
  <si>
    <t>(1: 1.1)</t>
  </si>
  <si>
    <t>(1.1: 1.5)</t>
  </si>
  <si>
    <t>(0.8: 1)</t>
  </si>
  <si>
    <t>(1: 1.3)</t>
  </si>
  <si>
    <t>(0.4: 0.8)</t>
  </si>
  <si>
    <t>(0.4: 0.9)</t>
  </si>
  <si>
    <t>(0.8: 0.9)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</si>
  <si>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</si>
  <si>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</si>
  <si>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</si>
  <si>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(0.4: 1.1)</t>
  </si>
  <si>
    <t>(1.1: 1.7)</t>
  </si>
  <si>
    <t>(0.5: 1.4)</t>
  </si>
  <si>
    <t>(0.4: 1.3)</t>
  </si>
  <si>
    <t>(0.9: 1.7)</t>
  </si>
  <si>
    <t>(1.1: 1.3)</t>
  </si>
  <si>
    <t>(0.5: 0.9)</t>
  </si>
  <si>
    <t>(0.6: 0.8)</t>
  </si>
  <si>
    <t>(0.4: 0.7)</t>
  </si>
  <si>
    <t>(1.1: 1.4)</t>
  </si>
  <si>
    <t>(0.4: 1.6)</t>
  </si>
  <si>
    <t>(0.4: 1.4)</t>
  </si>
  <si>
    <t>(0.3: 0.8)</t>
  </si>
  <si>
    <t>(0.3: 0.9)</t>
  </si>
  <si>
    <t>(1.1: 1.6)</t>
  </si>
  <si>
    <t>(0.8: 1.7)</t>
  </si>
  <si>
    <t>https://www.gov.uk/government/publications/Real-time Syndromic Surveillance</t>
  </si>
  <si>
    <t>(0.3: 1.2)</t>
  </si>
  <si>
    <t>(0.2: 0.8)</t>
  </si>
  <si>
    <t>(0.6: 1.4)</t>
  </si>
  <si>
    <t>(0.4: 1.5)</t>
  </si>
  <si>
    <t>(0.7: 1.6)</t>
  </si>
  <si>
    <t>(0.9: 1.9)</t>
  </si>
  <si>
    <t>(0.5: 1.5)</t>
  </si>
  <si>
    <t>(0.8: 1.5)</t>
  </si>
  <si>
    <t>(0.6: 1.5)</t>
  </si>
  <si>
    <t>(0.3: 0.7)</t>
  </si>
  <si>
    <t>(0.9: 1.8)</t>
  </si>
  <si>
    <t>(1.3: 1.9)</t>
  </si>
  <si>
    <t>(0.6: 1.7)</t>
  </si>
  <si>
    <t>(1.1: 1.8)</t>
  </si>
  <si>
    <t>(0.5: 1.8)</t>
  </si>
  <si>
    <t>(0.6: 1.6)</t>
  </si>
  <si>
    <t>(1.1: 1.9)</t>
  </si>
  <si>
    <t>(0.5: 1.7)</t>
  </si>
  <si>
    <t>(0.5: 1.6)</t>
  </si>
  <si>
    <t>(0.2: 0.9)</t>
  </si>
  <si>
    <t>(1.2: 1.6)</t>
  </si>
  <si>
    <t>(0.6: 1)</t>
  </si>
  <si>
    <t>(1: 1.6)</t>
  </si>
  <si>
    <t>(1.3: 1.7)</t>
  </si>
  <si>
    <t>(1: 1.5)</t>
  </si>
  <si>
    <t>(0.9: 2)</t>
  </si>
  <si>
    <t>(0.2: 1.1)</t>
  </si>
  <si>
    <t>(0.3: 1.9)</t>
  </si>
  <si>
    <t>(0.9: 2.1)</t>
  </si>
  <si>
    <t>(0.7: 1)</t>
  </si>
  <si>
    <t>(1.2: 1.4)</t>
  </si>
  <si>
    <t>(0.8: 2)</t>
  </si>
  <si>
    <t>(0.8: 1.8)</t>
  </si>
  <si>
    <t>(1.2: 2)</t>
  </si>
  <si>
    <t>(0.1: 0.7)</t>
  </si>
  <si>
    <t>(1: 1.4)</t>
  </si>
  <si>
    <t>(1: 1.8)</t>
  </si>
  <si>
    <t>(1.1: 2)</t>
  </si>
  <si>
    <t>(0.3: 1.5)</t>
  </si>
  <si>
    <t>(0.3: 1.3)</t>
  </si>
  <si>
    <t>(0.4: 1.2)</t>
  </si>
  <si>
    <t>(0.3: 1.1)</t>
  </si>
  <si>
    <t>(0.4: 1.7)</t>
  </si>
  <si>
    <t>(0.4: 1)</t>
  </si>
  <si>
    <t>(0.3: 2.2)</t>
  </si>
  <si>
    <t>(1: 1.9)</t>
  </si>
  <si>
    <t>(0.3: 2)</t>
  </si>
  <si>
    <t>(0.3: 1)</t>
  </si>
  <si>
    <t>(1.3: 2.5)</t>
  </si>
  <si>
    <t>(1: 1.7)</t>
  </si>
  <si>
    <t>(0.2: 1.3)</t>
  </si>
  <si>
    <t>(0.3: 1.6)</t>
  </si>
  <si>
    <t>(1: 2)</t>
  </si>
  <si>
    <t>(0.2: 1)</t>
  </si>
  <si>
    <t>(1.1: 1.2)</t>
  </si>
  <si>
    <t>(1.2: 1.7)</t>
  </si>
  <si>
    <t>(1.3: 1.6)</t>
  </si>
  <si>
    <t>(0.7: 2.2)</t>
  </si>
  <si>
    <t>(0.2: 0.6)</t>
  </si>
  <si>
    <t>(0.8: 2.2)</t>
  </si>
  <si>
    <t>(0.7: 1.7)</t>
  </si>
  <si>
    <t>(0.6: 2.3)</t>
  </si>
  <si>
    <t>(1.1: 2.1)</t>
  </si>
  <si>
    <t>(0.6: 0.7)</t>
  </si>
  <si>
    <t>(1: 2.7)</t>
  </si>
  <si>
    <t>(1.2: 2.3)</t>
  </si>
  <si>
    <t>(0.8: 2.1)</t>
  </si>
  <si>
    <t>(1.2: 1.8)</t>
  </si>
  <si>
    <t>(0.6: 2.2)</t>
  </si>
  <si>
    <t>(0.4: 0.6)</t>
  </si>
  <si>
    <t>(0.9: 2.2)</t>
  </si>
  <si>
    <t>(1.3: 2.8)</t>
  </si>
  <si>
    <t>(0.6: 2.9)</t>
  </si>
  <si>
    <t>(0.6: 2.6)</t>
  </si>
  <si>
    <t>(0.6: 1.8)</t>
  </si>
  <si>
    <t>(1: 2.2)</t>
  </si>
  <si>
    <t>(0.9: 3.1)</t>
  </si>
  <si>
    <t>(0.5: 1.9)</t>
  </si>
  <si>
    <t>(0.7: 2.3)</t>
  </si>
  <si>
    <t>(0.1: 0.9)</t>
  </si>
  <si>
    <t>*</t>
  </si>
  <si>
    <t>(1.2: 1.5)</t>
  </si>
  <si>
    <t>(0.7: 0.8)</t>
  </si>
  <si>
    <t>(1.7: 2.3)</t>
  </si>
  <si>
    <t>(0.2: 1.9)</t>
  </si>
  <si>
    <t>(1.4: 2.3)</t>
  </si>
  <si>
    <t>(0.2: 0.7)</t>
  </si>
  <si>
    <t>(0.1: 0.3)</t>
  </si>
  <si>
    <t>(0.2: 0.4)</t>
  </si>
  <si>
    <t>(1.1: 2.2)</t>
  </si>
  <si>
    <t>(0.6: 2.4)</t>
  </si>
  <si>
    <t>(1.3: 3)</t>
  </si>
  <si>
    <t>(1.3: 2.2)</t>
  </si>
  <si>
    <t>(0.2: 1.6)</t>
  </si>
  <si>
    <t>(1.5: 3.7)</t>
  </si>
  <si>
    <t>(1: 2.9)</t>
  </si>
  <si>
    <t>(0.8: 2.7)</t>
  </si>
  <si>
    <t>(0.4: 2.3)</t>
  </si>
  <si>
    <t>(0.8: 1.9)</t>
  </si>
  <si>
    <t>(0.7: 2.6)</t>
  </si>
  <si>
    <t>(1.6: 2.5)</t>
  </si>
  <si>
    <t>(1: 2.5)</t>
  </si>
  <si>
    <t>(0.6: 3.9)</t>
  </si>
  <si>
    <t>(0.5: 2.3)</t>
  </si>
  <si>
    <t>(0.7: 3.6)</t>
  </si>
  <si>
    <t>(1.3: 2)</t>
  </si>
  <si>
    <t>(0.3: 1.8)</t>
  </si>
  <si>
    <t>(0.9: 2.4)</t>
  </si>
  <si>
    <t>(1.6: 2.8)</t>
  </si>
  <si>
    <t>(1.4: 2.1)</t>
  </si>
  <si>
    <t>(1.8: 3.1)</t>
  </si>
  <si>
    <t>(0.8: 4.7)</t>
  </si>
  <si>
    <t>(1: 2.1)</t>
  </si>
  <si>
    <t>(1.2: 2.2)</t>
  </si>
  <si>
    <t>(2.9: 11)</t>
  </si>
  <si>
    <t>(1: 2.3)</t>
  </si>
  <si>
    <t>(0.6: 3.5)</t>
  </si>
  <si>
    <t>(0.9: 2.3)</t>
  </si>
  <si>
    <t>(0.9: 2.7)</t>
  </si>
  <si>
    <t>(0.6: 2)</t>
  </si>
  <si>
    <t>(0.7: 2.7)</t>
  </si>
  <si>
    <t>(0.7: 2)</t>
  </si>
  <si>
    <t>(1.4: 2.7)</t>
  </si>
  <si>
    <t>(0.5: 0.7)</t>
  </si>
  <si>
    <t>(2.6: 5.1)</t>
  </si>
  <si>
    <t>(1.3: 1.8)</t>
  </si>
  <si>
    <t>(0.8: 3.3)</t>
  </si>
  <si>
    <t>(0.7: 1.9)</t>
  </si>
  <si>
    <t>(0.5: 2)</t>
  </si>
  <si>
    <t>(1.5: 2.3)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</si>
</sst>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1" fillId="0" borderId="0" xfId="0" applyFont="1" applyBorder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4" fontId="53" fillId="0" borderId="0" xfId="0" applyNumberFormat="1" applyFont="1" applyAlignment="1">
      <alignment/>
    </xf>
    <xf numFmtId="0" fontId="55" fillId="0" borderId="0" xfId="53" applyFont="1" applyAlignment="1">
      <alignment/>
    </xf>
    <xf numFmtId="3" fontId="53" fillId="0" borderId="0" xfId="0" applyNumberFormat="1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51" fillId="33" borderId="10" xfId="0" applyFont="1" applyFill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49" fontId="51" fillId="0" borderId="0" xfId="0" applyNumberFormat="1" applyFont="1" applyAlignment="1">
      <alignment/>
    </xf>
    <xf numFmtId="49" fontId="51" fillId="0" borderId="0" xfId="0" applyNumberFormat="1" applyFont="1" applyAlignment="1">
      <alignment horizontal="left"/>
    </xf>
    <xf numFmtId="1" fontId="51" fillId="0" borderId="0" xfId="0" applyNumberFormat="1" applyFont="1" applyAlignment="1">
      <alignment/>
    </xf>
    <xf numFmtId="1" fontId="51" fillId="0" borderId="0" xfId="0" applyNumberFormat="1" applyFont="1" applyAlignment="1">
      <alignment horizontal="left"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172" fontId="53" fillId="0" borderId="0" xfId="0" applyNumberFormat="1" applyFont="1" applyAlignment="1">
      <alignment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2" fontId="59" fillId="0" borderId="10" xfId="42" applyNumberFormat="1" applyFont="1" applyFill="1" applyBorder="1" applyAlignment="1">
      <alignment horizontal="right"/>
    </xf>
    <xf numFmtId="1" fontId="59" fillId="0" borderId="10" xfId="42" applyNumberFormat="1" applyFont="1" applyFill="1" applyBorder="1" applyAlignment="1">
      <alignment horizontal="right"/>
    </xf>
    <xf numFmtId="2" fontId="51" fillId="0" borderId="0" xfId="0" applyNumberFormat="1" applyFont="1" applyBorder="1" applyAlignment="1">
      <alignment horizontal="right"/>
    </xf>
    <xf numFmtId="2" fontId="51" fillId="0" borderId="0" xfId="0" applyNumberFormat="1" applyFont="1" applyAlignment="1">
      <alignment horizontal="right"/>
    </xf>
    <xf numFmtId="1" fontId="51" fillId="0" borderId="0" xfId="0" applyNumberFormat="1" applyFont="1" applyBorder="1" applyAlignment="1">
      <alignment horizontal="right"/>
    </xf>
    <xf numFmtId="1" fontId="51" fillId="0" borderId="0" xfId="0" applyNumberFormat="1" applyFont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167" fontId="3" fillId="0" borderId="10" xfId="0" applyNumberFormat="1" applyFont="1" applyFill="1" applyBorder="1" applyAlignment="1">
      <alignment horizontal="center"/>
    </xf>
    <xf numFmtId="167" fontId="51" fillId="0" borderId="0" xfId="0" applyNumberFormat="1" applyFont="1" applyAlignment="1">
      <alignment horizontal="left"/>
    </xf>
    <xf numFmtId="167" fontId="51" fillId="0" borderId="0" xfId="0" applyNumberFormat="1" applyFont="1" applyAlignment="1">
      <alignment/>
    </xf>
    <xf numFmtId="167" fontId="51" fillId="0" borderId="0" xfId="0" applyNumberFormat="1" applyFont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1" fontId="59" fillId="33" borderId="10" xfId="42" applyNumberFormat="1" applyFont="1" applyFill="1" applyBorder="1" applyAlignment="1">
      <alignment horizontal="right"/>
    </xf>
    <xf numFmtId="1" fontId="51" fillId="0" borderId="0" xfId="0" applyNumberFormat="1" applyFont="1" applyBorder="1" applyAlignment="1">
      <alignment/>
    </xf>
    <xf numFmtId="167" fontId="51" fillId="0" borderId="0" xfId="0" applyNumberFormat="1" applyFont="1" applyBorder="1" applyAlignment="1">
      <alignment horizontal="left"/>
    </xf>
    <xf numFmtId="0" fontId="51" fillId="0" borderId="0" xfId="0" applyFont="1" applyAlignment="1">
      <alignment horizontal="right"/>
    </xf>
    <xf numFmtId="0" fontId="51" fillId="0" borderId="0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51" fillId="0" borderId="10" xfId="0" applyFont="1" applyBorder="1" applyAlignment="1">
      <alignment horizontal="left"/>
    </xf>
    <xf numFmtId="0" fontId="51" fillId="33" borderId="10" xfId="0" applyFont="1" applyFill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6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167" fontId="59" fillId="33" borderId="10" xfId="42" applyNumberFormat="1" applyFont="1" applyFill="1" applyBorder="1" applyAlignment="1">
      <alignment horizontal="center"/>
    </xf>
    <xf numFmtId="166" fontId="51" fillId="0" borderId="0" xfId="0" applyNumberFormat="1" applyFont="1" applyBorder="1" applyAlignment="1">
      <alignment horizontal="left"/>
    </xf>
    <xf numFmtId="0" fontId="43" fillId="0" borderId="0" xfId="53" applyAlignment="1">
      <alignment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60" fillId="0" borderId="14" xfId="0" applyFont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4" bestFit="1" customWidth="1"/>
    <col min="2" max="2" width="16.8515625" style="4" bestFit="1" customWidth="1"/>
    <col min="3" max="16384" width="9.140625" style="4" customWidth="1"/>
  </cols>
  <sheetData>
    <row r="1" ht="90" customHeight="1"/>
    <row r="2" ht="28.5" customHeight="1">
      <c r="A2" s="3" t="s">
        <v>351</v>
      </c>
    </row>
    <row r="3" ht="28.5" customHeight="1">
      <c r="A3" s="3"/>
    </row>
    <row r="4" s="17" customFormat="1" ht="18">
      <c r="A4" s="16" t="s">
        <v>355</v>
      </c>
    </row>
    <row r="5" s="5" customFormat="1" ht="15.75">
      <c r="A5" s="6"/>
    </row>
    <row r="6" spans="1:2" s="5" customFormat="1" ht="15">
      <c r="A6" s="5" t="s">
        <v>345</v>
      </c>
      <c r="B6" s="5">
        <v>5</v>
      </c>
    </row>
    <row r="7" spans="1:2" s="5" customFormat="1" ht="15">
      <c r="A7" s="5" t="s">
        <v>347</v>
      </c>
      <c r="B7" s="7">
        <v>42030</v>
      </c>
    </row>
    <row r="8" spans="1:2" s="5" customFormat="1" ht="15">
      <c r="A8" s="5" t="s">
        <v>346</v>
      </c>
      <c r="B8" s="7">
        <v>42036</v>
      </c>
    </row>
    <row r="9" spans="1:2" s="5" customFormat="1" ht="15">
      <c r="A9" s="5" t="s">
        <v>348</v>
      </c>
      <c r="B9" s="9">
        <v>4750</v>
      </c>
    </row>
    <row r="10" spans="1:2" s="5" customFormat="1" ht="15">
      <c r="A10" s="5" t="s">
        <v>391</v>
      </c>
      <c r="B10" s="26">
        <v>34.8</v>
      </c>
    </row>
    <row r="11" s="5" customFormat="1" ht="15"/>
    <row r="12" s="17" customFormat="1" ht="18">
      <c r="A12" s="16" t="s">
        <v>344</v>
      </c>
    </row>
    <row r="13" spans="1:11" s="17" customFormat="1" ht="34.5" customHeight="1">
      <c r="A13" s="67" t="s">
        <v>413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</row>
    <row r="14" s="5" customFormat="1" ht="15" customHeight="1"/>
    <row r="15" spans="1:11" s="5" customFormat="1" ht="15">
      <c r="A15" s="67" t="s">
        <v>414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</row>
    <row r="16" spans="1:11" s="5" customFormat="1" ht="1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</row>
    <row r="17" spans="1:11" s="5" customFormat="1" ht="32.25" customHeight="1">
      <c r="A17" s="68" t="s">
        <v>366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="5" customFormat="1" ht="15" customHeight="1"/>
    <row r="19" spans="1:11" s="5" customFormat="1" ht="33" customHeight="1">
      <c r="A19" s="68" t="s">
        <v>367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="5" customFormat="1" ht="15" customHeight="1"/>
    <row r="21" s="5" customFormat="1" ht="18" customHeight="1">
      <c r="A21" s="5" t="s">
        <v>368</v>
      </c>
    </row>
    <row r="22" s="5" customFormat="1" ht="15" customHeight="1"/>
    <row r="23" s="5" customFormat="1" ht="15">
      <c r="A23" s="5" t="s">
        <v>369</v>
      </c>
    </row>
    <row r="24" s="5" customFormat="1" ht="15"/>
    <row r="25" spans="1:11" s="5" customFormat="1" ht="50.25" customHeight="1">
      <c r="A25" s="68" t="s">
        <v>370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="5" customFormat="1" ht="18" customHeight="1"/>
    <row r="27" s="5" customFormat="1" ht="15">
      <c r="A27" s="5" t="s">
        <v>371</v>
      </c>
    </row>
    <row r="28" s="5" customFormat="1" ht="15.75">
      <c r="A28" s="66" t="s">
        <v>432</v>
      </c>
    </row>
    <row r="29" s="5" customFormat="1" ht="15"/>
    <row r="30" spans="1:19" s="5" customFormat="1" ht="51.75" customHeight="1">
      <c r="A30" s="70" t="s">
        <v>415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2"/>
    </row>
    <row r="31" s="5" customFormat="1" ht="15"/>
    <row r="32" spans="1:256" s="5" customFormat="1" ht="53.25" customHeight="1">
      <c r="A32" s="70" t="s">
        <v>404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2"/>
      <c r="T32" s="25"/>
      <c r="U32" s="25"/>
      <c r="V32" s="25"/>
      <c r="W32" s="25"/>
      <c r="X32" s="25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69"/>
      <c r="ER32" s="69"/>
      <c r="ES32" s="69"/>
      <c r="ET32" s="69"/>
      <c r="EU32" s="69"/>
      <c r="EV32" s="69"/>
      <c r="EW32" s="69"/>
      <c r="EX32" s="69"/>
      <c r="EY32" s="69"/>
      <c r="EZ32" s="69"/>
      <c r="FA32" s="69"/>
      <c r="FB32" s="69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69"/>
      <c r="GP32" s="69"/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  <c r="HE32" s="69"/>
      <c r="HF32" s="69"/>
      <c r="HG32" s="69"/>
      <c r="HH32" s="69"/>
      <c r="HI32" s="69"/>
      <c r="HJ32" s="69"/>
      <c r="HK32" s="69"/>
      <c r="HL32" s="69"/>
      <c r="HM32" s="69"/>
      <c r="HN32" s="69"/>
      <c r="HO32" s="69"/>
      <c r="HP32" s="69"/>
      <c r="HQ32" s="69"/>
      <c r="HR32" s="69"/>
      <c r="HS32" s="69"/>
      <c r="HT32" s="69"/>
      <c r="HU32" s="69"/>
      <c r="HV32" s="69"/>
      <c r="HW32" s="69"/>
      <c r="HX32" s="69"/>
      <c r="HY32" s="69"/>
      <c r="HZ32" s="69"/>
      <c r="IA32" s="69"/>
      <c r="IB32" s="69"/>
      <c r="IC32" s="69"/>
      <c r="ID32" s="69"/>
      <c r="IE32" s="69"/>
      <c r="IF32" s="69"/>
      <c r="IG32" s="69"/>
      <c r="IH32" s="69"/>
      <c r="II32" s="69"/>
      <c r="IJ32" s="69"/>
      <c r="IK32" s="69"/>
      <c r="IL32" s="69"/>
      <c r="IM32" s="69"/>
      <c r="IN32" s="69"/>
      <c r="IO32" s="69"/>
      <c r="IP32" s="69"/>
      <c r="IQ32" s="69"/>
      <c r="IR32" s="69"/>
      <c r="IS32" s="69"/>
      <c r="IT32" s="69"/>
      <c r="IU32" s="69"/>
      <c r="IV32" s="69"/>
    </row>
    <row r="33" spans="1:256" s="5" customFormat="1" ht="15" customHeight="1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3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  <c r="IV33" s="40"/>
    </row>
    <row r="34" spans="1:11" s="5" customFormat="1" ht="18">
      <c r="A34" s="16" t="s">
        <v>354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 s="17" customFormat="1" ht="18">
      <c r="A35" s="22" t="s">
        <v>365</v>
      </c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="5" customFormat="1" ht="22.5" customHeight="1">
      <c r="A36" s="5" t="s">
        <v>353</v>
      </c>
    </row>
    <row r="37" s="5" customFormat="1" ht="15"/>
    <row r="38" spans="1:11" s="5" customFormat="1" ht="18">
      <c r="A38" s="16" t="s">
        <v>349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</row>
    <row r="39" spans="1:11" s="17" customFormat="1" ht="18">
      <c r="A39" s="5" t="s">
        <v>360</v>
      </c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="5" customFormat="1" ht="15">
      <c r="A40" s="8" t="s">
        <v>350</v>
      </c>
    </row>
    <row r="41" spans="1:11" s="5" customFormat="1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</sheetData>
  <sheetProtection/>
  <mergeCells count="36"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  <mergeCell ref="HA32:HH32"/>
    <mergeCell ref="DQ32:DX32"/>
    <mergeCell ref="DY32:EF32"/>
    <mergeCell ref="EG32:EN32"/>
    <mergeCell ref="EO32:EV32"/>
    <mergeCell ref="EW32:FD32"/>
    <mergeCell ref="FE32:FL32"/>
    <mergeCell ref="BU32:CB32"/>
    <mergeCell ref="CC32:CJ32"/>
    <mergeCell ref="CK32:CR32"/>
    <mergeCell ref="CS32:CZ32"/>
    <mergeCell ref="DA32:DH32"/>
    <mergeCell ref="DI32:DP32"/>
    <mergeCell ref="AG32:AN32"/>
    <mergeCell ref="AO32:AV32"/>
    <mergeCell ref="AW32:BD32"/>
    <mergeCell ref="BE32:BL32"/>
    <mergeCell ref="A30:S30"/>
    <mergeCell ref="BM32:BT32"/>
    <mergeCell ref="A32:S32"/>
    <mergeCell ref="A13:K13"/>
    <mergeCell ref="A25:K25"/>
    <mergeCell ref="A15:K15"/>
    <mergeCell ref="A19:K19"/>
    <mergeCell ref="A17:K17"/>
    <mergeCell ref="Y32:AF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4" customFormat="1" ht="28.5" customHeight="1">
      <c r="A2" s="3" t="s">
        <v>351</v>
      </c>
    </row>
    <row r="3" spans="1:13" s="10" customFormat="1" ht="25.5" customHeight="1">
      <c r="A3" s="76" t="s">
        <v>361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25" s="12" customFormat="1" ht="15" customHeight="1">
      <c r="A4" s="77"/>
      <c r="B4" s="77"/>
      <c r="C4" s="77"/>
      <c r="D4" s="77"/>
      <c r="E4" s="77"/>
      <c r="F4" s="73" t="s">
        <v>0</v>
      </c>
      <c r="G4" s="74"/>
      <c r="H4" s="74"/>
      <c r="I4" s="74"/>
      <c r="J4" s="75"/>
      <c r="K4" s="73" t="s">
        <v>1</v>
      </c>
      <c r="L4" s="74"/>
      <c r="M4" s="74"/>
      <c r="N4" s="74"/>
      <c r="O4" s="75"/>
      <c r="P4" s="73" t="s">
        <v>2</v>
      </c>
      <c r="Q4" s="74"/>
      <c r="R4" s="74"/>
      <c r="S4" s="74"/>
      <c r="T4" s="75"/>
      <c r="U4" s="73" t="s">
        <v>352</v>
      </c>
      <c r="V4" s="74"/>
      <c r="W4" s="74"/>
      <c r="X4" s="74"/>
      <c r="Y4" s="75"/>
    </row>
    <row r="5" spans="1:25" s="12" customFormat="1" ht="15" customHeight="1">
      <c r="A5" s="11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1" t="s">
        <v>372</v>
      </c>
      <c r="I5" s="11" t="s">
        <v>373</v>
      </c>
      <c r="J5" s="11" t="s">
        <v>374</v>
      </c>
      <c r="K5" s="11" t="s">
        <v>8</v>
      </c>
      <c r="L5" s="11" t="s">
        <v>9</v>
      </c>
      <c r="M5" s="11" t="s">
        <v>372</v>
      </c>
      <c r="N5" s="11" t="s">
        <v>373</v>
      </c>
      <c r="O5" s="11" t="s">
        <v>374</v>
      </c>
      <c r="P5" s="11" t="s">
        <v>8</v>
      </c>
      <c r="Q5" s="11" t="s">
        <v>9</v>
      </c>
      <c r="R5" s="11" t="s">
        <v>372</v>
      </c>
      <c r="S5" s="11" t="s">
        <v>373</v>
      </c>
      <c r="T5" s="11" t="s">
        <v>374</v>
      </c>
      <c r="U5" s="11" t="s">
        <v>8</v>
      </c>
      <c r="V5" s="11" t="s">
        <v>9</v>
      </c>
      <c r="W5" s="11" t="s">
        <v>372</v>
      </c>
      <c r="X5" s="11" t="s">
        <v>373</v>
      </c>
      <c r="Y5" s="11" t="s">
        <v>374</v>
      </c>
    </row>
    <row r="6" spans="1:25" ht="14.25">
      <c r="A6" s="13" t="s">
        <v>10</v>
      </c>
      <c r="B6" s="55" t="s">
        <v>11</v>
      </c>
      <c r="C6" s="55" t="s">
        <v>10</v>
      </c>
      <c r="D6" s="55" t="s">
        <v>12</v>
      </c>
      <c r="E6" s="57">
        <v>6428457.2</v>
      </c>
      <c r="F6" s="57">
        <v>901</v>
      </c>
      <c r="G6" s="58">
        <v>14.015804600830196</v>
      </c>
      <c r="H6" s="58">
        <v>1.0708787104805781</v>
      </c>
      <c r="I6" s="63" t="s">
        <v>399</v>
      </c>
      <c r="J6" s="58">
        <v>1.472269</v>
      </c>
      <c r="K6" s="57">
        <v>1507</v>
      </c>
      <c r="L6" s="58">
        <v>23.44263877186582</v>
      </c>
      <c r="M6" s="58">
        <v>1.0273495086181663</v>
      </c>
      <c r="N6" s="63" t="s">
        <v>406</v>
      </c>
      <c r="O6" s="58">
        <v>1.048749</v>
      </c>
      <c r="P6" s="57">
        <v>2285</v>
      </c>
      <c r="Q6" s="58">
        <v>35.54507604095116</v>
      </c>
      <c r="R6" s="59">
        <v>0.9040306208563607</v>
      </c>
      <c r="S6" s="63" t="s">
        <v>405</v>
      </c>
      <c r="T6" s="58">
        <v>0.9396425</v>
      </c>
      <c r="U6" s="57">
        <v>4568</v>
      </c>
      <c r="V6" s="58">
        <v>71.05904041797152</v>
      </c>
      <c r="W6" s="59">
        <v>1.0305147415137257</v>
      </c>
      <c r="X6" s="63" t="s">
        <v>406</v>
      </c>
      <c r="Y6" s="58">
        <v>1.051766</v>
      </c>
    </row>
    <row r="7" spans="1:25" ht="14.25">
      <c r="A7" s="14" t="s">
        <v>13</v>
      </c>
      <c r="B7" s="14" t="s">
        <v>14</v>
      </c>
      <c r="C7" s="14" t="s">
        <v>15</v>
      </c>
      <c r="D7" s="14" t="s">
        <v>16</v>
      </c>
      <c r="E7" s="61">
        <v>2047718.8</v>
      </c>
      <c r="F7" s="61">
        <v>188</v>
      </c>
      <c r="G7" s="60">
        <v>9.180948087208067</v>
      </c>
      <c r="H7" s="60">
        <v>0.9991969163024786</v>
      </c>
      <c r="I7" s="64" t="s">
        <v>377</v>
      </c>
      <c r="J7" s="60">
        <v>0.8148218</v>
      </c>
      <c r="K7" s="61">
        <v>252</v>
      </c>
      <c r="L7" s="60">
        <v>12.306377223278899</v>
      </c>
      <c r="M7" s="60">
        <v>0.7249389546707407</v>
      </c>
      <c r="N7" s="64" t="s">
        <v>423</v>
      </c>
      <c r="O7" s="60">
        <v>0.713613</v>
      </c>
      <c r="P7" s="61">
        <v>529</v>
      </c>
      <c r="Q7" s="60">
        <v>25.833625202835467</v>
      </c>
      <c r="R7" s="62">
        <v>0.8181909209199827</v>
      </c>
      <c r="S7" s="64" t="s">
        <v>403</v>
      </c>
      <c r="T7" s="60">
        <v>0.8520312</v>
      </c>
      <c r="U7" s="61">
        <v>1327</v>
      </c>
      <c r="V7" s="60">
        <v>64.80381974321865</v>
      </c>
      <c r="W7" s="62">
        <v>0.8640714358215731</v>
      </c>
      <c r="X7" s="64" t="s">
        <v>412</v>
      </c>
      <c r="Y7" s="60">
        <v>0.7460775</v>
      </c>
    </row>
    <row r="8" spans="1:25" ht="14.25">
      <c r="A8" s="14" t="s">
        <v>17</v>
      </c>
      <c r="B8" s="14" t="s">
        <v>18</v>
      </c>
      <c r="C8" s="14" t="s">
        <v>15</v>
      </c>
      <c r="D8" s="14" t="s">
        <v>16</v>
      </c>
      <c r="E8" s="61">
        <v>1822097</v>
      </c>
      <c r="F8" s="61">
        <v>154</v>
      </c>
      <c r="G8" s="60">
        <v>8.451800315789994</v>
      </c>
      <c r="H8" s="60">
        <v>0.8706806889211698</v>
      </c>
      <c r="I8" s="64" t="s">
        <v>378</v>
      </c>
      <c r="J8" s="60">
        <v>0.7780789</v>
      </c>
      <c r="K8" s="61">
        <v>324</v>
      </c>
      <c r="L8" s="60">
        <v>17.78170975529843</v>
      </c>
      <c r="M8" s="60">
        <v>1.0016164677183814</v>
      </c>
      <c r="N8" s="64" t="s">
        <v>388</v>
      </c>
      <c r="O8" s="60">
        <v>0.9414863</v>
      </c>
      <c r="P8" s="61">
        <v>657</v>
      </c>
      <c r="Q8" s="60">
        <v>36.05735589268848</v>
      </c>
      <c r="R8" s="62">
        <v>1.105907600055429</v>
      </c>
      <c r="S8" s="64" t="s">
        <v>399</v>
      </c>
      <c r="T8" s="60">
        <v>1.006296</v>
      </c>
      <c r="U8" s="61">
        <v>1478</v>
      </c>
      <c r="V8" s="60">
        <v>81.11533030349098</v>
      </c>
      <c r="W8" s="62">
        <v>1.0932828360069615</v>
      </c>
      <c r="X8" s="64" t="s">
        <v>399</v>
      </c>
      <c r="Y8" s="60">
        <v>0.9813816</v>
      </c>
    </row>
    <row r="9" spans="1:25" ht="14.25">
      <c r="A9" s="14" t="s">
        <v>19</v>
      </c>
      <c r="B9" s="14" t="s">
        <v>20</v>
      </c>
      <c r="C9" s="14" t="s">
        <v>15</v>
      </c>
      <c r="D9" s="14" t="s">
        <v>16</v>
      </c>
      <c r="E9" s="61">
        <v>1473900.6</v>
      </c>
      <c r="F9" s="61">
        <v>117</v>
      </c>
      <c r="G9" s="60">
        <v>7.938120114748579</v>
      </c>
      <c r="H9" s="60">
        <v>0.8827772582144526</v>
      </c>
      <c r="I9" s="64" t="s">
        <v>378</v>
      </c>
      <c r="J9" s="60">
        <v>1.063921</v>
      </c>
      <c r="K9" s="61">
        <v>259</v>
      </c>
      <c r="L9" s="60">
        <v>17.57241974119557</v>
      </c>
      <c r="M9" s="60">
        <v>1.0533813521656656</v>
      </c>
      <c r="N9" s="64" t="s">
        <v>380</v>
      </c>
      <c r="O9" s="60">
        <v>0.959779</v>
      </c>
      <c r="P9" s="61">
        <v>455</v>
      </c>
      <c r="Q9" s="60">
        <v>30.87046711291114</v>
      </c>
      <c r="R9" s="62">
        <v>0.9899257910091658</v>
      </c>
      <c r="S9" s="64" t="s">
        <v>388</v>
      </c>
      <c r="T9" s="60">
        <v>0.9421447</v>
      </c>
      <c r="U9" s="61">
        <v>1272</v>
      </c>
      <c r="V9" s="60">
        <v>86.30161355521533</v>
      </c>
      <c r="W9" s="62">
        <v>1.1460713575377146</v>
      </c>
      <c r="X9" s="64" t="s">
        <v>487</v>
      </c>
      <c r="Y9" s="60">
        <v>0.9417078</v>
      </c>
    </row>
    <row r="10" spans="1:25" ht="14.25">
      <c r="A10" s="14" t="s">
        <v>21</v>
      </c>
      <c r="B10" s="14" t="s">
        <v>22</v>
      </c>
      <c r="C10" s="14" t="s">
        <v>15</v>
      </c>
      <c r="D10" s="14" t="s">
        <v>16</v>
      </c>
      <c r="E10" s="61">
        <v>4339668</v>
      </c>
      <c r="F10" s="61">
        <v>439</v>
      </c>
      <c r="G10" s="60">
        <v>10.1159812225267</v>
      </c>
      <c r="H10" s="60">
        <v>0.7778613281754535</v>
      </c>
      <c r="I10" s="64" t="s">
        <v>403</v>
      </c>
      <c r="J10" s="60">
        <v>1.009512</v>
      </c>
      <c r="K10" s="61">
        <v>1082</v>
      </c>
      <c r="L10" s="60">
        <v>24.932782876478107</v>
      </c>
      <c r="M10" s="60">
        <v>1.0986603337263314</v>
      </c>
      <c r="N10" s="64" t="s">
        <v>399</v>
      </c>
      <c r="O10" s="60">
        <v>1.076328</v>
      </c>
      <c r="P10" s="61">
        <v>1807</v>
      </c>
      <c r="Q10" s="60">
        <v>41.639129997962975</v>
      </c>
      <c r="R10" s="62">
        <v>1.0634955770393144</v>
      </c>
      <c r="S10" s="64" t="s">
        <v>406</v>
      </c>
      <c r="T10" s="60">
        <v>1.069741</v>
      </c>
      <c r="U10" s="61">
        <v>3181</v>
      </c>
      <c r="V10" s="60">
        <v>73.30053819785293</v>
      </c>
      <c r="W10" s="62">
        <v>1.0610358918136533</v>
      </c>
      <c r="X10" s="64" t="s">
        <v>406</v>
      </c>
      <c r="Y10" s="60">
        <v>1.102247</v>
      </c>
    </row>
    <row r="11" spans="1:25" ht="14.25">
      <c r="A11" s="13" t="s">
        <v>23</v>
      </c>
      <c r="B11" s="55" t="s">
        <v>24</v>
      </c>
      <c r="C11" s="55" t="s">
        <v>25</v>
      </c>
      <c r="D11" s="55" t="s">
        <v>26</v>
      </c>
      <c r="E11" s="57">
        <v>2117984.4</v>
      </c>
      <c r="F11" s="57">
        <v>318</v>
      </c>
      <c r="G11" s="58">
        <v>15.014274892676264</v>
      </c>
      <c r="H11" s="58">
        <v>1.148758843760092</v>
      </c>
      <c r="I11" s="63" t="s">
        <v>409</v>
      </c>
      <c r="J11" s="58">
        <v>0.9367173</v>
      </c>
      <c r="K11" s="57">
        <v>643</v>
      </c>
      <c r="L11" s="58">
        <v>30.35905269179509</v>
      </c>
      <c r="M11" s="58">
        <v>1.3320405111681373</v>
      </c>
      <c r="N11" s="63" t="s">
        <v>514</v>
      </c>
      <c r="O11" s="58">
        <v>1.319413</v>
      </c>
      <c r="P11" s="57">
        <v>1012</v>
      </c>
      <c r="Q11" s="58">
        <v>47.781277331409996</v>
      </c>
      <c r="R11" s="59">
        <v>1.216352538937796</v>
      </c>
      <c r="S11" s="63" t="s">
        <v>421</v>
      </c>
      <c r="T11" s="58">
        <v>1.275949</v>
      </c>
      <c r="U11" s="57">
        <v>1760</v>
      </c>
      <c r="V11" s="58">
        <v>83.09787361984347</v>
      </c>
      <c r="W11" s="59">
        <v>1.2046136956415807</v>
      </c>
      <c r="X11" s="63" t="s">
        <v>421</v>
      </c>
      <c r="Y11" s="58">
        <v>1.275764</v>
      </c>
    </row>
    <row r="12" spans="1:25" ht="14.25">
      <c r="A12" s="13" t="s">
        <v>27</v>
      </c>
      <c r="B12" s="55" t="s">
        <v>28</v>
      </c>
      <c r="C12" s="55" t="s">
        <v>25</v>
      </c>
      <c r="D12" s="55" t="s">
        <v>26</v>
      </c>
      <c r="E12" s="57">
        <v>1890960.6</v>
      </c>
      <c r="F12" s="57">
        <v>160</v>
      </c>
      <c r="G12" s="58">
        <v>8.461307972254948</v>
      </c>
      <c r="H12" s="58">
        <v>0.6320878611479246</v>
      </c>
      <c r="I12" s="63" t="s">
        <v>392</v>
      </c>
      <c r="J12" s="58">
        <v>0.6859369</v>
      </c>
      <c r="K12" s="57">
        <v>439</v>
      </c>
      <c r="L12" s="58">
        <v>23.215713748874514</v>
      </c>
      <c r="M12" s="58">
        <v>0.9978703548196917</v>
      </c>
      <c r="N12" s="63" t="s">
        <v>388</v>
      </c>
      <c r="O12" s="58">
        <v>1.01298</v>
      </c>
      <c r="P12" s="57">
        <v>658</v>
      </c>
      <c r="Q12" s="58">
        <v>34.79712903589847</v>
      </c>
      <c r="R12" s="59">
        <v>0.8718786506563462</v>
      </c>
      <c r="S12" s="63" t="s">
        <v>408</v>
      </c>
      <c r="T12" s="58">
        <v>0.9970981</v>
      </c>
      <c r="U12" s="57">
        <v>1229</v>
      </c>
      <c r="V12" s="58">
        <v>64.99342186188332</v>
      </c>
      <c r="W12" s="59">
        <v>0.9489078134670815</v>
      </c>
      <c r="X12" s="63" t="s">
        <v>405</v>
      </c>
      <c r="Y12" s="58">
        <v>1.04476</v>
      </c>
    </row>
    <row r="13" spans="1:25" ht="14.25">
      <c r="A13" s="13" t="s">
        <v>29</v>
      </c>
      <c r="B13" s="55" t="s">
        <v>30</v>
      </c>
      <c r="C13" s="55" t="s">
        <v>25</v>
      </c>
      <c r="D13" s="55" t="s">
        <v>26</v>
      </c>
      <c r="E13" s="57">
        <v>1676981.2</v>
      </c>
      <c r="F13" s="57">
        <v>163</v>
      </c>
      <c r="G13" s="58">
        <v>9.719846591005314</v>
      </c>
      <c r="H13" s="58">
        <v>0.7426727625014433</v>
      </c>
      <c r="I13" s="63" t="s">
        <v>401</v>
      </c>
      <c r="J13" s="58">
        <v>1.006531</v>
      </c>
      <c r="K13" s="57">
        <v>388</v>
      </c>
      <c r="L13" s="58">
        <v>23.13681274423351</v>
      </c>
      <c r="M13" s="58">
        <v>1.0139787693091202</v>
      </c>
      <c r="N13" s="63" t="s">
        <v>388</v>
      </c>
      <c r="O13" s="58">
        <v>1.06582</v>
      </c>
      <c r="P13" s="57">
        <v>556</v>
      </c>
      <c r="Q13" s="58">
        <v>33.15481413864389</v>
      </c>
      <c r="R13" s="59">
        <v>0.8432585604661678</v>
      </c>
      <c r="S13" s="63" t="s">
        <v>412</v>
      </c>
      <c r="T13" s="58">
        <v>0.9554269</v>
      </c>
      <c r="U13" s="57">
        <v>1085</v>
      </c>
      <c r="V13" s="58">
        <v>64.6995923389004</v>
      </c>
      <c r="W13" s="59">
        <v>0.9382784827031107</v>
      </c>
      <c r="X13" s="63" t="s">
        <v>405</v>
      </c>
      <c r="Y13" s="58">
        <v>1.094239</v>
      </c>
    </row>
    <row r="14" spans="1:25" ht="14.25">
      <c r="A14" s="13" t="s">
        <v>31</v>
      </c>
      <c r="B14" s="55" t="s">
        <v>32</v>
      </c>
      <c r="C14" s="55" t="s">
        <v>25</v>
      </c>
      <c r="D14" s="55" t="s">
        <v>26</v>
      </c>
      <c r="E14" s="57">
        <v>1565056.4</v>
      </c>
      <c r="F14" s="57">
        <v>239</v>
      </c>
      <c r="G14" s="58">
        <v>15.271015153191923</v>
      </c>
      <c r="H14" s="58">
        <v>1.295649418035711</v>
      </c>
      <c r="I14" s="63" t="s">
        <v>407</v>
      </c>
      <c r="J14" s="58">
        <v>0.5708703</v>
      </c>
      <c r="K14" s="57">
        <v>263</v>
      </c>
      <c r="L14" s="58">
        <v>16.80450621460032</v>
      </c>
      <c r="M14" s="58">
        <v>0.8052674610200152</v>
      </c>
      <c r="N14" s="63" t="s">
        <v>403</v>
      </c>
      <c r="O14" s="58">
        <v>0.9404176</v>
      </c>
      <c r="P14" s="57">
        <v>541</v>
      </c>
      <c r="Q14" s="58">
        <v>34.567444342580885</v>
      </c>
      <c r="R14" s="59">
        <v>0.9410364451458749</v>
      </c>
      <c r="S14" s="63" t="s">
        <v>408</v>
      </c>
      <c r="T14" s="58">
        <v>0.9392222</v>
      </c>
      <c r="U14" s="57">
        <v>959</v>
      </c>
      <c r="V14" s="58">
        <v>61.27574699544375</v>
      </c>
      <c r="W14" s="59">
        <v>0.8633772371994074</v>
      </c>
      <c r="X14" s="63" t="s">
        <v>412</v>
      </c>
      <c r="Y14" s="58">
        <v>0.9773572</v>
      </c>
    </row>
    <row r="15" spans="1:25" ht="14.25">
      <c r="A15" s="13" t="s">
        <v>33</v>
      </c>
      <c r="B15" s="55" t="s">
        <v>34</v>
      </c>
      <c r="C15" s="55" t="s">
        <v>25</v>
      </c>
      <c r="D15" s="55" t="s">
        <v>26</v>
      </c>
      <c r="E15" s="57">
        <v>2864764.2</v>
      </c>
      <c r="F15" s="57">
        <v>198</v>
      </c>
      <c r="G15" s="58">
        <v>6.911563611413462</v>
      </c>
      <c r="H15" s="58">
        <v>0.516316800505477</v>
      </c>
      <c r="I15" s="63" t="s">
        <v>502</v>
      </c>
      <c r="J15" s="58">
        <v>1.01548</v>
      </c>
      <c r="K15" s="57">
        <v>420</v>
      </c>
      <c r="L15" s="58">
        <v>14.66089250905886</v>
      </c>
      <c r="M15" s="58">
        <v>0.6301624050088559</v>
      </c>
      <c r="N15" s="63" t="s">
        <v>496</v>
      </c>
      <c r="O15" s="58">
        <v>1.145635</v>
      </c>
      <c r="P15" s="57">
        <v>896</v>
      </c>
      <c r="Q15" s="58">
        <v>31.276570685992233</v>
      </c>
      <c r="R15" s="59">
        <v>0.78366735999192</v>
      </c>
      <c r="S15" s="63" t="s">
        <v>515</v>
      </c>
      <c r="T15" s="58">
        <v>1.341991</v>
      </c>
      <c r="U15" s="57">
        <v>1952</v>
      </c>
      <c r="V15" s="58">
        <v>68.13824328019737</v>
      </c>
      <c r="W15" s="59">
        <v>0.99482239267078</v>
      </c>
      <c r="X15" s="63" t="s">
        <v>388</v>
      </c>
      <c r="Y15" s="58">
        <v>1.373583</v>
      </c>
    </row>
    <row r="16" spans="1:25" ht="14.25">
      <c r="A16" s="15" t="s">
        <v>35</v>
      </c>
      <c r="B16" s="56" t="s">
        <v>36</v>
      </c>
      <c r="C16" s="56" t="s">
        <v>37</v>
      </c>
      <c r="D16" s="56" t="s">
        <v>38</v>
      </c>
      <c r="E16" s="61">
        <v>1541788.2</v>
      </c>
      <c r="F16" s="61">
        <v>223</v>
      </c>
      <c r="G16" s="60">
        <v>14.463724654268336</v>
      </c>
      <c r="H16" s="60">
        <v>1.2521722334896856</v>
      </c>
      <c r="I16" s="64" t="s">
        <v>407</v>
      </c>
      <c r="J16" s="60">
        <v>1.131579</v>
      </c>
      <c r="K16" s="61">
        <v>339</v>
      </c>
      <c r="L16" s="60">
        <v>21.987455864560385</v>
      </c>
      <c r="M16" s="60">
        <v>1.0717517596339983</v>
      </c>
      <c r="N16" s="64" t="s">
        <v>380</v>
      </c>
      <c r="O16" s="60">
        <v>1.114698</v>
      </c>
      <c r="P16" s="61">
        <v>669</v>
      </c>
      <c r="Q16" s="60">
        <v>43.391173962805006</v>
      </c>
      <c r="R16" s="62">
        <v>1.1964775203664157</v>
      </c>
      <c r="S16" s="64" t="s">
        <v>421</v>
      </c>
      <c r="T16" s="60">
        <v>1.221436</v>
      </c>
      <c r="U16" s="61">
        <v>1184</v>
      </c>
      <c r="V16" s="60">
        <v>76.79394614642919</v>
      </c>
      <c r="W16" s="62">
        <v>1.0764944339697824</v>
      </c>
      <c r="X16" s="64" t="s">
        <v>399</v>
      </c>
      <c r="Y16" s="60">
        <v>1.110212</v>
      </c>
    </row>
    <row r="17" spans="1:25" ht="14.25">
      <c r="A17" s="15" t="s">
        <v>39</v>
      </c>
      <c r="B17" s="56" t="s">
        <v>40</v>
      </c>
      <c r="C17" s="56" t="s">
        <v>37</v>
      </c>
      <c r="D17" s="56" t="s">
        <v>38</v>
      </c>
      <c r="E17" s="61">
        <v>1005072.2</v>
      </c>
      <c r="F17" s="61">
        <v>244</v>
      </c>
      <c r="G17" s="60">
        <v>24.276862896018816</v>
      </c>
      <c r="H17" s="60">
        <v>2.01199346246331</v>
      </c>
      <c r="I17" s="64" t="s">
        <v>516</v>
      </c>
      <c r="J17" s="60">
        <v>1.054904</v>
      </c>
      <c r="K17" s="61">
        <v>220</v>
      </c>
      <c r="L17" s="60">
        <v>21.888974742312048</v>
      </c>
      <c r="M17" s="60">
        <v>1.0282655382591708</v>
      </c>
      <c r="N17" s="64" t="s">
        <v>380</v>
      </c>
      <c r="O17" s="60">
        <v>1.2249</v>
      </c>
      <c r="P17" s="61">
        <v>466</v>
      </c>
      <c r="Q17" s="60">
        <v>46.36482831780643</v>
      </c>
      <c r="R17" s="62">
        <v>1.243398146975039</v>
      </c>
      <c r="S17" s="64" t="s">
        <v>425</v>
      </c>
      <c r="T17" s="60">
        <v>1.308086</v>
      </c>
      <c r="U17" s="61">
        <v>745</v>
      </c>
      <c r="V17" s="60">
        <v>74.1240281046476</v>
      </c>
      <c r="W17" s="62">
        <v>1.0508273594803093</v>
      </c>
      <c r="X17" s="64" t="s">
        <v>406</v>
      </c>
      <c r="Y17" s="60">
        <v>1.174368</v>
      </c>
    </row>
    <row r="18" spans="1:25" ht="14.25">
      <c r="A18" s="15" t="s">
        <v>41</v>
      </c>
      <c r="B18" s="56" t="s">
        <v>42</v>
      </c>
      <c r="C18" s="56" t="s">
        <v>37</v>
      </c>
      <c r="D18" s="56" t="s">
        <v>38</v>
      </c>
      <c r="E18" s="61">
        <v>2647569.6</v>
      </c>
      <c r="F18" s="61">
        <v>302</v>
      </c>
      <c r="G18" s="60">
        <v>11.406687854400504</v>
      </c>
      <c r="H18" s="60">
        <v>0.9045881813665834</v>
      </c>
      <c r="I18" s="64" t="s">
        <v>408</v>
      </c>
      <c r="J18" s="60">
        <v>0.9315608</v>
      </c>
      <c r="K18" s="61">
        <v>515</v>
      </c>
      <c r="L18" s="60">
        <v>19.451802135815427</v>
      </c>
      <c r="M18" s="60">
        <v>0.8800953666512319</v>
      </c>
      <c r="N18" s="64" t="s">
        <v>408</v>
      </c>
      <c r="O18" s="60">
        <v>0.9886003</v>
      </c>
      <c r="P18" s="61">
        <v>1041</v>
      </c>
      <c r="Q18" s="60">
        <v>39.31907965705604</v>
      </c>
      <c r="R18" s="62">
        <v>1.0247729604579137</v>
      </c>
      <c r="S18" s="64" t="s">
        <v>406</v>
      </c>
      <c r="T18" s="60">
        <v>1.126496</v>
      </c>
      <c r="U18" s="61">
        <v>1723</v>
      </c>
      <c r="V18" s="60">
        <v>65.07855355341744</v>
      </c>
      <c r="W18" s="62">
        <v>0.9337470398149308</v>
      </c>
      <c r="X18" s="64" t="s">
        <v>405</v>
      </c>
      <c r="Y18" s="60">
        <v>1.069572</v>
      </c>
    </row>
    <row r="19" spans="1:25" ht="14.25">
      <c r="A19" s="15" t="s">
        <v>43</v>
      </c>
      <c r="B19" s="56" t="s">
        <v>44</v>
      </c>
      <c r="C19" s="56" t="s">
        <v>37</v>
      </c>
      <c r="D19" s="56" t="s">
        <v>38</v>
      </c>
      <c r="E19" s="61">
        <v>1631469.6</v>
      </c>
      <c r="F19" s="61">
        <v>289</v>
      </c>
      <c r="G19" s="60">
        <v>17.714090412717464</v>
      </c>
      <c r="H19" s="60">
        <v>1.3445488388009008</v>
      </c>
      <c r="I19" s="64" t="s">
        <v>514</v>
      </c>
      <c r="J19" s="60">
        <v>1.083463</v>
      </c>
      <c r="K19" s="61">
        <v>367</v>
      </c>
      <c r="L19" s="60">
        <v>22.495055991236367</v>
      </c>
      <c r="M19" s="60">
        <v>0.980248164596869</v>
      </c>
      <c r="N19" s="64" t="s">
        <v>388</v>
      </c>
      <c r="O19" s="60">
        <v>0.9531316</v>
      </c>
      <c r="P19" s="61">
        <v>697</v>
      </c>
      <c r="Q19" s="60">
        <v>42.722218054200944</v>
      </c>
      <c r="R19" s="62">
        <v>1.0818369753019899</v>
      </c>
      <c r="S19" s="64" t="s">
        <v>399</v>
      </c>
      <c r="T19" s="60">
        <v>0.9678051</v>
      </c>
      <c r="U19" s="61">
        <v>1167</v>
      </c>
      <c r="V19" s="60">
        <v>71.53060038630201</v>
      </c>
      <c r="W19" s="62">
        <v>1.0393765236056827</v>
      </c>
      <c r="X19" s="64" t="s">
        <v>406</v>
      </c>
      <c r="Y19" s="60">
        <v>0.9888988</v>
      </c>
    </row>
    <row r="20" spans="1:25" ht="14.25">
      <c r="A20" s="15" t="s">
        <v>45</v>
      </c>
      <c r="B20" s="56" t="s">
        <v>46</v>
      </c>
      <c r="C20" s="56" t="s">
        <v>37</v>
      </c>
      <c r="D20" s="56" t="s">
        <v>38</v>
      </c>
      <c r="E20" s="61">
        <v>1743769.2</v>
      </c>
      <c r="F20" s="61">
        <v>204</v>
      </c>
      <c r="G20" s="60">
        <v>11.698795918634186</v>
      </c>
      <c r="H20" s="60">
        <v>0.995053012748283</v>
      </c>
      <c r="I20" s="64" t="s">
        <v>377</v>
      </c>
      <c r="J20" s="60">
        <v>0.7993278</v>
      </c>
      <c r="K20" s="61">
        <v>300</v>
      </c>
      <c r="L20" s="60">
        <v>17.204111645050276</v>
      </c>
      <c r="M20" s="60">
        <v>0.8261615661114488</v>
      </c>
      <c r="N20" s="64" t="s">
        <v>403</v>
      </c>
      <c r="O20" s="60">
        <v>0.7847583</v>
      </c>
      <c r="P20" s="61">
        <v>588</v>
      </c>
      <c r="Q20" s="60">
        <v>33.72005882429854</v>
      </c>
      <c r="R20" s="62">
        <v>0.9194303024760889</v>
      </c>
      <c r="S20" s="64" t="s">
        <v>408</v>
      </c>
      <c r="T20" s="60">
        <v>0.8430029</v>
      </c>
      <c r="U20" s="61">
        <v>1008</v>
      </c>
      <c r="V20" s="60">
        <v>57.80581512736892</v>
      </c>
      <c r="W20" s="62">
        <v>0.8139628898616289</v>
      </c>
      <c r="X20" s="64" t="s">
        <v>412</v>
      </c>
      <c r="Y20" s="60">
        <v>0.8303388</v>
      </c>
    </row>
    <row r="21" spans="1:25" ht="14.25">
      <c r="A21" s="13" t="s">
        <v>359</v>
      </c>
      <c r="B21" s="55"/>
      <c r="C21" s="55"/>
      <c r="D21" s="55"/>
      <c r="E21" s="57">
        <v>34797257.2</v>
      </c>
      <c r="F21" s="57">
        <v>4139</v>
      </c>
      <c r="G21" s="58">
        <v>11.894615648040213</v>
      </c>
      <c r="H21" s="58"/>
      <c r="I21" s="58"/>
      <c r="J21" s="58"/>
      <c r="K21" s="57">
        <v>7318</v>
      </c>
      <c r="L21" s="58">
        <v>21.030393165585473</v>
      </c>
      <c r="M21" s="58"/>
      <c r="N21" s="58"/>
      <c r="O21" s="58"/>
      <c r="P21" s="57">
        <v>12857</v>
      </c>
      <c r="Q21" s="58">
        <v>36.94831442059749</v>
      </c>
      <c r="R21" s="58"/>
      <c r="S21" s="58"/>
      <c r="T21" s="58"/>
      <c r="U21" s="57">
        <v>24638</v>
      </c>
      <c r="V21" s="58">
        <v>70.80443110326523</v>
      </c>
      <c r="W21" s="58"/>
      <c r="X21" s="57"/>
      <c r="Y21" s="58"/>
    </row>
    <row r="22" ht="14.25">
      <c r="G22" s="24"/>
    </row>
    <row r="23" ht="14.25">
      <c r="A23" s="1" t="s">
        <v>363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1" customWidth="1"/>
    <col min="2" max="2" width="33.421875" style="1" customWidth="1"/>
    <col min="3" max="3" width="35.00390625" style="1" bestFit="1" customWidth="1"/>
    <col min="4" max="4" width="24.7109375" style="1" customWidth="1"/>
    <col min="5" max="5" width="29.00390625" style="1" customWidth="1"/>
    <col min="6" max="6" width="25.00390625" style="1" customWidth="1"/>
    <col min="7" max="7" width="26.00390625" style="2" bestFit="1" customWidth="1"/>
    <col min="8" max="8" width="29.00390625" style="36" bestFit="1" customWidth="1"/>
    <col min="9" max="9" width="18.140625" style="51" bestFit="1" customWidth="1"/>
    <col min="10" max="10" width="5.28125" style="51" bestFit="1" customWidth="1"/>
    <col min="11" max="11" width="10.57421875" style="34" customWidth="1"/>
    <col min="12" max="12" width="13.140625" style="21" bestFit="1" customWidth="1"/>
    <col min="13" max="13" width="29.00390625" style="21" bestFit="1" customWidth="1"/>
    <col min="14" max="14" width="18.140625" style="45" bestFit="1" customWidth="1"/>
    <col min="15" max="15" width="5.28125" style="45" bestFit="1" customWidth="1"/>
    <col min="16" max="16" width="9.28125" style="1" bestFit="1" customWidth="1"/>
    <col min="17" max="17" width="13.140625" style="1" bestFit="1" customWidth="1"/>
    <col min="18" max="18" width="29.140625" style="21" bestFit="1" customWidth="1"/>
    <col min="19" max="19" width="18.28125" style="45" bestFit="1" customWidth="1"/>
    <col min="20" max="20" width="6.140625" style="45" bestFit="1" customWidth="1"/>
    <col min="21" max="21" width="9.28125" style="1" bestFit="1" customWidth="1"/>
    <col min="22" max="22" width="13.140625" style="1" bestFit="1" customWidth="1"/>
    <col min="23" max="23" width="29.00390625" style="52" bestFit="1" customWidth="1"/>
    <col min="24" max="24" width="18.140625" style="45" bestFit="1" customWidth="1"/>
    <col min="25" max="25" width="5.28125" style="45" bestFit="1" customWidth="1"/>
    <col min="26" max="26" width="9.28125" style="1" bestFit="1" customWidth="1"/>
    <col min="27" max="27" width="13.140625" style="1" bestFit="1" customWidth="1"/>
    <col min="28" max="16384" width="9.140625" style="1" customWidth="1"/>
  </cols>
  <sheetData>
    <row r="1" ht="90" customHeight="1">
      <c r="F1" s="18"/>
    </row>
    <row r="2" spans="1:25" s="4" customFormat="1" ht="28.5" customHeight="1">
      <c r="A2" s="3" t="s">
        <v>351</v>
      </c>
      <c r="F2" s="19"/>
      <c r="H2" s="37"/>
      <c r="I2" s="46"/>
      <c r="J2" s="46"/>
      <c r="K2" s="35"/>
      <c r="L2" s="20"/>
      <c r="M2" s="20"/>
      <c r="N2" s="46"/>
      <c r="O2" s="46"/>
      <c r="R2" s="20"/>
      <c r="S2" s="46"/>
      <c r="T2" s="46"/>
      <c r="W2" s="52"/>
      <c r="X2" s="46"/>
      <c r="Y2" s="46"/>
    </row>
    <row r="3" spans="1:25" s="10" customFormat="1" ht="25.5" customHeight="1">
      <c r="A3" s="78" t="s">
        <v>362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R3" s="50"/>
      <c r="S3" s="47"/>
      <c r="T3" s="47"/>
      <c r="W3" s="53"/>
      <c r="X3" s="47"/>
      <c r="Y3" s="47"/>
    </row>
    <row r="4" spans="1:27" s="12" customFormat="1" ht="15" customHeight="1">
      <c r="A4" s="79"/>
      <c r="B4" s="80"/>
      <c r="C4" s="80"/>
      <c r="D4" s="80"/>
      <c r="E4" s="80"/>
      <c r="F4" s="80"/>
      <c r="G4" s="81"/>
      <c r="H4" s="73" t="s">
        <v>0</v>
      </c>
      <c r="I4" s="74"/>
      <c r="J4" s="74"/>
      <c r="K4" s="74"/>
      <c r="L4" s="75"/>
      <c r="M4" s="73" t="s">
        <v>1</v>
      </c>
      <c r="N4" s="74"/>
      <c r="O4" s="74"/>
      <c r="P4" s="74"/>
      <c r="Q4" s="75"/>
      <c r="R4" s="73" t="s">
        <v>2</v>
      </c>
      <c r="S4" s="74"/>
      <c r="T4" s="74"/>
      <c r="U4" s="74"/>
      <c r="V4" s="75"/>
      <c r="W4" s="73" t="s">
        <v>352</v>
      </c>
      <c r="X4" s="74"/>
      <c r="Y4" s="74"/>
      <c r="Z4" s="74"/>
      <c r="AA4" s="75"/>
    </row>
    <row r="5" spans="1:27" s="39" customFormat="1" ht="15" customHeight="1">
      <c r="A5" s="11" t="s">
        <v>47</v>
      </c>
      <c r="B5" s="11" t="s">
        <v>48</v>
      </c>
      <c r="C5" s="11" t="s">
        <v>3</v>
      </c>
      <c r="D5" s="11" t="s">
        <v>4</v>
      </c>
      <c r="E5" s="11" t="s">
        <v>5</v>
      </c>
      <c r="F5" s="38" t="s">
        <v>6</v>
      </c>
      <c r="G5" s="38" t="s">
        <v>7</v>
      </c>
      <c r="H5" s="48" t="s">
        <v>8</v>
      </c>
      <c r="I5" s="44" t="s">
        <v>9</v>
      </c>
      <c r="J5" s="44" t="s">
        <v>372</v>
      </c>
      <c r="K5" s="38" t="s">
        <v>373</v>
      </c>
      <c r="L5" s="38" t="s">
        <v>374</v>
      </c>
      <c r="M5" s="48" t="s">
        <v>8</v>
      </c>
      <c r="N5" s="44" t="s">
        <v>9</v>
      </c>
      <c r="O5" s="44" t="s">
        <v>372</v>
      </c>
      <c r="P5" s="38" t="s">
        <v>373</v>
      </c>
      <c r="Q5" s="38" t="s">
        <v>374</v>
      </c>
      <c r="R5" s="48" t="s">
        <v>8</v>
      </c>
      <c r="S5" s="44" t="s">
        <v>9</v>
      </c>
      <c r="T5" s="44" t="s">
        <v>372</v>
      </c>
      <c r="U5" s="38" t="s">
        <v>373</v>
      </c>
      <c r="V5" s="38" t="s">
        <v>374</v>
      </c>
      <c r="W5" s="54" t="s">
        <v>8</v>
      </c>
      <c r="X5" s="44" t="s">
        <v>9</v>
      </c>
      <c r="Y5" s="44" t="s">
        <v>372</v>
      </c>
      <c r="Z5" s="38" t="s">
        <v>373</v>
      </c>
      <c r="AA5" s="38" t="s">
        <v>374</v>
      </c>
    </row>
    <row r="6" spans="1:27" ht="14.25">
      <c r="A6" s="13" t="s">
        <v>49</v>
      </c>
      <c r="B6" s="13" t="s">
        <v>50</v>
      </c>
      <c r="C6" s="13" t="s">
        <v>10</v>
      </c>
      <c r="D6" s="13" t="s">
        <v>11</v>
      </c>
      <c r="E6" s="13" t="s">
        <v>10</v>
      </c>
      <c r="F6" s="13" t="s">
        <v>12</v>
      </c>
      <c r="G6" s="27">
        <v>96874</v>
      </c>
      <c r="H6" s="33">
        <v>21</v>
      </c>
      <c r="I6" s="58">
        <v>21.677643124058054</v>
      </c>
      <c r="J6" s="58">
        <v>1.6193920753084494</v>
      </c>
      <c r="K6" s="58" t="s">
        <v>497</v>
      </c>
      <c r="L6" s="28">
        <v>1.184534</v>
      </c>
      <c r="M6" s="33">
        <v>15</v>
      </c>
      <c r="N6" s="28">
        <v>15.48403080289861</v>
      </c>
      <c r="O6" s="28">
        <v>0.6655429800032114</v>
      </c>
      <c r="P6" s="28" t="s">
        <v>473</v>
      </c>
      <c r="Q6" s="28">
        <v>0.7559968</v>
      </c>
      <c r="R6" s="33">
        <v>17</v>
      </c>
      <c r="S6" s="28">
        <v>17.548568243285093</v>
      </c>
      <c r="T6" s="29">
        <v>0.4396978263672769</v>
      </c>
      <c r="U6" s="28" t="s">
        <v>434</v>
      </c>
      <c r="V6" s="28">
        <v>0.6339433</v>
      </c>
      <c r="W6" s="33">
        <v>55</v>
      </c>
      <c r="X6" s="28">
        <v>56.77477961062824</v>
      </c>
      <c r="Y6" s="29">
        <v>0.8289151492113108</v>
      </c>
      <c r="Z6" s="28" t="s">
        <v>376</v>
      </c>
      <c r="AA6" s="28">
        <v>0.7988163</v>
      </c>
    </row>
    <row r="7" spans="1:27" ht="14.25">
      <c r="A7" s="13" t="s">
        <v>51</v>
      </c>
      <c r="B7" s="13" t="s">
        <v>52</v>
      </c>
      <c r="C7" s="13" t="s">
        <v>10</v>
      </c>
      <c r="D7" s="13" t="s">
        <v>11</v>
      </c>
      <c r="E7" s="13" t="s">
        <v>10</v>
      </c>
      <c r="F7" s="13" t="s">
        <v>12</v>
      </c>
      <c r="G7" s="27">
        <v>373767</v>
      </c>
      <c r="H7" s="33">
        <v>56</v>
      </c>
      <c r="I7" s="28">
        <v>14.982596109340847</v>
      </c>
      <c r="J7" s="28">
        <v>1.1192497850509773</v>
      </c>
      <c r="K7" s="28" t="s">
        <v>440</v>
      </c>
      <c r="L7" s="28">
        <v>0.9681562</v>
      </c>
      <c r="M7" s="33">
        <v>84</v>
      </c>
      <c r="N7" s="28">
        <v>22.47389416401127</v>
      </c>
      <c r="O7" s="28">
        <v>0.965985064521625</v>
      </c>
      <c r="P7" s="28" t="s">
        <v>385</v>
      </c>
      <c r="Q7" s="28">
        <v>0.9154874</v>
      </c>
      <c r="R7" s="33">
        <v>157</v>
      </c>
      <c r="S7" s="28">
        <v>42.004778377973444</v>
      </c>
      <c r="T7" s="29">
        <v>1.0524738824149587</v>
      </c>
      <c r="U7" s="28" t="s">
        <v>383</v>
      </c>
      <c r="V7" s="28">
        <v>0.8693554</v>
      </c>
      <c r="W7" s="33">
        <v>272</v>
      </c>
      <c r="X7" s="28">
        <v>72.77260967394125</v>
      </c>
      <c r="Y7" s="29">
        <v>1.0624844168497511</v>
      </c>
      <c r="Z7" s="28" t="s">
        <v>380</v>
      </c>
      <c r="AA7" s="28">
        <v>0.9705788</v>
      </c>
    </row>
    <row r="8" spans="1:27" ht="14.25">
      <c r="A8" s="13" t="s">
        <v>59</v>
      </c>
      <c r="B8" s="13" t="s">
        <v>60</v>
      </c>
      <c r="C8" s="13" t="s">
        <v>10</v>
      </c>
      <c r="D8" s="13" t="s">
        <v>11</v>
      </c>
      <c r="E8" s="13" t="s">
        <v>10</v>
      </c>
      <c r="F8" s="13" t="s">
        <v>12</v>
      </c>
      <c r="G8" s="27">
        <v>32108</v>
      </c>
      <c r="H8" s="33" t="s">
        <v>513</v>
      </c>
      <c r="I8" s="58" t="s">
        <v>513</v>
      </c>
      <c r="J8" s="58" t="s">
        <v>513</v>
      </c>
      <c r="K8" s="58" t="s">
        <v>513</v>
      </c>
      <c r="L8" s="28">
        <v>1.442788</v>
      </c>
      <c r="M8" s="33">
        <v>5</v>
      </c>
      <c r="N8" s="58">
        <v>15.572443004858602</v>
      </c>
      <c r="O8" s="58">
        <v>0.6693431610484523</v>
      </c>
      <c r="P8" s="58" t="s">
        <v>517</v>
      </c>
      <c r="Q8" s="28">
        <v>1.705939</v>
      </c>
      <c r="R8" s="33">
        <v>9</v>
      </c>
      <c r="S8" s="58">
        <v>28.030397408745483</v>
      </c>
      <c r="T8" s="58">
        <v>0.702331075787475</v>
      </c>
      <c r="U8" s="58" t="s">
        <v>471</v>
      </c>
      <c r="V8" s="28">
        <v>1.357746</v>
      </c>
      <c r="W8" s="33">
        <v>17</v>
      </c>
      <c r="X8" s="28">
        <v>52.94630621651925</v>
      </c>
      <c r="Y8" s="29">
        <v>0.7730192106186172</v>
      </c>
      <c r="Z8" s="28" t="s">
        <v>427</v>
      </c>
      <c r="AA8" s="28">
        <v>1.413653</v>
      </c>
    </row>
    <row r="9" spans="1:27" ht="14.25">
      <c r="A9" s="13" t="s">
        <v>75</v>
      </c>
      <c r="B9" s="13" t="s">
        <v>76</v>
      </c>
      <c r="C9" s="13" t="s">
        <v>10</v>
      </c>
      <c r="D9" s="13" t="s">
        <v>11</v>
      </c>
      <c r="E9" s="13" t="s">
        <v>10</v>
      </c>
      <c r="F9" s="13" t="s">
        <v>12</v>
      </c>
      <c r="G9" s="27">
        <v>335144</v>
      </c>
      <c r="H9" s="33">
        <v>81</v>
      </c>
      <c r="I9" s="28">
        <v>24.16871553720192</v>
      </c>
      <c r="J9" s="28">
        <v>1.8054834737957544</v>
      </c>
      <c r="K9" s="28" t="s">
        <v>518</v>
      </c>
      <c r="L9" s="28">
        <v>2.083063</v>
      </c>
      <c r="M9" s="33">
        <v>81</v>
      </c>
      <c r="N9" s="28">
        <v>24.16871553720192</v>
      </c>
      <c r="O9" s="28">
        <v>1.0388327927162295</v>
      </c>
      <c r="P9" s="28" t="s">
        <v>379</v>
      </c>
      <c r="Q9" s="28">
        <v>1.330997</v>
      </c>
      <c r="R9" s="33">
        <v>110</v>
      </c>
      <c r="S9" s="28">
        <v>32.821712457928534</v>
      </c>
      <c r="T9" s="29">
        <v>0.8223825115148736</v>
      </c>
      <c r="U9" s="28" t="s">
        <v>462</v>
      </c>
      <c r="V9" s="28">
        <v>0.9624032</v>
      </c>
      <c r="W9" s="33">
        <v>235</v>
      </c>
      <c r="X9" s="28">
        <v>70.11911297830187</v>
      </c>
      <c r="Y9" s="29">
        <v>1.0237432077339719</v>
      </c>
      <c r="Z9" s="28" t="s">
        <v>380</v>
      </c>
      <c r="AA9" s="28">
        <v>1.075162</v>
      </c>
    </row>
    <row r="10" spans="1:27" ht="14.25">
      <c r="A10" s="13" t="s">
        <v>81</v>
      </c>
      <c r="B10" s="13" t="s">
        <v>82</v>
      </c>
      <c r="C10" s="13" t="s">
        <v>10</v>
      </c>
      <c r="D10" s="13" t="s">
        <v>11</v>
      </c>
      <c r="E10" s="13" t="s">
        <v>10</v>
      </c>
      <c r="F10" s="13" t="s">
        <v>12</v>
      </c>
      <c r="G10" s="27">
        <v>328690</v>
      </c>
      <c r="H10" s="33">
        <v>34</v>
      </c>
      <c r="I10" s="58">
        <v>10.344093218534182</v>
      </c>
      <c r="J10" s="58">
        <v>0.7727381841504509</v>
      </c>
      <c r="K10" s="58" t="s">
        <v>397</v>
      </c>
      <c r="L10" s="28">
        <v>0.7449204</v>
      </c>
      <c r="M10" s="33">
        <v>52</v>
      </c>
      <c r="N10" s="28">
        <v>15.820377863640513</v>
      </c>
      <c r="O10" s="28">
        <v>0.680000031140024</v>
      </c>
      <c r="P10" s="28" t="s">
        <v>422</v>
      </c>
      <c r="Q10" s="28">
        <v>0.6786139</v>
      </c>
      <c r="R10" s="33">
        <v>100</v>
      </c>
      <c r="S10" s="28">
        <v>30.423803583924062</v>
      </c>
      <c r="T10" s="29">
        <v>0.7623003837247608</v>
      </c>
      <c r="U10" s="28" t="s">
        <v>454</v>
      </c>
      <c r="V10" s="28">
        <v>0.8111199</v>
      </c>
      <c r="W10" s="33">
        <v>179</v>
      </c>
      <c r="X10" s="28">
        <v>54.45860841522407</v>
      </c>
      <c r="Y10" s="29">
        <v>0.795098912403269</v>
      </c>
      <c r="Z10" s="28" t="s">
        <v>403</v>
      </c>
      <c r="AA10" s="28">
        <v>0.802143</v>
      </c>
    </row>
    <row r="11" spans="1:27" ht="14.25">
      <c r="A11" s="13" t="s">
        <v>91</v>
      </c>
      <c r="B11" s="13" t="s">
        <v>92</v>
      </c>
      <c r="C11" s="13" t="s">
        <v>10</v>
      </c>
      <c r="D11" s="13" t="s">
        <v>11</v>
      </c>
      <c r="E11" s="13" t="s">
        <v>10</v>
      </c>
      <c r="F11" s="13" t="s">
        <v>12</v>
      </c>
      <c r="G11" s="27">
        <v>269247</v>
      </c>
      <c r="H11" s="33">
        <v>46</v>
      </c>
      <c r="I11" s="58">
        <v>17.08468432331651</v>
      </c>
      <c r="J11" s="58">
        <v>1.2762827694870746</v>
      </c>
      <c r="K11" s="58" t="s">
        <v>443</v>
      </c>
      <c r="L11" s="28">
        <v>1.471509</v>
      </c>
      <c r="M11" s="33">
        <v>52</v>
      </c>
      <c r="N11" s="28">
        <v>19.313121408966488</v>
      </c>
      <c r="O11" s="28">
        <v>0.8301270217882261</v>
      </c>
      <c r="P11" s="28" t="s">
        <v>376</v>
      </c>
      <c r="Q11" s="28">
        <v>1.150081</v>
      </c>
      <c r="R11" s="33">
        <v>110</v>
      </c>
      <c r="S11" s="28">
        <v>40.854679903582955</v>
      </c>
      <c r="T11" s="29">
        <v>1.0236569560260311</v>
      </c>
      <c r="U11" s="28" t="s">
        <v>379</v>
      </c>
      <c r="V11" s="28">
        <v>1.13516</v>
      </c>
      <c r="W11" s="33">
        <v>197</v>
      </c>
      <c r="X11" s="28">
        <v>73.16701764550766</v>
      </c>
      <c r="Y11" s="29">
        <v>1.0682427966240673</v>
      </c>
      <c r="Z11" s="28" t="s">
        <v>383</v>
      </c>
      <c r="AA11" s="28">
        <v>1.146137</v>
      </c>
    </row>
    <row r="12" spans="1:27" ht="14.25">
      <c r="A12" s="13" t="s">
        <v>104</v>
      </c>
      <c r="B12" s="13" t="s">
        <v>105</v>
      </c>
      <c r="C12" s="13" t="s">
        <v>10</v>
      </c>
      <c r="D12" s="13" t="s">
        <v>11</v>
      </c>
      <c r="E12" s="13" t="s">
        <v>10</v>
      </c>
      <c r="F12" s="13" t="s">
        <v>12</v>
      </c>
      <c r="G12" s="27">
        <v>283810</v>
      </c>
      <c r="H12" s="33">
        <v>29</v>
      </c>
      <c r="I12" s="58">
        <v>10.218103660899898</v>
      </c>
      <c r="J12" s="58">
        <v>0.7633263449557117</v>
      </c>
      <c r="K12" s="58" t="s">
        <v>397</v>
      </c>
      <c r="L12" s="28">
        <v>1.216259</v>
      </c>
      <c r="M12" s="33">
        <v>53</v>
      </c>
      <c r="N12" s="28">
        <v>18.674465311299812</v>
      </c>
      <c r="O12" s="28">
        <v>0.8026759602494741</v>
      </c>
      <c r="P12" s="28" t="s">
        <v>376</v>
      </c>
      <c r="Q12" s="28">
        <v>0.8220829</v>
      </c>
      <c r="R12" s="33">
        <v>83</v>
      </c>
      <c r="S12" s="28">
        <v>29.244917374299707</v>
      </c>
      <c r="T12" s="29">
        <v>0.7327621503646384</v>
      </c>
      <c r="U12" s="28" t="s">
        <v>401</v>
      </c>
      <c r="V12" s="28">
        <v>0.7834202</v>
      </c>
      <c r="W12" s="33">
        <v>158</v>
      </c>
      <c r="X12" s="28">
        <v>55.671047531799445</v>
      </c>
      <c r="Y12" s="29">
        <v>0.8128005954061489</v>
      </c>
      <c r="Z12" s="28" t="s">
        <v>462</v>
      </c>
      <c r="AA12" s="28">
        <v>0.8198265</v>
      </c>
    </row>
    <row r="13" spans="1:27" ht="14.25">
      <c r="A13" s="13" t="s">
        <v>122</v>
      </c>
      <c r="B13" s="13" t="s">
        <v>123</v>
      </c>
      <c r="C13" s="13" t="s">
        <v>10</v>
      </c>
      <c r="D13" s="13" t="s">
        <v>11</v>
      </c>
      <c r="E13" s="13" t="s">
        <v>10</v>
      </c>
      <c r="F13" s="13" t="s">
        <v>12</v>
      </c>
      <c r="G13" s="27">
        <v>148305</v>
      </c>
      <c r="H13" s="33">
        <v>6</v>
      </c>
      <c r="I13" s="58">
        <v>4.0457165975523415</v>
      </c>
      <c r="J13" s="58">
        <v>0.3484652778320927</v>
      </c>
      <c r="K13" s="58" t="s">
        <v>512</v>
      </c>
      <c r="L13" s="28">
        <v>1.026622</v>
      </c>
      <c r="M13" s="33">
        <v>10</v>
      </c>
      <c r="N13" s="58">
        <v>6.742860995920569</v>
      </c>
      <c r="O13" s="58">
        <v>0.3272578668615634</v>
      </c>
      <c r="P13" s="58" t="s">
        <v>519</v>
      </c>
      <c r="Q13" s="28">
        <v>1.006284</v>
      </c>
      <c r="R13" s="33">
        <v>8</v>
      </c>
      <c r="S13" s="28">
        <v>5.394288796736455</v>
      </c>
      <c r="T13" s="29">
        <v>0.14826271428014776</v>
      </c>
      <c r="U13" s="28" t="s">
        <v>520</v>
      </c>
      <c r="V13" s="28">
        <v>0.8194875</v>
      </c>
      <c r="W13" s="33">
        <v>31</v>
      </c>
      <c r="X13" s="28">
        <v>20.902869087353764</v>
      </c>
      <c r="Y13" s="29">
        <v>0.29339283062935556</v>
      </c>
      <c r="Z13" s="28" t="s">
        <v>521</v>
      </c>
      <c r="AA13" s="28">
        <v>0.9305343</v>
      </c>
    </row>
    <row r="14" spans="1:27" ht="14.25">
      <c r="A14" s="13" t="s">
        <v>128</v>
      </c>
      <c r="B14" s="13" t="s">
        <v>129</v>
      </c>
      <c r="C14" s="13" t="s">
        <v>10</v>
      </c>
      <c r="D14" s="13" t="s">
        <v>11</v>
      </c>
      <c r="E14" s="13" t="s">
        <v>10</v>
      </c>
      <c r="F14" s="13" t="s">
        <v>12</v>
      </c>
      <c r="G14" s="27">
        <v>217213</v>
      </c>
      <c r="H14" s="33">
        <v>45</v>
      </c>
      <c r="I14" s="33">
        <v>20.716992076901473</v>
      </c>
      <c r="J14" s="33">
        <v>1.5476282454493062</v>
      </c>
      <c r="K14" s="33" t="s">
        <v>522</v>
      </c>
      <c r="L14" s="28">
        <v>1.136253</v>
      </c>
      <c r="M14" s="33">
        <v>51</v>
      </c>
      <c r="N14" s="28">
        <v>23.479257687155005</v>
      </c>
      <c r="O14" s="28">
        <v>1.0091981428018848</v>
      </c>
      <c r="P14" s="28" t="s">
        <v>382</v>
      </c>
      <c r="Q14" s="28">
        <v>1.266653</v>
      </c>
      <c r="R14" s="33">
        <v>83</v>
      </c>
      <c r="S14" s="28">
        <v>38.2113409418405</v>
      </c>
      <c r="T14" s="29">
        <v>0.9574253193638873</v>
      </c>
      <c r="U14" s="28" t="s">
        <v>385</v>
      </c>
      <c r="V14" s="28">
        <v>1.090554</v>
      </c>
      <c r="W14" s="33">
        <v>164</v>
      </c>
      <c r="X14" s="28">
        <v>75.50192668026315</v>
      </c>
      <c r="Y14" s="29">
        <v>1.1023326069978425</v>
      </c>
      <c r="Z14" s="28" t="s">
        <v>383</v>
      </c>
      <c r="AA14" s="28">
        <v>1.141052</v>
      </c>
    </row>
    <row r="15" spans="1:27" ht="14.25">
      <c r="A15" s="13" t="s">
        <v>136</v>
      </c>
      <c r="B15" s="13" t="s">
        <v>137</v>
      </c>
      <c r="C15" s="13" t="s">
        <v>10</v>
      </c>
      <c r="D15" s="13" t="s">
        <v>11</v>
      </c>
      <c r="E15" s="13" t="s">
        <v>10</v>
      </c>
      <c r="F15" s="13" t="s">
        <v>12</v>
      </c>
      <c r="G15" s="27">
        <v>64510</v>
      </c>
      <c r="H15" s="33">
        <v>10</v>
      </c>
      <c r="I15" s="58">
        <v>15.50147263990079</v>
      </c>
      <c r="J15" s="58">
        <v>1.1580115884833708</v>
      </c>
      <c r="K15" s="58" t="s">
        <v>523</v>
      </c>
      <c r="L15" s="28">
        <v>2.408609</v>
      </c>
      <c r="M15" s="33">
        <v>29</v>
      </c>
      <c r="N15" s="28">
        <v>44.95427065571229</v>
      </c>
      <c r="O15" s="28">
        <v>1.9322487559552546</v>
      </c>
      <c r="P15" s="28" t="s">
        <v>524</v>
      </c>
      <c r="Q15" s="28">
        <v>1.777744</v>
      </c>
      <c r="R15" s="33">
        <v>38</v>
      </c>
      <c r="S15" s="28">
        <v>58.905596031623006</v>
      </c>
      <c r="T15" s="29">
        <v>1.475941636770529</v>
      </c>
      <c r="U15" s="28" t="s">
        <v>508</v>
      </c>
      <c r="V15" s="28">
        <v>1.357676</v>
      </c>
      <c r="W15" s="33">
        <v>73</v>
      </c>
      <c r="X15" s="28">
        <v>113.16075027127577</v>
      </c>
      <c r="Y15" s="29">
        <v>1.6521536646954937</v>
      </c>
      <c r="Z15" s="28" t="s">
        <v>525</v>
      </c>
      <c r="AA15" s="28">
        <v>1.478055</v>
      </c>
    </row>
    <row r="16" spans="1:27" ht="14.25">
      <c r="A16" s="13" t="s">
        <v>138</v>
      </c>
      <c r="B16" s="13" t="s">
        <v>357</v>
      </c>
      <c r="C16" s="13" t="s">
        <v>10</v>
      </c>
      <c r="D16" s="13" t="s">
        <v>11</v>
      </c>
      <c r="E16" s="13" t="s">
        <v>10</v>
      </c>
      <c r="F16" s="13" t="s">
        <v>12</v>
      </c>
      <c r="G16" s="27">
        <v>280157</v>
      </c>
      <c r="H16" s="33">
        <v>29</v>
      </c>
      <c r="I16" s="58">
        <v>10.351338713649847</v>
      </c>
      <c r="J16" s="58">
        <v>0.7732794467455054</v>
      </c>
      <c r="K16" s="58" t="s">
        <v>397</v>
      </c>
      <c r="L16" s="28">
        <v>1.633166</v>
      </c>
      <c r="M16" s="33">
        <v>69</v>
      </c>
      <c r="N16" s="28">
        <v>24.62904728420136</v>
      </c>
      <c r="O16" s="28">
        <v>1.0586190206427937</v>
      </c>
      <c r="P16" s="28" t="s">
        <v>396</v>
      </c>
      <c r="Q16" s="28">
        <v>1.127569</v>
      </c>
      <c r="R16" s="33">
        <v>115</v>
      </c>
      <c r="S16" s="28">
        <v>41.0484121403356</v>
      </c>
      <c r="T16" s="29">
        <v>1.0285111208910196</v>
      </c>
      <c r="U16" s="28" t="s">
        <v>379</v>
      </c>
      <c r="V16" s="28">
        <v>0.9792017</v>
      </c>
      <c r="W16" s="33">
        <v>229</v>
      </c>
      <c r="X16" s="28">
        <v>81.7398815664074</v>
      </c>
      <c r="Y16" s="29">
        <v>1.1934071182629418</v>
      </c>
      <c r="Z16" s="28" t="s">
        <v>468</v>
      </c>
      <c r="AA16" s="28">
        <v>1.270241</v>
      </c>
    </row>
    <row r="17" spans="1:27" ht="14.25">
      <c r="A17" s="13" t="s">
        <v>141</v>
      </c>
      <c r="B17" s="13" t="s">
        <v>142</v>
      </c>
      <c r="C17" s="13" t="s">
        <v>10</v>
      </c>
      <c r="D17" s="13" t="s">
        <v>11</v>
      </c>
      <c r="E17" s="13" t="s">
        <v>10</v>
      </c>
      <c r="F17" s="13" t="s">
        <v>12</v>
      </c>
      <c r="G17" s="27">
        <v>30113</v>
      </c>
      <c r="H17" s="33" t="s">
        <v>513</v>
      </c>
      <c r="I17" s="58" t="s">
        <v>513</v>
      </c>
      <c r="J17" s="58" t="s">
        <v>513</v>
      </c>
      <c r="K17" s="58" t="s">
        <v>513</v>
      </c>
      <c r="L17" s="28"/>
      <c r="M17" s="33" t="s">
        <v>513</v>
      </c>
      <c r="N17" s="58" t="s">
        <v>513</v>
      </c>
      <c r="O17" s="58" t="s">
        <v>513</v>
      </c>
      <c r="P17" s="58" t="s">
        <v>513</v>
      </c>
      <c r="Q17" s="28">
        <v>0.3265114</v>
      </c>
      <c r="R17" s="33">
        <v>8</v>
      </c>
      <c r="S17" s="58">
        <v>26.566599143227176</v>
      </c>
      <c r="T17" s="58">
        <v>1.2755504606722088</v>
      </c>
      <c r="U17" s="58" t="s">
        <v>505</v>
      </c>
      <c r="V17" s="28">
        <v>0.1636209</v>
      </c>
      <c r="W17" s="33">
        <v>25</v>
      </c>
      <c r="X17" s="28">
        <v>83.02062232258493</v>
      </c>
      <c r="Y17" s="29">
        <v>0.9956387851466993</v>
      </c>
      <c r="Z17" s="28" t="s">
        <v>448</v>
      </c>
      <c r="AA17" s="28">
        <v>0.2353897</v>
      </c>
    </row>
    <row r="18" spans="1:27" ht="14.25">
      <c r="A18" s="13" t="s">
        <v>145</v>
      </c>
      <c r="B18" s="13" t="s">
        <v>146</v>
      </c>
      <c r="C18" s="13" t="s">
        <v>10</v>
      </c>
      <c r="D18" s="13" t="s">
        <v>11</v>
      </c>
      <c r="E18" s="13" t="s">
        <v>10</v>
      </c>
      <c r="F18" s="13" t="s">
        <v>12</v>
      </c>
      <c r="G18" s="27">
        <v>228786</v>
      </c>
      <c r="H18" s="33">
        <v>27</v>
      </c>
      <c r="I18" s="58">
        <v>11.801421415646063</v>
      </c>
      <c r="J18" s="58">
        <v>0.88160544984076</v>
      </c>
      <c r="K18" s="58" t="s">
        <v>435</v>
      </c>
      <c r="L18" s="28">
        <v>0.8794793</v>
      </c>
      <c r="M18" s="33">
        <v>52</v>
      </c>
      <c r="N18" s="28">
        <v>22.728663467170193</v>
      </c>
      <c r="O18" s="28">
        <v>0.9769356963949477</v>
      </c>
      <c r="P18" s="28" t="s">
        <v>382</v>
      </c>
      <c r="Q18" s="28">
        <v>0.8991519</v>
      </c>
      <c r="R18" s="33">
        <v>68</v>
      </c>
      <c r="S18" s="28">
        <v>29.72209838014564</v>
      </c>
      <c r="T18" s="29">
        <v>0.7447184221325357</v>
      </c>
      <c r="U18" s="28" t="s">
        <v>454</v>
      </c>
      <c r="V18" s="28">
        <v>0.8494906</v>
      </c>
      <c r="W18" s="33">
        <v>141</v>
      </c>
      <c r="X18" s="28">
        <v>61.629645170596106</v>
      </c>
      <c r="Y18" s="29">
        <v>0.8997964742933421</v>
      </c>
      <c r="Z18" s="28" t="s">
        <v>378</v>
      </c>
      <c r="AA18" s="28">
        <v>0.8524624</v>
      </c>
    </row>
    <row r="19" spans="1:27" ht="14.25">
      <c r="A19" s="13" t="s">
        <v>147</v>
      </c>
      <c r="B19" s="13" t="s">
        <v>148</v>
      </c>
      <c r="C19" s="13" t="s">
        <v>10</v>
      </c>
      <c r="D19" s="13" t="s">
        <v>11</v>
      </c>
      <c r="E19" s="13" t="s">
        <v>10</v>
      </c>
      <c r="F19" s="13" t="s">
        <v>12</v>
      </c>
      <c r="G19" s="27">
        <v>204985</v>
      </c>
      <c r="H19" s="33">
        <v>29</v>
      </c>
      <c r="I19" s="33">
        <v>14.147376637314926</v>
      </c>
      <c r="J19" s="33">
        <v>1.0568561112368249</v>
      </c>
      <c r="K19" s="33" t="s">
        <v>437</v>
      </c>
      <c r="L19" s="28">
        <v>2.254457</v>
      </c>
      <c r="M19" s="33">
        <v>67</v>
      </c>
      <c r="N19" s="28">
        <v>32.685318437934484</v>
      </c>
      <c r="O19" s="28">
        <v>1.4048980212222633</v>
      </c>
      <c r="P19" s="28" t="s">
        <v>449</v>
      </c>
      <c r="Q19" s="28">
        <v>1.272937</v>
      </c>
      <c r="R19" s="33">
        <v>75</v>
      </c>
      <c r="S19" s="28">
        <v>36.5880430275386</v>
      </c>
      <c r="T19" s="29">
        <v>0.9167518835274227</v>
      </c>
      <c r="U19" s="28" t="s">
        <v>385</v>
      </c>
      <c r="V19" s="28">
        <v>1.022226</v>
      </c>
      <c r="W19" s="33">
        <v>170</v>
      </c>
      <c r="X19" s="28">
        <v>82.9328975290875</v>
      </c>
      <c r="Y19" s="29">
        <v>1.2108252220671056</v>
      </c>
      <c r="Z19" s="28" t="s">
        <v>468</v>
      </c>
      <c r="AA19" s="28">
        <v>1.209076</v>
      </c>
    </row>
    <row r="20" spans="1:27" ht="14.25">
      <c r="A20" s="13" t="s">
        <v>151</v>
      </c>
      <c r="B20" s="13" t="s">
        <v>152</v>
      </c>
      <c r="C20" s="13" t="s">
        <v>10</v>
      </c>
      <c r="D20" s="13" t="s">
        <v>11</v>
      </c>
      <c r="E20" s="13" t="s">
        <v>10</v>
      </c>
      <c r="F20" s="13" t="s">
        <v>12</v>
      </c>
      <c r="G20" s="27">
        <v>72314</v>
      </c>
      <c r="H20" s="33">
        <v>6</v>
      </c>
      <c r="I20" s="58">
        <v>8.297148546616146</v>
      </c>
      <c r="J20" s="58">
        <v>0.6198246058002234</v>
      </c>
      <c r="K20" s="58" t="s">
        <v>526</v>
      </c>
      <c r="L20" s="28">
        <v>0.4368629</v>
      </c>
      <c r="M20" s="33">
        <v>15</v>
      </c>
      <c r="N20" s="58">
        <v>20.742871366540367</v>
      </c>
      <c r="O20" s="58">
        <v>0.8915813071442752</v>
      </c>
      <c r="P20" s="58" t="s">
        <v>451</v>
      </c>
      <c r="Q20" s="28">
        <v>0.4046493</v>
      </c>
      <c r="R20" s="33">
        <v>15</v>
      </c>
      <c r="S20" s="28">
        <v>20.742871366540367</v>
      </c>
      <c r="T20" s="28">
        <v>0.5197344493317165</v>
      </c>
      <c r="U20" s="28" t="s">
        <v>429</v>
      </c>
      <c r="V20" s="28">
        <v>0.5679384</v>
      </c>
      <c r="W20" s="33">
        <v>35</v>
      </c>
      <c r="X20" s="28">
        <v>48.400033188594186</v>
      </c>
      <c r="Y20" s="29">
        <v>0.7066433548047727</v>
      </c>
      <c r="Z20" s="28" t="s">
        <v>400</v>
      </c>
      <c r="AA20" s="28">
        <v>0.51658</v>
      </c>
    </row>
    <row r="21" spans="1:27" ht="14.25">
      <c r="A21" s="13" t="s">
        <v>157</v>
      </c>
      <c r="B21" s="13" t="s">
        <v>158</v>
      </c>
      <c r="C21" s="13" t="s">
        <v>10</v>
      </c>
      <c r="D21" s="13" t="s">
        <v>11</v>
      </c>
      <c r="E21" s="13" t="s">
        <v>10</v>
      </c>
      <c r="F21" s="13" t="s">
        <v>12</v>
      </c>
      <c r="G21" s="27">
        <v>301642</v>
      </c>
      <c r="H21" s="33">
        <v>27</v>
      </c>
      <c r="I21" s="58">
        <v>8.951008148732603</v>
      </c>
      <c r="J21" s="58">
        <v>2.370041707017707</v>
      </c>
      <c r="K21" s="58" t="s">
        <v>527</v>
      </c>
      <c r="L21" s="28">
        <v>1.248344</v>
      </c>
      <c r="M21" s="33">
        <v>68</v>
      </c>
      <c r="N21" s="28">
        <v>22.543279781993224</v>
      </c>
      <c r="O21" s="28">
        <v>0.9689674346517871</v>
      </c>
      <c r="P21" s="28" t="s">
        <v>375</v>
      </c>
      <c r="Q21" s="28">
        <v>1.172123</v>
      </c>
      <c r="R21" s="33">
        <v>116</v>
      </c>
      <c r="S21" s="28">
        <v>38.45618315751785</v>
      </c>
      <c r="T21" s="29">
        <v>0.9635600984834017</v>
      </c>
      <c r="U21" s="28" t="s">
        <v>377</v>
      </c>
      <c r="V21" s="28">
        <v>1.057214</v>
      </c>
      <c r="W21" s="33">
        <v>217</v>
      </c>
      <c r="X21" s="28">
        <v>71.93958401018426</v>
      </c>
      <c r="Y21" s="29">
        <v>1.0503221927582513</v>
      </c>
      <c r="Z21" s="28" t="s">
        <v>380</v>
      </c>
      <c r="AA21" s="28">
        <v>1.176869</v>
      </c>
    </row>
    <row r="22" spans="1:27" ht="14.25">
      <c r="A22" s="13" t="s">
        <v>159</v>
      </c>
      <c r="B22" s="13" t="s">
        <v>160</v>
      </c>
      <c r="C22" s="13" t="s">
        <v>10</v>
      </c>
      <c r="D22" s="13" t="s">
        <v>11</v>
      </c>
      <c r="E22" s="13" t="s">
        <v>10</v>
      </c>
      <c r="F22" s="13" t="s">
        <v>12</v>
      </c>
      <c r="G22" s="27">
        <v>105472</v>
      </c>
      <c r="H22" s="33" t="s">
        <v>513</v>
      </c>
      <c r="I22" s="58" t="s">
        <v>513</v>
      </c>
      <c r="J22" s="58" t="s">
        <v>513</v>
      </c>
      <c r="K22" s="58" t="s">
        <v>513</v>
      </c>
      <c r="L22" s="28">
        <v>1.044558</v>
      </c>
      <c r="M22" s="33">
        <v>18</v>
      </c>
      <c r="N22" s="58">
        <v>17.06614077669903</v>
      </c>
      <c r="O22" s="58">
        <v>1.6817849332926411</v>
      </c>
      <c r="P22" s="58" t="s">
        <v>528</v>
      </c>
      <c r="Q22" s="28">
        <v>1.133893</v>
      </c>
      <c r="R22" s="33">
        <v>14</v>
      </c>
      <c r="S22" s="28">
        <v>13.27366504854369</v>
      </c>
      <c r="T22" s="28">
        <v>0.5893181545398322</v>
      </c>
      <c r="U22" s="28" t="s">
        <v>474</v>
      </c>
      <c r="V22" s="28">
        <v>0.619995</v>
      </c>
      <c r="W22" s="33">
        <v>90</v>
      </c>
      <c r="X22" s="28">
        <v>85.33070388349515</v>
      </c>
      <c r="Y22" s="29">
        <v>1.039849367883624</v>
      </c>
      <c r="Z22" s="28" t="s">
        <v>379</v>
      </c>
      <c r="AA22" s="28">
        <v>0.8930265</v>
      </c>
    </row>
    <row r="23" spans="1:27" ht="14.25">
      <c r="A23" s="13" t="s">
        <v>163</v>
      </c>
      <c r="B23" s="13" t="s">
        <v>164</v>
      </c>
      <c r="C23" s="13" t="s">
        <v>10</v>
      </c>
      <c r="D23" s="13" t="s">
        <v>11</v>
      </c>
      <c r="E23" s="13" t="s">
        <v>10</v>
      </c>
      <c r="F23" s="13" t="s">
        <v>12</v>
      </c>
      <c r="G23" s="27">
        <v>236694</v>
      </c>
      <c r="H23" s="33">
        <v>41</v>
      </c>
      <c r="I23" s="28">
        <v>17.32194309952935</v>
      </c>
      <c r="J23" s="28">
        <v>1.2940067895660863</v>
      </c>
      <c r="K23" s="28" t="s">
        <v>438</v>
      </c>
      <c r="L23" s="28">
        <v>1.732865</v>
      </c>
      <c r="M23" s="33">
        <v>70</v>
      </c>
      <c r="N23" s="28">
        <v>29.574049194318402</v>
      </c>
      <c r="O23" s="28">
        <v>1.2711677651702697</v>
      </c>
      <c r="P23" s="28" t="s">
        <v>482</v>
      </c>
      <c r="Q23" s="28">
        <v>1.346833</v>
      </c>
      <c r="R23" s="33">
        <v>120</v>
      </c>
      <c r="S23" s="28">
        <v>50.698370047402975</v>
      </c>
      <c r="T23" s="29">
        <v>1.2703009613754044</v>
      </c>
      <c r="U23" s="28" t="s">
        <v>455</v>
      </c>
      <c r="V23" s="28">
        <v>1.181281</v>
      </c>
      <c r="W23" s="33">
        <v>215</v>
      </c>
      <c r="X23" s="28">
        <v>90.83457966826367</v>
      </c>
      <c r="Y23" s="29">
        <v>1.3261902498899425</v>
      </c>
      <c r="Z23" s="28" t="s">
        <v>430</v>
      </c>
      <c r="AA23" s="28">
        <v>1.348901</v>
      </c>
    </row>
    <row r="24" spans="1:27" ht="14.25">
      <c r="A24" s="13" t="s">
        <v>165</v>
      </c>
      <c r="B24" s="13" t="s">
        <v>166</v>
      </c>
      <c r="C24" s="13" t="s">
        <v>10</v>
      </c>
      <c r="D24" s="13" t="s">
        <v>11</v>
      </c>
      <c r="E24" s="13" t="s">
        <v>10</v>
      </c>
      <c r="F24" s="13" t="s">
        <v>12</v>
      </c>
      <c r="G24" s="27">
        <v>30778</v>
      </c>
      <c r="H24" s="33">
        <v>0</v>
      </c>
      <c r="I24" s="58">
        <v>0</v>
      </c>
      <c r="J24" s="58">
        <v>0</v>
      </c>
      <c r="K24" s="58" t="s">
        <v>389</v>
      </c>
      <c r="L24" s="28">
        <v>0.8968412</v>
      </c>
      <c r="M24" s="33" t="s">
        <v>513</v>
      </c>
      <c r="N24" s="58" t="s">
        <v>513</v>
      </c>
      <c r="O24" s="58" t="s">
        <v>513</v>
      </c>
      <c r="P24" s="58" t="s">
        <v>513</v>
      </c>
      <c r="Q24" s="28">
        <v>0.364609</v>
      </c>
      <c r="R24" s="33" t="s">
        <v>513</v>
      </c>
      <c r="S24" s="58" t="s">
        <v>513</v>
      </c>
      <c r="T24" s="58" t="s">
        <v>513</v>
      </c>
      <c r="U24" s="58" t="s">
        <v>513</v>
      </c>
      <c r="V24" s="28">
        <v>0.3651965</v>
      </c>
      <c r="W24" s="33">
        <v>18</v>
      </c>
      <c r="X24" s="58">
        <v>58.48333225030866</v>
      </c>
      <c r="Y24" s="58">
        <v>0.734159833239511</v>
      </c>
      <c r="Z24" s="58" t="s">
        <v>419</v>
      </c>
      <c r="AA24" s="28">
        <v>0.4594993</v>
      </c>
    </row>
    <row r="25" spans="1:27" ht="14.25">
      <c r="A25" s="13" t="s">
        <v>171</v>
      </c>
      <c r="B25" s="13" t="s">
        <v>172</v>
      </c>
      <c r="C25" s="13" t="s">
        <v>10</v>
      </c>
      <c r="D25" s="13" t="s">
        <v>11</v>
      </c>
      <c r="E25" s="13" t="s">
        <v>10</v>
      </c>
      <c r="F25" s="13" t="s">
        <v>12</v>
      </c>
      <c r="G25" s="27">
        <v>75112</v>
      </c>
      <c r="H25" s="33">
        <v>15</v>
      </c>
      <c r="I25" s="58">
        <v>19.970177867717542</v>
      </c>
      <c r="J25" s="58">
        <v>1.4918387389444214</v>
      </c>
      <c r="K25" s="58" t="s">
        <v>529</v>
      </c>
      <c r="L25" s="28"/>
      <c r="M25" s="33">
        <v>14</v>
      </c>
      <c r="N25" s="33">
        <v>18.63883267653637</v>
      </c>
      <c r="O25" s="33">
        <v>0.801144379085131</v>
      </c>
      <c r="P25" s="33" t="s">
        <v>436</v>
      </c>
      <c r="Q25" s="28">
        <v>0.6719375</v>
      </c>
      <c r="R25" s="33">
        <v>24</v>
      </c>
      <c r="S25" s="28">
        <v>31.952284588348068</v>
      </c>
      <c r="T25" s="28">
        <v>0.8005980822020182</v>
      </c>
      <c r="U25" s="28" t="s">
        <v>384</v>
      </c>
      <c r="V25" s="28">
        <v>0.6490417</v>
      </c>
      <c r="W25" s="33">
        <v>38</v>
      </c>
      <c r="X25" s="28">
        <v>50.59111726488444</v>
      </c>
      <c r="Y25" s="29">
        <v>0.7386333122557509</v>
      </c>
      <c r="Z25" s="28" t="s">
        <v>386</v>
      </c>
      <c r="AA25" s="28">
        <v>0.7993817</v>
      </c>
    </row>
    <row r="26" spans="1:27" ht="14.25">
      <c r="A26" s="13" t="s">
        <v>177</v>
      </c>
      <c r="B26" s="13" t="s">
        <v>178</v>
      </c>
      <c r="C26" s="13" t="s">
        <v>10</v>
      </c>
      <c r="D26" s="13" t="s">
        <v>11</v>
      </c>
      <c r="E26" s="13" t="s">
        <v>10</v>
      </c>
      <c r="F26" s="13" t="s">
        <v>12</v>
      </c>
      <c r="G26" s="27">
        <v>354738</v>
      </c>
      <c r="H26" s="33">
        <v>64</v>
      </c>
      <c r="I26" s="28">
        <v>18.041484137588867</v>
      </c>
      <c r="J26" s="28">
        <v>1.3477588994345078</v>
      </c>
      <c r="K26" s="28" t="s">
        <v>469</v>
      </c>
      <c r="L26" s="28">
        <v>1.592022</v>
      </c>
      <c r="M26" s="33">
        <v>90</v>
      </c>
      <c r="N26" s="28">
        <v>25.370837068484345</v>
      </c>
      <c r="O26" s="28">
        <v>1.0905030300362144</v>
      </c>
      <c r="P26" s="28" t="s">
        <v>387</v>
      </c>
      <c r="Q26" s="28">
        <v>1.147257</v>
      </c>
      <c r="R26" s="33">
        <v>156</v>
      </c>
      <c r="S26" s="28">
        <v>43.97611758537287</v>
      </c>
      <c r="T26" s="29">
        <v>1.1018678587501958</v>
      </c>
      <c r="U26" s="28" t="s">
        <v>383</v>
      </c>
      <c r="V26" s="28">
        <v>1.045167</v>
      </c>
      <c r="W26" s="33">
        <v>286</v>
      </c>
      <c r="X26" s="28">
        <v>80.62288223985026</v>
      </c>
      <c r="Y26" s="29">
        <v>1.1770988618541625</v>
      </c>
      <c r="Z26" s="28" t="s">
        <v>468</v>
      </c>
      <c r="AA26" s="28">
        <v>1.139029</v>
      </c>
    </row>
    <row r="27" spans="1:27" ht="14.25">
      <c r="A27" s="13" t="s">
        <v>186</v>
      </c>
      <c r="B27" s="13" t="s">
        <v>187</v>
      </c>
      <c r="C27" s="13" t="s">
        <v>10</v>
      </c>
      <c r="D27" s="13" t="s">
        <v>11</v>
      </c>
      <c r="E27" s="13" t="s">
        <v>10</v>
      </c>
      <c r="F27" s="13" t="s">
        <v>12</v>
      </c>
      <c r="G27" s="27">
        <v>299587</v>
      </c>
      <c r="H27" s="33">
        <v>40</v>
      </c>
      <c r="I27" s="58">
        <v>13.35171419320598</v>
      </c>
      <c r="J27" s="58">
        <v>0.997417479036971</v>
      </c>
      <c r="K27" s="58" t="s">
        <v>382</v>
      </c>
      <c r="L27" s="28">
        <v>1.399793</v>
      </c>
      <c r="M27" s="33">
        <v>93</v>
      </c>
      <c r="N27" s="28">
        <v>31.042735499203904</v>
      </c>
      <c r="O27" s="28">
        <v>1.3342956336488327</v>
      </c>
      <c r="P27" s="28" t="s">
        <v>482</v>
      </c>
      <c r="Q27" s="28">
        <v>1.21745</v>
      </c>
      <c r="R27" s="33">
        <v>131</v>
      </c>
      <c r="S27" s="28">
        <v>43.726863982749585</v>
      </c>
      <c r="T27" s="29">
        <v>1.0956225476930042</v>
      </c>
      <c r="U27" s="28" t="s">
        <v>383</v>
      </c>
      <c r="V27" s="28">
        <v>1.160002</v>
      </c>
      <c r="W27" s="33">
        <v>240</v>
      </c>
      <c r="X27" s="28">
        <v>80.11028515923589</v>
      </c>
      <c r="Y27" s="29">
        <v>1.1696149140788161</v>
      </c>
      <c r="Z27" s="28" t="s">
        <v>468</v>
      </c>
      <c r="AA27" s="28">
        <v>1.240544</v>
      </c>
    </row>
    <row r="28" spans="1:27" ht="14.25">
      <c r="A28" s="13" t="s">
        <v>198</v>
      </c>
      <c r="B28" s="13" t="s">
        <v>199</v>
      </c>
      <c r="C28" s="13" t="s">
        <v>10</v>
      </c>
      <c r="D28" s="13" t="s">
        <v>11</v>
      </c>
      <c r="E28" s="13" t="s">
        <v>10</v>
      </c>
      <c r="F28" s="13" t="s">
        <v>12</v>
      </c>
      <c r="G28" s="27">
        <v>176075</v>
      </c>
      <c r="H28" s="33">
        <v>24</v>
      </c>
      <c r="I28" s="58">
        <v>13.630555161152918</v>
      </c>
      <c r="J28" s="58">
        <v>1.018247827206301</v>
      </c>
      <c r="K28" s="58" t="s">
        <v>448</v>
      </c>
      <c r="L28" s="28">
        <v>1.32913</v>
      </c>
      <c r="M28" s="33">
        <v>46</v>
      </c>
      <c r="N28" s="28">
        <v>26.12523072554309</v>
      </c>
      <c r="O28" s="28">
        <v>1.1229287859007926</v>
      </c>
      <c r="P28" s="28" t="s">
        <v>398</v>
      </c>
      <c r="Q28" s="28">
        <v>0.9839622</v>
      </c>
      <c r="R28" s="33">
        <v>64</v>
      </c>
      <c r="S28" s="28">
        <v>36.34814709640778</v>
      </c>
      <c r="T28" s="29">
        <v>0.9107410387673129</v>
      </c>
      <c r="U28" s="28" t="s">
        <v>385</v>
      </c>
      <c r="V28" s="28">
        <v>0.9328063</v>
      </c>
      <c r="W28" s="33">
        <v>113</v>
      </c>
      <c r="X28" s="28">
        <v>64.17719721709499</v>
      </c>
      <c r="Y28" s="29">
        <v>0.9369908852488693</v>
      </c>
      <c r="Z28" s="28" t="s">
        <v>377</v>
      </c>
      <c r="AA28" s="28">
        <v>0.96388</v>
      </c>
    </row>
    <row r="29" spans="1:27" ht="14.25">
      <c r="A29" s="13" t="s">
        <v>206</v>
      </c>
      <c r="B29" s="13" t="s">
        <v>207</v>
      </c>
      <c r="C29" s="13" t="s">
        <v>10</v>
      </c>
      <c r="D29" s="13" t="s">
        <v>11</v>
      </c>
      <c r="E29" s="13" t="s">
        <v>10</v>
      </c>
      <c r="F29" s="13" t="s">
        <v>12</v>
      </c>
      <c r="G29" s="27">
        <v>378729</v>
      </c>
      <c r="H29" s="33">
        <v>77</v>
      </c>
      <c r="I29" s="28">
        <v>20.33116027555323</v>
      </c>
      <c r="J29" s="28">
        <v>1.5188053260050838</v>
      </c>
      <c r="K29" s="28" t="s">
        <v>466</v>
      </c>
      <c r="L29" s="28">
        <v>1.76879</v>
      </c>
      <c r="M29" s="33">
        <v>88</v>
      </c>
      <c r="N29" s="28">
        <v>23.235611743489407</v>
      </c>
      <c r="O29" s="28">
        <v>0.9987256211777</v>
      </c>
      <c r="P29" s="28" t="s">
        <v>379</v>
      </c>
      <c r="Q29" s="28">
        <v>0.7809293</v>
      </c>
      <c r="R29" s="33">
        <v>112</v>
      </c>
      <c r="S29" s="28">
        <v>29.572596764441066</v>
      </c>
      <c r="T29" s="29">
        <v>0.7409725019781179</v>
      </c>
      <c r="U29" s="28" t="s">
        <v>401</v>
      </c>
      <c r="V29" s="28">
        <v>0.6205333</v>
      </c>
      <c r="W29" s="33">
        <v>274</v>
      </c>
      <c r="X29" s="28">
        <v>72.34724565586475</v>
      </c>
      <c r="Y29" s="29">
        <v>1.0562740769606116</v>
      </c>
      <c r="Z29" s="28" t="s">
        <v>380</v>
      </c>
      <c r="AA29" s="28">
        <v>0.7752075</v>
      </c>
    </row>
    <row r="30" spans="1:27" ht="14.25">
      <c r="A30" s="13" t="s">
        <v>242</v>
      </c>
      <c r="B30" s="13" t="s">
        <v>243</v>
      </c>
      <c r="C30" s="13" t="s">
        <v>10</v>
      </c>
      <c r="D30" s="13" t="s">
        <v>11</v>
      </c>
      <c r="E30" s="13" t="s">
        <v>10</v>
      </c>
      <c r="F30" s="13" t="s">
        <v>12</v>
      </c>
      <c r="G30" s="27">
        <v>160757</v>
      </c>
      <c r="H30" s="33">
        <v>5</v>
      </c>
      <c r="I30" s="58">
        <v>3.110284466617317</v>
      </c>
      <c r="J30" s="58">
        <v>0.2513778294073748</v>
      </c>
      <c r="K30" s="58" t="s">
        <v>467</v>
      </c>
      <c r="L30" s="28">
        <v>0.4373493</v>
      </c>
      <c r="M30" s="33">
        <v>27</v>
      </c>
      <c r="N30" s="28">
        <v>16.795536119733512</v>
      </c>
      <c r="O30" s="28">
        <v>0.7723135085955586</v>
      </c>
      <c r="P30" s="28" t="s">
        <v>397</v>
      </c>
      <c r="Q30" s="28">
        <v>0.5608933</v>
      </c>
      <c r="R30" s="33">
        <v>57</v>
      </c>
      <c r="S30" s="28">
        <v>35.45724291943741</v>
      </c>
      <c r="T30" s="29">
        <v>0.9355917541465719</v>
      </c>
      <c r="U30" s="28" t="s">
        <v>375</v>
      </c>
      <c r="V30" s="28">
        <v>0.6612233</v>
      </c>
      <c r="W30" s="33">
        <v>122</v>
      </c>
      <c r="X30" s="28">
        <v>75.89094098546254</v>
      </c>
      <c r="Y30" s="29">
        <v>1.0831785384281705</v>
      </c>
      <c r="Z30" s="28" t="s">
        <v>383</v>
      </c>
      <c r="AA30" s="28">
        <v>0.7871298</v>
      </c>
    </row>
    <row r="31" spans="1:27" ht="14.25">
      <c r="A31" s="13" t="s">
        <v>246</v>
      </c>
      <c r="B31" s="13" t="s">
        <v>247</v>
      </c>
      <c r="C31" s="13" t="s">
        <v>10</v>
      </c>
      <c r="D31" s="13" t="s">
        <v>11</v>
      </c>
      <c r="E31" s="13" t="s">
        <v>10</v>
      </c>
      <c r="F31" s="13" t="s">
        <v>12</v>
      </c>
      <c r="G31" s="27">
        <v>36414</v>
      </c>
      <c r="H31" s="33">
        <v>0</v>
      </c>
      <c r="I31" s="58">
        <v>0</v>
      </c>
      <c r="J31" s="58">
        <v>0</v>
      </c>
      <c r="K31" s="58" t="s">
        <v>389</v>
      </c>
      <c r="L31" s="28"/>
      <c r="M31" s="33">
        <v>8</v>
      </c>
      <c r="N31" s="58">
        <v>21.969572142582525</v>
      </c>
      <c r="O31" s="58">
        <v>1.0075782628687435</v>
      </c>
      <c r="P31" s="58" t="s">
        <v>530</v>
      </c>
      <c r="Q31" s="28">
        <v>1.122172</v>
      </c>
      <c r="R31" s="33">
        <v>12</v>
      </c>
      <c r="S31" s="58">
        <v>32.95435821387378</v>
      </c>
      <c r="T31" s="58">
        <v>0.8678106825536079</v>
      </c>
      <c r="U31" s="58" t="s">
        <v>475</v>
      </c>
      <c r="V31" s="28">
        <v>0.9739074</v>
      </c>
      <c r="W31" s="33">
        <v>23</v>
      </c>
      <c r="X31" s="28">
        <v>63.162519909924754</v>
      </c>
      <c r="Y31" s="29">
        <v>0.9022710219500749</v>
      </c>
      <c r="Z31" s="28" t="s">
        <v>441</v>
      </c>
      <c r="AA31" s="28">
        <v>1.039555</v>
      </c>
    </row>
    <row r="32" spans="1:27" ht="14.25">
      <c r="A32" s="13" t="s">
        <v>276</v>
      </c>
      <c r="B32" s="13" t="s">
        <v>277</v>
      </c>
      <c r="C32" s="13" t="s">
        <v>10</v>
      </c>
      <c r="D32" s="13" t="s">
        <v>11</v>
      </c>
      <c r="E32" s="13" t="s">
        <v>10</v>
      </c>
      <c r="F32" s="13" t="s">
        <v>12</v>
      </c>
      <c r="G32" s="27">
        <v>274389</v>
      </c>
      <c r="H32" s="33">
        <v>53</v>
      </c>
      <c r="I32" s="28">
        <v>19.315643119804367</v>
      </c>
      <c r="J32" s="28">
        <v>1.4429428152631119</v>
      </c>
      <c r="K32" s="28" t="s">
        <v>485</v>
      </c>
      <c r="L32" s="28">
        <v>2.186643</v>
      </c>
      <c r="M32" s="33">
        <v>89</v>
      </c>
      <c r="N32" s="28">
        <v>32.43570259740733</v>
      </c>
      <c r="O32" s="28">
        <v>1.3941688982648646</v>
      </c>
      <c r="P32" s="28" t="s">
        <v>446</v>
      </c>
      <c r="Q32" s="28">
        <v>1.129376</v>
      </c>
      <c r="R32" s="33">
        <v>129</v>
      </c>
      <c r="S32" s="28">
        <v>47.01354646141063</v>
      </c>
      <c r="T32" s="29">
        <v>1.1779738325267202</v>
      </c>
      <c r="U32" s="28" t="s">
        <v>468</v>
      </c>
      <c r="V32" s="28">
        <v>0.9290501</v>
      </c>
      <c r="W32" s="33">
        <v>228</v>
      </c>
      <c r="X32" s="28">
        <v>83.09371002481878</v>
      </c>
      <c r="Y32" s="29">
        <v>1.213173094041393</v>
      </c>
      <c r="Z32" s="28" t="s">
        <v>468</v>
      </c>
      <c r="AA32" s="28">
        <v>1.062857</v>
      </c>
    </row>
    <row r="33" spans="1:27" ht="14.25">
      <c r="A33" s="13" t="s">
        <v>294</v>
      </c>
      <c r="B33" s="13" t="s">
        <v>295</v>
      </c>
      <c r="C33" s="13" t="s">
        <v>10</v>
      </c>
      <c r="D33" s="13" t="s">
        <v>11</v>
      </c>
      <c r="E33" s="13" t="s">
        <v>10</v>
      </c>
      <c r="F33" s="13" t="s">
        <v>12</v>
      </c>
      <c r="G33" s="27">
        <v>169170</v>
      </c>
      <c r="H33" s="33">
        <v>24</v>
      </c>
      <c r="I33" s="58">
        <v>14.186912573151268</v>
      </c>
      <c r="J33" s="58">
        <v>1.0598095772025147</v>
      </c>
      <c r="K33" s="58" t="s">
        <v>493</v>
      </c>
      <c r="L33" s="28">
        <v>1.036821</v>
      </c>
      <c r="M33" s="33">
        <v>45</v>
      </c>
      <c r="N33" s="28">
        <v>26.60046107465863</v>
      </c>
      <c r="O33" s="28">
        <v>1.1433553935951608</v>
      </c>
      <c r="P33" s="28" t="s">
        <v>398</v>
      </c>
      <c r="Q33" s="28">
        <v>0.9118592</v>
      </c>
      <c r="R33" s="33">
        <v>61</v>
      </c>
      <c r="S33" s="28">
        <v>36.058402790092806</v>
      </c>
      <c r="T33" s="29">
        <v>0.9034811905607371</v>
      </c>
      <c r="U33" s="28" t="s">
        <v>385</v>
      </c>
      <c r="V33" s="28">
        <v>0.9106452</v>
      </c>
      <c r="W33" s="33">
        <v>109</v>
      </c>
      <c r="X33" s="28">
        <v>64.43222793639534</v>
      </c>
      <c r="Y33" s="29">
        <v>0.9407143488746575</v>
      </c>
      <c r="Z33" s="28" t="s">
        <v>377</v>
      </c>
      <c r="AA33" s="28">
        <v>0.9605287</v>
      </c>
    </row>
    <row r="34" spans="1:27" ht="14.25">
      <c r="A34" s="13" t="s">
        <v>306</v>
      </c>
      <c r="B34" s="13" t="s">
        <v>307</v>
      </c>
      <c r="C34" s="13" t="s">
        <v>10</v>
      </c>
      <c r="D34" s="13" t="s">
        <v>11</v>
      </c>
      <c r="E34" s="13" t="s">
        <v>10</v>
      </c>
      <c r="F34" s="13" t="s">
        <v>12</v>
      </c>
      <c r="G34" s="27">
        <v>297489</v>
      </c>
      <c r="H34" s="33">
        <v>42</v>
      </c>
      <c r="I34" s="28">
        <v>14.11816907515908</v>
      </c>
      <c r="J34" s="28">
        <v>1.0546742091534862</v>
      </c>
      <c r="K34" s="28" t="s">
        <v>390</v>
      </c>
      <c r="L34" s="28">
        <v>1.883579</v>
      </c>
      <c r="M34" s="33">
        <v>108</v>
      </c>
      <c r="N34" s="28">
        <v>36.30386333612335</v>
      </c>
      <c r="O34" s="28">
        <v>1.560432273606029</v>
      </c>
      <c r="P34" s="28" t="s">
        <v>466</v>
      </c>
      <c r="Q34" s="28">
        <v>1.495998</v>
      </c>
      <c r="R34" s="33">
        <v>136</v>
      </c>
      <c r="S34" s="28">
        <v>45.715976052896075</v>
      </c>
      <c r="T34" s="29">
        <v>1.1454618417892044</v>
      </c>
      <c r="U34" s="28" t="s">
        <v>387</v>
      </c>
      <c r="V34" s="28">
        <v>1.296964</v>
      </c>
      <c r="W34" s="33">
        <v>279</v>
      </c>
      <c r="X34" s="28">
        <v>93.78498028498532</v>
      </c>
      <c r="Y34" s="29">
        <v>1.369266273860719</v>
      </c>
      <c r="Z34" s="28" t="s">
        <v>453</v>
      </c>
      <c r="AA34" s="28">
        <v>1.455701</v>
      </c>
    </row>
    <row r="35" spans="1:27" ht="14.25">
      <c r="A35" s="13" t="s">
        <v>314</v>
      </c>
      <c r="B35" s="13" t="s">
        <v>315</v>
      </c>
      <c r="C35" s="13" t="s">
        <v>10</v>
      </c>
      <c r="D35" s="13" t="s">
        <v>11</v>
      </c>
      <c r="E35" s="13" t="s">
        <v>10</v>
      </c>
      <c r="F35" s="13" t="s">
        <v>12</v>
      </c>
      <c r="G35" s="27">
        <v>153814</v>
      </c>
      <c r="H35" s="33">
        <v>25</v>
      </c>
      <c r="I35" s="58">
        <v>16.253396959964633</v>
      </c>
      <c r="J35" s="58">
        <v>1.2141828372752523</v>
      </c>
      <c r="K35" s="58" t="s">
        <v>531</v>
      </c>
      <c r="L35" s="28">
        <v>0.9991687</v>
      </c>
      <c r="M35" s="33">
        <v>31</v>
      </c>
      <c r="N35" s="28">
        <v>20.154212230356144</v>
      </c>
      <c r="O35" s="28">
        <v>0.8662792420238142</v>
      </c>
      <c r="P35" s="28" t="s">
        <v>394</v>
      </c>
      <c r="Q35" s="28">
        <v>0.7648718</v>
      </c>
      <c r="R35" s="33">
        <v>36</v>
      </c>
      <c r="S35" s="28">
        <v>23.40489162234907</v>
      </c>
      <c r="T35" s="29">
        <v>0.5864341654565708</v>
      </c>
      <c r="U35" s="28" t="s">
        <v>411</v>
      </c>
      <c r="V35" s="28">
        <v>0.5399404</v>
      </c>
      <c r="W35" s="33">
        <v>100</v>
      </c>
      <c r="X35" s="28">
        <v>65.01358783985853</v>
      </c>
      <c r="Y35" s="29">
        <v>0.9492022379414159</v>
      </c>
      <c r="Z35" s="28" t="s">
        <v>377</v>
      </c>
      <c r="AA35" s="28">
        <v>0.7600634</v>
      </c>
    </row>
    <row r="36" spans="1:27" ht="14.25">
      <c r="A36" s="13" t="s">
        <v>316</v>
      </c>
      <c r="B36" s="13" t="s">
        <v>317</v>
      </c>
      <c r="C36" s="13" t="s">
        <v>10</v>
      </c>
      <c r="D36" s="13" t="s">
        <v>11</v>
      </c>
      <c r="E36" s="13" t="s">
        <v>10</v>
      </c>
      <c r="F36" s="13" t="s">
        <v>12</v>
      </c>
      <c r="G36" s="27">
        <v>385959</v>
      </c>
      <c r="H36" s="33">
        <v>41</v>
      </c>
      <c r="I36" s="28">
        <v>10.622889996087668</v>
      </c>
      <c r="J36" s="28">
        <v>0.7935652311503432</v>
      </c>
      <c r="K36" s="28" t="s">
        <v>376</v>
      </c>
      <c r="L36" s="28">
        <v>1.290498</v>
      </c>
      <c r="M36" s="33">
        <v>74</v>
      </c>
      <c r="N36" s="28">
        <v>19.173020968548474</v>
      </c>
      <c r="O36" s="28">
        <v>0.8241051489437138</v>
      </c>
      <c r="P36" s="28" t="s">
        <v>376</v>
      </c>
      <c r="Q36" s="28">
        <v>0.9667205</v>
      </c>
      <c r="R36" s="33">
        <v>117</v>
      </c>
      <c r="S36" s="28">
        <v>30.314100720542857</v>
      </c>
      <c r="T36" s="29">
        <v>0.7595516631507367</v>
      </c>
      <c r="U36" s="28" t="s">
        <v>401</v>
      </c>
      <c r="V36" s="28">
        <v>0.9743139</v>
      </c>
      <c r="W36" s="33">
        <v>235</v>
      </c>
      <c r="X36" s="28">
        <v>60.887296319039066</v>
      </c>
      <c r="Y36" s="29">
        <v>0.8889581370373387</v>
      </c>
      <c r="Z36" s="28" t="s">
        <v>408</v>
      </c>
      <c r="AA36" s="28">
        <v>1.053133</v>
      </c>
    </row>
    <row r="37" spans="1:27" ht="14.25">
      <c r="A37" s="13" t="s">
        <v>326</v>
      </c>
      <c r="B37" s="13" t="s">
        <v>327</v>
      </c>
      <c r="C37" s="13" t="s">
        <v>10</v>
      </c>
      <c r="D37" s="13" t="s">
        <v>11</v>
      </c>
      <c r="E37" s="13" t="s">
        <v>10</v>
      </c>
      <c r="F37" s="13" t="s">
        <v>12</v>
      </c>
      <c r="G37" s="27">
        <v>25613</v>
      </c>
      <c r="H37" s="33">
        <v>0</v>
      </c>
      <c r="I37" s="58">
        <v>0</v>
      </c>
      <c r="J37" s="58">
        <v>0</v>
      </c>
      <c r="K37" s="58" t="s">
        <v>389</v>
      </c>
      <c r="L37" s="28">
        <v>0.9586852</v>
      </c>
      <c r="M37" s="33">
        <v>0</v>
      </c>
      <c r="N37" s="58">
        <v>0</v>
      </c>
      <c r="O37" s="58">
        <v>0</v>
      </c>
      <c r="P37" s="58" t="s">
        <v>389</v>
      </c>
      <c r="Q37" s="28">
        <v>0.6914067</v>
      </c>
      <c r="R37" s="33" t="s">
        <v>513</v>
      </c>
      <c r="S37" s="58" t="s">
        <v>513</v>
      </c>
      <c r="T37" s="58" t="s">
        <v>513</v>
      </c>
      <c r="U37" s="58" t="s">
        <v>513</v>
      </c>
      <c r="V37" s="28">
        <v>0.6785812</v>
      </c>
      <c r="W37" s="33">
        <v>0</v>
      </c>
      <c r="X37" s="58">
        <v>0</v>
      </c>
      <c r="Y37" s="58">
        <v>0</v>
      </c>
      <c r="Z37" s="58" t="s">
        <v>389</v>
      </c>
      <c r="AA37" s="28">
        <v>0.8673123</v>
      </c>
    </row>
    <row r="38" spans="1:27" ht="14.25">
      <c r="A38" s="56" t="s">
        <v>89</v>
      </c>
      <c r="B38" s="56" t="s">
        <v>90</v>
      </c>
      <c r="C38" s="56" t="s">
        <v>13</v>
      </c>
      <c r="D38" s="56" t="s">
        <v>14</v>
      </c>
      <c r="E38" s="56" t="s">
        <v>15</v>
      </c>
      <c r="F38" s="56" t="s">
        <v>16</v>
      </c>
      <c r="G38" s="61">
        <v>318115</v>
      </c>
      <c r="H38" s="49">
        <v>51</v>
      </c>
      <c r="I38" s="60">
        <v>16.0319381355799</v>
      </c>
      <c r="J38" s="60">
        <v>1.1976391261732942</v>
      </c>
      <c r="K38" s="60" t="s">
        <v>420</v>
      </c>
      <c r="L38" s="60">
        <v>1.337833</v>
      </c>
      <c r="M38" s="49">
        <v>64</v>
      </c>
      <c r="N38" s="60">
        <v>20.118510601512032</v>
      </c>
      <c r="O38" s="60">
        <v>0.8647446953186093</v>
      </c>
      <c r="P38" s="60" t="s">
        <v>381</v>
      </c>
      <c r="Q38" s="60">
        <v>1.035872</v>
      </c>
      <c r="R38" s="49">
        <v>110</v>
      </c>
      <c r="S38" s="60">
        <v>34.57869009634881</v>
      </c>
      <c r="T38" s="62">
        <v>0.8664054333783092</v>
      </c>
      <c r="U38" s="60" t="s">
        <v>378</v>
      </c>
      <c r="V38" s="60">
        <v>1.070524</v>
      </c>
      <c r="W38" s="49">
        <v>251</v>
      </c>
      <c r="X38" s="30">
        <v>78.902283765305</v>
      </c>
      <c r="Y38" s="31">
        <v>1.1519780220897147</v>
      </c>
      <c r="Z38" s="30" t="s">
        <v>409</v>
      </c>
      <c r="AA38" s="30">
        <v>0.9164871</v>
      </c>
    </row>
    <row r="39" spans="1:27" ht="14.25">
      <c r="A39" s="56" t="s">
        <v>130</v>
      </c>
      <c r="B39" s="56" t="s">
        <v>131</v>
      </c>
      <c r="C39" s="56" t="s">
        <v>13</v>
      </c>
      <c r="D39" s="56" t="s">
        <v>14</v>
      </c>
      <c r="E39" s="56" t="s">
        <v>15</v>
      </c>
      <c r="F39" s="56" t="s">
        <v>16</v>
      </c>
      <c r="G39" s="61">
        <v>751038</v>
      </c>
      <c r="H39" s="49">
        <v>38</v>
      </c>
      <c r="I39" s="60">
        <v>5.059664091563942</v>
      </c>
      <c r="J39" s="60">
        <v>0.5417601859613679</v>
      </c>
      <c r="K39" s="60" t="s">
        <v>410</v>
      </c>
      <c r="L39" s="60">
        <v>0.5684012</v>
      </c>
      <c r="M39" s="49">
        <v>65</v>
      </c>
      <c r="N39" s="60">
        <v>8.654688577675165</v>
      </c>
      <c r="O39" s="60">
        <v>0.5031226988915173</v>
      </c>
      <c r="P39" s="60" t="s">
        <v>424</v>
      </c>
      <c r="Q39" s="60">
        <v>0.4531797</v>
      </c>
      <c r="R39" s="49">
        <v>149</v>
      </c>
      <c r="S39" s="60">
        <v>19.8392092011323</v>
      </c>
      <c r="T39" s="62">
        <v>0.622428080517617</v>
      </c>
      <c r="U39" s="60" t="s">
        <v>392</v>
      </c>
      <c r="V39" s="60">
        <v>0.6943811</v>
      </c>
      <c r="W39" s="49">
        <v>388</v>
      </c>
      <c r="X39" s="30">
        <v>51.661833355968675</v>
      </c>
      <c r="Y39" s="31">
        <v>0.6909964174809008</v>
      </c>
      <c r="Z39" s="30" t="s">
        <v>423</v>
      </c>
      <c r="AA39" s="30">
        <v>0.6305562</v>
      </c>
    </row>
    <row r="40" spans="1:27" ht="14.25">
      <c r="A40" s="56" t="s">
        <v>208</v>
      </c>
      <c r="B40" s="56" t="s">
        <v>209</v>
      </c>
      <c r="C40" s="56" t="s">
        <v>13</v>
      </c>
      <c r="D40" s="56" t="s">
        <v>14</v>
      </c>
      <c r="E40" s="56" t="s">
        <v>15</v>
      </c>
      <c r="F40" s="56" t="s">
        <v>16</v>
      </c>
      <c r="G40" s="61">
        <v>432829</v>
      </c>
      <c r="H40" s="49">
        <v>48</v>
      </c>
      <c r="I40" s="60">
        <v>11.089829932837217</v>
      </c>
      <c r="J40" s="60">
        <v>1.1232995217772248</v>
      </c>
      <c r="K40" s="60" t="s">
        <v>398</v>
      </c>
      <c r="L40" s="60">
        <v>0.9142858</v>
      </c>
      <c r="M40" s="49">
        <v>58</v>
      </c>
      <c r="N40" s="60">
        <v>13.40021116884497</v>
      </c>
      <c r="O40" s="60">
        <v>0.7444203196944059</v>
      </c>
      <c r="P40" s="60" t="s">
        <v>400</v>
      </c>
      <c r="Q40" s="60">
        <v>0.8736976</v>
      </c>
      <c r="R40" s="49">
        <v>135</v>
      </c>
      <c r="S40" s="60">
        <v>31.190146686104676</v>
      </c>
      <c r="T40" s="62">
        <v>0.9470837043033499</v>
      </c>
      <c r="U40" s="60" t="s">
        <v>377</v>
      </c>
      <c r="V40" s="60">
        <v>1.11897</v>
      </c>
      <c r="W40" s="49">
        <v>317</v>
      </c>
      <c r="X40" s="30">
        <v>73.23908518144579</v>
      </c>
      <c r="Y40" s="31">
        <v>0.9905483849118079</v>
      </c>
      <c r="Z40" s="30" t="s">
        <v>388</v>
      </c>
      <c r="AA40" s="30">
        <v>0.9129911</v>
      </c>
    </row>
    <row r="41" spans="1:27" ht="14.25">
      <c r="A41" s="56" t="s">
        <v>232</v>
      </c>
      <c r="B41" s="56" t="s">
        <v>233</v>
      </c>
      <c r="C41" s="56" t="s">
        <v>13</v>
      </c>
      <c r="D41" s="56" t="s">
        <v>14</v>
      </c>
      <c r="E41" s="56" t="s">
        <v>15</v>
      </c>
      <c r="F41" s="56" t="s">
        <v>16</v>
      </c>
      <c r="G41" s="61">
        <v>94169</v>
      </c>
      <c r="H41" s="49" t="s">
        <v>513</v>
      </c>
      <c r="I41" s="60" t="s">
        <v>513</v>
      </c>
      <c r="J41" s="60" t="s">
        <v>513</v>
      </c>
      <c r="K41" s="60" t="s">
        <v>513</v>
      </c>
      <c r="L41" s="60">
        <v>0.5454059</v>
      </c>
      <c r="M41" s="49">
        <v>14</v>
      </c>
      <c r="N41" s="60">
        <v>14.86688825409636</v>
      </c>
      <c r="O41" s="60">
        <v>1.390863260571032</v>
      </c>
      <c r="P41" s="60" t="s">
        <v>532</v>
      </c>
      <c r="Q41" s="60">
        <v>0.5722088</v>
      </c>
      <c r="R41" s="49">
        <v>22</v>
      </c>
      <c r="S41" s="60">
        <v>23.36225297072285</v>
      </c>
      <c r="T41" s="62">
        <v>1.0052054475738703</v>
      </c>
      <c r="U41" s="60" t="s">
        <v>445</v>
      </c>
      <c r="V41" s="60">
        <v>0.5393423</v>
      </c>
      <c r="W41" s="49">
        <v>64</v>
      </c>
      <c r="X41" s="30">
        <v>67.96291773301192</v>
      </c>
      <c r="Y41" s="31">
        <v>0.8338933195625022</v>
      </c>
      <c r="Z41" s="30" t="s">
        <v>376</v>
      </c>
      <c r="AA41" s="30">
        <v>0.5449893</v>
      </c>
    </row>
    <row r="42" spans="1:27" ht="14.25">
      <c r="A42" s="56" t="s">
        <v>274</v>
      </c>
      <c r="B42" s="56" t="s">
        <v>275</v>
      </c>
      <c r="C42" s="56" t="s">
        <v>13</v>
      </c>
      <c r="D42" s="56" t="s">
        <v>14</v>
      </c>
      <c r="E42" s="56" t="s">
        <v>15</v>
      </c>
      <c r="F42" s="56" t="s">
        <v>16</v>
      </c>
      <c r="G42" s="61">
        <v>37363</v>
      </c>
      <c r="H42" s="49" t="s">
        <v>513</v>
      </c>
      <c r="I42" s="60" t="s">
        <v>513</v>
      </c>
      <c r="J42" s="60" t="s">
        <v>513</v>
      </c>
      <c r="K42" s="60" t="s">
        <v>513</v>
      </c>
      <c r="L42" s="60">
        <v>1.117291</v>
      </c>
      <c r="M42" s="49" t="s">
        <v>513</v>
      </c>
      <c r="N42" s="60" t="s">
        <v>513</v>
      </c>
      <c r="O42" s="60" t="s">
        <v>513</v>
      </c>
      <c r="P42" s="60" t="s">
        <v>513</v>
      </c>
      <c r="Q42" s="60">
        <v>0.9291376</v>
      </c>
      <c r="R42" s="49">
        <v>14</v>
      </c>
      <c r="S42" s="49">
        <v>37.47022455370286</v>
      </c>
      <c r="T42" s="49">
        <v>0.9388558691140655</v>
      </c>
      <c r="U42" s="49" t="s">
        <v>447</v>
      </c>
      <c r="V42" s="60">
        <v>0.9687513</v>
      </c>
      <c r="W42" s="49">
        <v>30</v>
      </c>
      <c r="X42" s="49">
        <v>80.29333832936328</v>
      </c>
      <c r="Y42" s="49">
        <v>1.1722875012182183</v>
      </c>
      <c r="Z42" s="49" t="s">
        <v>465</v>
      </c>
      <c r="AA42" s="30">
        <v>1.143448</v>
      </c>
    </row>
    <row r="43" spans="1:27" ht="14.25">
      <c r="A43" s="56" t="s">
        <v>288</v>
      </c>
      <c r="B43" s="56" t="s">
        <v>289</v>
      </c>
      <c r="C43" s="56" t="s">
        <v>13</v>
      </c>
      <c r="D43" s="56" t="s">
        <v>14</v>
      </c>
      <c r="E43" s="56" t="s">
        <v>15</v>
      </c>
      <c r="F43" s="56" t="s">
        <v>16</v>
      </c>
      <c r="G43" s="61">
        <v>347728</v>
      </c>
      <c r="H43" s="49">
        <v>46</v>
      </c>
      <c r="I43" s="60">
        <v>13.228730502001564</v>
      </c>
      <c r="J43" s="60">
        <v>1.2866030601746632</v>
      </c>
      <c r="K43" s="60" t="s">
        <v>443</v>
      </c>
      <c r="L43" s="60">
        <v>0.8171734</v>
      </c>
      <c r="M43" s="49">
        <v>41</v>
      </c>
      <c r="N43" s="60">
        <v>11.790825012653569</v>
      </c>
      <c r="O43" s="60">
        <v>0.6334325116436135</v>
      </c>
      <c r="P43" s="60" t="s">
        <v>411</v>
      </c>
      <c r="Q43" s="60">
        <v>0.6647965</v>
      </c>
      <c r="R43" s="49">
        <v>88</v>
      </c>
      <c r="S43" s="60">
        <v>25.307136612524733</v>
      </c>
      <c r="T43" s="62">
        <v>0.749935702640086</v>
      </c>
      <c r="U43" s="60" t="s">
        <v>454</v>
      </c>
      <c r="V43" s="60">
        <v>0.777897</v>
      </c>
      <c r="W43" s="49">
        <v>218</v>
      </c>
      <c r="X43" s="30">
        <v>62.692679335572635</v>
      </c>
      <c r="Y43" s="31">
        <v>0.8552473858015672</v>
      </c>
      <c r="Z43" s="30" t="s">
        <v>462</v>
      </c>
      <c r="AA43" s="30">
        <v>0.6976501</v>
      </c>
    </row>
    <row r="44" spans="1:27" ht="14.25">
      <c r="A44" s="56" t="s">
        <v>302</v>
      </c>
      <c r="B44" s="56" t="s">
        <v>303</v>
      </c>
      <c r="C44" s="56" t="s">
        <v>13</v>
      </c>
      <c r="D44" s="56" t="s">
        <v>14</v>
      </c>
      <c r="E44" s="56" t="s">
        <v>15</v>
      </c>
      <c r="F44" s="56" t="s">
        <v>16</v>
      </c>
      <c r="G44" s="61">
        <v>66476</v>
      </c>
      <c r="H44" s="49">
        <v>0</v>
      </c>
      <c r="I44" s="60">
        <v>0</v>
      </c>
      <c r="J44" s="60">
        <v>0</v>
      </c>
      <c r="K44" s="60" t="s">
        <v>389</v>
      </c>
      <c r="L44" s="60">
        <v>1.287009</v>
      </c>
      <c r="M44" s="49" t="s">
        <v>513</v>
      </c>
      <c r="N44" s="60" t="s">
        <v>513</v>
      </c>
      <c r="O44" s="60" t="s">
        <v>513</v>
      </c>
      <c r="P44" s="60" t="s">
        <v>513</v>
      </c>
      <c r="Q44" s="60">
        <v>0.5628315</v>
      </c>
      <c r="R44" s="49">
        <v>11</v>
      </c>
      <c r="S44" s="49">
        <v>16.547325350502437</v>
      </c>
      <c r="T44" s="49">
        <v>0.7158017524966233</v>
      </c>
      <c r="U44" s="49" t="s">
        <v>427</v>
      </c>
      <c r="V44" s="60">
        <v>0.749443</v>
      </c>
      <c r="W44" s="49">
        <v>59</v>
      </c>
      <c r="X44" s="49">
        <v>88.75383597087671</v>
      </c>
      <c r="Y44" s="49">
        <v>1.0877020671596744</v>
      </c>
      <c r="Z44" s="49" t="s">
        <v>440</v>
      </c>
      <c r="AA44" s="30">
        <v>0.8406788</v>
      </c>
    </row>
    <row r="45" spans="1:27" ht="14.25">
      <c r="A45" s="13" t="s">
        <v>110</v>
      </c>
      <c r="B45" s="13" t="s">
        <v>111</v>
      </c>
      <c r="C45" s="13" t="s">
        <v>17</v>
      </c>
      <c r="D45" s="13" t="s">
        <v>18</v>
      </c>
      <c r="E45" s="13" t="s">
        <v>15</v>
      </c>
      <c r="F45" s="13" t="s">
        <v>16</v>
      </c>
      <c r="G45" s="27">
        <v>73209</v>
      </c>
      <c r="H45" s="33" t="s">
        <v>513</v>
      </c>
      <c r="I45" s="58" t="s">
        <v>513</v>
      </c>
      <c r="J45" s="58" t="s">
        <v>513</v>
      </c>
      <c r="K45" s="58" t="s">
        <v>513</v>
      </c>
      <c r="L45" s="28">
        <v>0.9648293</v>
      </c>
      <c r="M45" s="33">
        <v>15</v>
      </c>
      <c r="N45" s="58">
        <v>20.489284104413393</v>
      </c>
      <c r="O45" s="58">
        <v>1.6730127063774076</v>
      </c>
      <c r="P45" s="58" t="s">
        <v>509</v>
      </c>
      <c r="Q45" s="28">
        <v>0.8151006</v>
      </c>
      <c r="R45" s="33">
        <v>35</v>
      </c>
      <c r="S45" s="28">
        <v>47.80832957696458</v>
      </c>
      <c r="T45" s="29">
        <v>1.8891877688720864</v>
      </c>
      <c r="U45" s="28" t="s">
        <v>504</v>
      </c>
      <c r="V45" s="28">
        <v>0.7505596</v>
      </c>
      <c r="W45" s="33">
        <v>116</v>
      </c>
      <c r="X45" s="28">
        <v>158.4504637407969</v>
      </c>
      <c r="Y45" s="29">
        <v>1.983375368557689</v>
      </c>
      <c r="Z45" s="28" t="s">
        <v>533</v>
      </c>
      <c r="AA45" s="28">
        <v>0.8160015</v>
      </c>
    </row>
    <row r="46" spans="1:27" ht="14.25">
      <c r="A46" s="13" t="s">
        <v>112</v>
      </c>
      <c r="B46" s="13" t="s">
        <v>113</v>
      </c>
      <c r="C46" s="13" t="s">
        <v>17</v>
      </c>
      <c r="D46" s="13" t="s">
        <v>18</v>
      </c>
      <c r="E46" s="13" t="s">
        <v>15</v>
      </c>
      <c r="F46" s="13" t="s">
        <v>16</v>
      </c>
      <c r="G46" s="27">
        <v>320665</v>
      </c>
      <c r="H46" s="33">
        <v>36</v>
      </c>
      <c r="I46" s="58">
        <v>11.226669577284705</v>
      </c>
      <c r="J46" s="58">
        <v>1.033727418414104</v>
      </c>
      <c r="K46" s="58" t="s">
        <v>390</v>
      </c>
      <c r="L46" s="28">
        <v>1.079396</v>
      </c>
      <c r="M46" s="33">
        <v>42</v>
      </c>
      <c r="N46" s="28">
        <v>13.097781173498822</v>
      </c>
      <c r="O46" s="28">
        <v>0.6723409106345455</v>
      </c>
      <c r="P46" s="28" t="s">
        <v>400</v>
      </c>
      <c r="Q46" s="28">
        <v>1.009327</v>
      </c>
      <c r="R46" s="33">
        <v>93</v>
      </c>
      <c r="S46" s="28">
        <v>29.00222974131882</v>
      </c>
      <c r="T46" s="29">
        <v>0.8311406629189169</v>
      </c>
      <c r="U46" s="28" t="s">
        <v>378</v>
      </c>
      <c r="V46" s="28">
        <v>1.216841</v>
      </c>
      <c r="W46" s="33">
        <v>193</v>
      </c>
      <c r="X46" s="28">
        <v>60.18742301155412</v>
      </c>
      <c r="Y46" s="29">
        <v>0.8312360833155947</v>
      </c>
      <c r="Z46" s="28" t="s">
        <v>462</v>
      </c>
      <c r="AA46" s="28">
        <v>1.144445</v>
      </c>
    </row>
    <row r="47" spans="1:27" ht="14.25">
      <c r="A47" s="13" t="s">
        <v>183</v>
      </c>
      <c r="B47" s="13" t="s">
        <v>184</v>
      </c>
      <c r="C47" s="13" t="s">
        <v>17</v>
      </c>
      <c r="D47" s="13" t="s">
        <v>18</v>
      </c>
      <c r="E47" s="13" t="s">
        <v>15</v>
      </c>
      <c r="F47" s="13" t="s">
        <v>16</v>
      </c>
      <c r="G47" s="27">
        <v>165152</v>
      </c>
      <c r="H47" s="33" t="s">
        <v>513</v>
      </c>
      <c r="I47" s="58" t="s">
        <v>513</v>
      </c>
      <c r="J47" s="58" t="s">
        <v>513</v>
      </c>
      <c r="K47" s="58" t="s">
        <v>513</v>
      </c>
      <c r="L47" s="28">
        <v>1.100219</v>
      </c>
      <c r="M47" s="33">
        <v>25</v>
      </c>
      <c r="N47" s="58">
        <v>15.137570238325905</v>
      </c>
      <c r="O47" s="58">
        <v>1.5878434176408658</v>
      </c>
      <c r="P47" s="58" t="s">
        <v>534</v>
      </c>
      <c r="Q47" s="28">
        <v>1.275227</v>
      </c>
      <c r="R47" s="33">
        <v>40</v>
      </c>
      <c r="S47" s="28">
        <v>24.22011238132145</v>
      </c>
      <c r="T47" s="29">
        <v>1.115638145951429</v>
      </c>
      <c r="U47" s="28" t="s">
        <v>398</v>
      </c>
      <c r="V47" s="28">
        <v>0.7747394</v>
      </c>
      <c r="W47" s="33">
        <v>175</v>
      </c>
      <c r="X47" s="28">
        <v>105.96299166828135</v>
      </c>
      <c r="Y47" s="29">
        <v>1.2813566777955396</v>
      </c>
      <c r="Z47" s="28" t="s">
        <v>407</v>
      </c>
      <c r="AA47" s="28">
        <v>0.8411795</v>
      </c>
    </row>
    <row r="48" spans="1:27" ht="14.25">
      <c r="A48" s="13" t="s">
        <v>185</v>
      </c>
      <c r="B48" s="13" t="s">
        <v>358</v>
      </c>
      <c r="C48" s="13" t="s">
        <v>17</v>
      </c>
      <c r="D48" s="13" t="s">
        <v>18</v>
      </c>
      <c r="E48" s="13" t="s">
        <v>15</v>
      </c>
      <c r="F48" s="13" t="s">
        <v>16</v>
      </c>
      <c r="G48" s="27">
        <v>483940</v>
      </c>
      <c r="H48" s="33">
        <v>61</v>
      </c>
      <c r="I48" s="58">
        <v>12.604868372112245</v>
      </c>
      <c r="J48" s="58">
        <v>0.9416256110172331</v>
      </c>
      <c r="K48" s="58" t="s">
        <v>375</v>
      </c>
      <c r="L48" s="28">
        <v>0.8667227</v>
      </c>
      <c r="M48" s="33">
        <v>86</v>
      </c>
      <c r="N48" s="28">
        <v>17.770798032813985</v>
      </c>
      <c r="O48" s="28">
        <v>0.7638340449167907</v>
      </c>
      <c r="P48" s="28" t="s">
        <v>454</v>
      </c>
      <c r="Q48" s="28">
        <v>1.019598</v>
      </c>
      <c r="R48" s="33">
        <v>213</v>
      </c>
      <c r="S48" s="28">
        <v>44.01372070917883</v>
      </c>
      <c r="T48" s="29">
        <v>1.1028100445497937</v>
      </c>
      <c r="U48" s="28" t="s">
        <v>383</v>
      </c>
      <c r="V48" s="28">
        <v>1.147886</v>
      </c>
      <c r="W48" s="33">
        <v>375</v>
      </c>
      <c r="X48" s="28">
        <v>77.4889449105261</v>
      </c>
      <c r="Y48" s="29">
        <v>1.131343190995172</v>
      </c>
      <c r="Z48" s="28" t="s">
        <v>409</v>
      </c>
      <c r="AA48" s="28">
        <v>1.169248</v>
      </c>
    </row>
    <row r="49" spans="1:27" ht="14.25">
      <c r="A49" s="13" t="s">
        <v>188</v>
      </c>
      <c r="B49" s="13" t="s">
        <v>189</v>
      </c>
      <c r="C49" s="13" t="s">
        <v>17</v>
      </c>
      <c r="D49" s="13" t="s">
        <v>18</v>
      </c>
      <c r="E49" s="13" t="s">
        <v>15</v>
      </c>
      <c r="F49" s="13" t="s">
        <v>16</v>
      </c>
      <c r="G49" s="27">
        <v>312131</v>
      </c>
      <c r="H49" s="33">
        <v>24</v>
      </c>
      <c r="I49" s="58">
        <v>7.689079264795871</v>
      </c>
      <c r="J49" s="58">
        <v>0.8041603369762177</v>
      </c>
      <c r="K49" s="58" t="s">
        <v>384</v>
      </c>
      <c r="L49" s="28">
        <v>0.5620667</v>
      </c>
      <c r="M49" s="33">
        <v>60</v>
      </c>
      <c r="N49" s="28">
        <v>19.222698161989676</v>
      </c>
      <c r="O49" s="28">
        <v>1.0962455632665786</v>
      </c>
      <c r="P49" s="28" t="s">
        <v>440</v>
      </c>
      <c r="Q49" s="28">
        <v>1.097889</v>
      </c>
      <c r="R49" s="33">
        <v>107</v>
      </c>
      <c r="S49" s="28">
        <v>34.28047838888159</v>
      </c>
      <c r="T49" s="29">
        <v>1.0608098151838008</v>
      </c>
      <c r="U49" s="28" t="s">
        <v>379</v>
      </c>
      <c r="V49" s="28">
        <v>1.05155</v>
      </c>
      <c r="W49" s="33">
        <v>231</v>
      </c>
      <c r="X49" s="28">
        <v>74.00738792366026</v>
      </c>
      <c r="Y49" s="29">
        <v>0.9944590882803757</v>
      </c>
      <c r="Z49" s="28" t="s">
        <v>380</v>
      </c>
      <c r="AA49" s="28">
        <v>1.015358</v>
      </c>
    </row>
    <row r="50" spans="1:27" ht="14.25">
      <c r="A50" s="13" t="s">
        <v>224</v>
      </c>
      <c r="B50" s="13" t="s">
        <v>225</v>
      </c>
      <c r="C50" s="13" t="s">
        <v>17</v>
      </c>
      <c r="D50" s="13" t="s">
        <v>18</v>
      </c>
      <c r="E50" s="13" t="s">
        <v>15</v>
      </c>
      <c r="F50" s="13" t="s">
        <v>16</v>
      </c>
      <c r="G50" s="27">
        <v>187582</v>
      </c>
      <c r="H50" s="33">
        <v>12</v>
      </c>
      <c r="I50" s="58">
        <v>6.39720229019842</v>
      </c>
      <c r="J50" s="58">
        <v>0.5723199424701069</v>
      </c>
      <c r="K50" s="58" t="s">
        <v>474</v>
      </c>
      <c r="L50" s="28">
        <v>0.5627998</v>
      </c>
      <c r="M50" s="33">
        <v>41</v>
      </c>
      <c r="N50" s="28">
        <v>21.8571078248446</v>
      </c>
      <c r="O50" s="28">
        <v>1.0952518781875373</v>
      </c>
      <c r="P50" s="28" t="s">
        <v>398</v>
      </c>
      <c r="Q50" s="28">
        <v>0.8365495</v>
      </c>
      <c r="R50" s="33">
        <v>65</v>
      </c>
      <c r="S50" s="28">
        <v>34.65151240524144</v>
      </c>
      <c r="T50" s="29">
        <v>0.9754236549521177</v>
      </c>
      <c r="U50" s="28" t="s">
        <v>375</v>
      </c>
      <c r="V50" s="28">
        <v>0.6898921</v>
      </c>
      <c r="W50" s="33">
        <v>140</v>
      </c>
      <c r="X50" s="28">
        <v>74.63402671898156</v>
      </c>
      <c r="Y50" s="29">
        <v>1.0378024572412863</v>
      </c>
      <c r="Z50" s="28" t="s">
        <v>383</v>
      </c>
      <c r="AA50" s="28">
        <v>0.8296497</v>
      </c>
    </row>
    <row r="51" spans="1:27" ht="14.25">
      <c r="A51" s="13" t="s">
        <v>226</v>
      </c>
      <c r="B51" s="13" t="s">
        <v>227</v>
      </c>
      <c r="C51" s="13" t="s">
        <v>17</v>
      </c>
      <c r="D51" s="13" t="s">
        <v>18</v>
      </c>
      <c r="E51" s="13" t="s">
        <v>15</v>
      </c>
      <c r="F51" s="13" t="s">
        <v>16</v>
      </c>
      <c r="G51" s="27">
        <v>279416</v>
      </c>
      <c r="H51" s="33">
        <v>17</v>
      </c>
      <c r="I51" s="58">
        <v>6.084118303890973</v>
      </c>
      <c r="J51" s="58">
        <v>0.6914286558423245</v>
      </c>
      <c r="K51" s="58" t="s">
        <v>473</v>
      </c>
      <c r="L51" s="28">
        <v>0.7390985</v>
      </c>
      <c r="M51" s="33">
        <v>55</v>
      </c>
      <c r="N51" s="28">
        <v>19.683912159647264</v>
      </c>
      <c r="O51" s="28">
        <v>1.2007543639943756</v>
      </c>
      <c r="P51" s="28" t="s">
        <v>395</v>
      </c>
      <c r="Q51" s="28">
        <v>0.8243408</v>
      </c>
      <c r="R51" s="33">
        <v>104</v>
      </c>
      <c r="S51" s="28">
        <v>37.22048844733301</v>
      </c>
      <c r="T51" s="29">
        <v>1.2083937186847715</v>
      </c>
      <c r="U51" s="28" t="s">
        <v>457</v>
      </c>
      <c r="V51" s="28">
        <v>1.00908</v>
      </c>
      <c r="W51" s="33">
        <v>248</v>
      </c>
      <c r="X51" s="28">
        <v>88.75654937440949</v>
      </c>
      <c r="Y51" s="29">
        <v>1.1740127957651212</v>
      </c>
      <c r="Z51" s="28" t="s">
        <v>468</v>
      </c>
      <c r="AA51" s="28">
        <v>0.9773886</v>
      </c>
    </row>
    <row r="52" spans="1:27" ht="14.25">
      <c r="A52" s="56" t="s">
        <v>57</v>
      </c>
      <c r="B52" s="56" t="s">
        <v>58</v>
      </c>
      <c r="C52" s="56" t="s">
        <v>19</v>
      </c>
      <c r="D52" s="56" t="s">
        <v>20</v>
      </c>
      <c r="E52" s="56" t="s">
        <v>15</v>
      </c>
      <c r="F52" s="56" t="s">
        <v>16</v>
      </c>
      <c r="G52" s="61">
        <v>36618</v>
      </c>
      <c r="H52" s="49" t="s">
        <v>513</v>
      </c>
      <c r="I52" s="60" t="s">
        <v>513</v>
      </c>
      <c r="J52" s="60" t="s">
        <v>513</v>
      </c>
      <c r="K52" s="60" t="s">
        <v>513</v>
      </c>
      <c r="L52" s="60"/>
      <c r="M52" s="49">
        <v>6</v>
      </c>
      <c r="N52" s="60">
        <v>16.385384237260364</v>
      </c>
      <c r="O52" s="60">
        <v>1.5099118909772942</v>
      </c>
      <c r="P52" s="60" t="s">
        <v>535</v>
      </c>
      <c r="Q52" s="60">
        <v>0.9833425</v>
      </c>
      <c r="R52" s="49">
        <v>9</v>
      </c>
      <c r="S52" s="60">
        <v>24.578076355890545</v>
      </c>
      <c r="T52" s="60">
        <v>1.0477834827017476</v>
      </c>
      <c r="U52" s="60" t="s">
        <v>536</v>
      </c>
      <c r="V52" s="60">
        <v>0.7130973</v>
      </c>
      <c r="W52" s="49">
        <v>50</v>
      </c>
      <c r="X52" s="30">
        <v>136.54486864383637</v>
      </c>
      <c r="Y52" s="31">
        <v>1.6788531857082192</v>
      </c>
      <c r="Z52" s="30" t="s">
        <v>498</v>
      </c>
      <c r="AA52" s="30">
        <v>1.03266</v>
      </c>
    </row>
    <row r="53" spans="1:27" ht="14.25">
      <c r="A53" s="56" t="s">
        <v>93</v>
      </c>
      <c r="B53" s="56" t="s">
        <v>94</v>
      </c>
      <c r="C53" s="56" t="s">
        <v>19</v>
      </c>
      <c r="D53" s="56" t="s">
        <v>20</v>
      </c>
      <c r="E53" s="56" t="s">
        <v>15</v>
      </c>
      <c r="F53" s="56" t="s">
        <v>16</v>
      </c>
      <c r="G53" s="61">
        <v>113554</v>
      </c>
      <c r="H53" s="49">
        <v>8</v>
      </c>
      <c r="I53" s="60">
        <v>7.045106293041196</v>
      </c>
      <c r="J53" s="60">
        <v>1.5748704699623326</v>
      </c>
      <c r="K53" s="60" t="s">
        <v>537</v>
      </c>
      <c r="L53" s="60">
        <v>0.7302265</v>
      </c>
      <c r="M53" s="49">
        <v>13</v>
      </c>
      <c r="N53" s="60">
        <v>11.448297726191944</v>
      </c>
      <c r="O53" s="60">
        <v>1.1550215661322991</v>
      </c>
      <c r="P53" s="60" t="s">
        <v>501</v>
      </c>
      <c r="Q53" s="60">
        <v>0.9688198</v>
      </c>
      <c r="R53" s="49">
        <v>35</v>
      </c>
      <c r="S53" s="60">
        <v>30.822340032055234</v>
      </c>
      <c r="T53" s="62">
        <v>1.3876981309201317</v>
      </c>
      <c r="U53" s="60" t="s">
        <v>461</v>
      </c>
      <c r="V53" s="60">
        <v>0.8674977</v>
      </c>
      <c r="W53" s="49">
        <v>124</v>
      </c>
      <c r="X53" s="30">
        <v>109.19914754213855</v>
      </c>
      <c r="Y53" s="31">
        <v>1.3267683301300868</v>
      </c>
      <c r="Z53" s="30" t="s">
        <v>430</v>
      </c>
      <c r="AA53" s="30">
        <v>0.9553645</v>
      </c>
    </row>
    <row r="54" spans="1:27" ht="14.25">
      <c r="A54" s="56" t="s">
        <v>155</v>
      </c>
      <c r="B54" s="56" t="s">
        <v>156</v>
      </c>
      <c r="C54" s="56" t="s">
        <v>19</v>
      </c>
      <c r="D54" s="56" t="s">
        <v>20</v>
      </c>
      <c r="E54" s="56" t="s">
        <v>15</v>
      </c>
      <c r="F54" s="56" t="s">
        <v>16</v>
      </c>
      <c r="G54" s="61">
        <v>616665</v>
      </c>
      <c r="H54" s="49">
        <v>66</v>
      </c>
      <c r="I54" s="60">
        <v>10.702731629004402</v>
      </c>
      <c r="J54" s="60">
        <v>0.861411029465343</v>
      </c>
      <c r="K54" s="60" t="s">
        <v>381</v>
      </c>
      <c r="L54" s="60">
        <v>1.063281</v>
      </c>
      <c r="M54" s="49">
        <v>127</v>
      </c>
      <c r="N54" s="60">
        <v>20.5946502558115</v>
      </c>
      <c r="O54" s="60">
        <v>0.9436477764837445</v>
      </c>
      <c r="P54" s="60" t="s">
        <v>377</v>
      </c>
      <c r="Q54" s="60">
        <v>0.9249388</v>
      </c>
      <c r="R54" s="49">
        <v>210</v>
      </c>
      <c r="S54" s="60">
        <v>34.054146092286736</v>
      </c>
      <c r="T54" s="62">
        <v>0.8961410765622528</v>
      </c>
      <c r="U54" s="60" t="s">
        <v>402</v>
      </c>
      <c r="V54" s="60">
        <v>0.9809128</v>
      </c>
      <c r="W54" s="49">
        <v>396</v>
      </c>
      <c r="X54" s="30">
        <v>64.21638977402641</v>
      </c>
      <c r="Y54" s="31">
        <v>0.9175990086789753</v>
      </c>
      <c r="Z54" s="30" t="s">
        <v>408</v>
      </c>
      <c r="AA54" s="30">
        <v>0.9914516</v>
      </c>
    </row>
    <row r="55" spans="1:27" ht="14.25">
      <c r="A55" s="56" t="s">
        <v>192</v>
      </c>
      <c r="B55" s="56" t="s">
        <v>193</v>
      </c>
      <c r="C55" s="56" t="s">
        <v>19</v>
      </c>
      <c r="D55" s="56" t="s">
        <v>20</v>
      </c>
      <c r="E55" s="56" t="s">
        <v>15</v>
      </c>
      <c r="F55" s="56" t="s">
        <v>16</v>
      </c>
      <c r="G55" s="61">
        <v>91679</v>
      </c>
      <c r="H55" s="49">
        <v>6</v>
      </c>
      <c r="I55" s="60">
        <v>6.544574002770537</v>
      </c>
      <c r="J55" s="60">
        <v>0.8463795438911442</v>
      </c>
      <c r="K55" s="60" t="s">
        <v>477</v>
      </c>
      <c r="L55" s="60">
        <v>1.360253</v>
      </c>
      <c r="M55" s="49">
        <v>12</v>
      </c>
      <c r="N55" s="60">
        <v>13.089148005541073</v>
      </c>
      <c r="O55" s="60">
        <v>0.8847321108845327</v>
      </c>
      <c r="P55" s="60" t="s">
        <v>450</v>
      </c>
      <c r="Q55" s="60">
        <v>1.029855</v>
      </c>
      <c r="R55" s="49">
        <v>23</v>
      </c>
      <c r="S55" s="60">
        <v>25.087533677287055</v>
      </c>
      <c r="T55" s="60">
        <v>0.8746506079879068</v>
      </c>
      <c r="U55" s="60" t="s">
        <v>418</v>
      </c>
      <c r="V55" s="60">
        <v>0.9410686</v>
      </c>
      <c r="W55" s="49">
        <v>85</v>
      </c>
      <c r="X55" s="30">
        <v>92.71479837258259</v>
      </c>
      <c r="Y55" s="31">
        <v>1.2001241586897844</v>
      </c>
      <c r="Z55" s="30" t="s">
        <v>393</v>
      </c>
      <c r="AA55" s="30">
        <v>1.050887</v>
      </c>
    </row>
    <row r="56" spans="1:27" ht="14.25">
      <c r="A56" s="56" t="s">
        <v>202</v>
      </c>
      <c r="B56" s="56" t="s">
        <v>203</v>
      </c>
      <c r="C56" s="56" t="s">
        <v>19</v>
      </c>
      <c r="D56" s="56" t="s">
        <v>20</v>
      </c>
      <c r="E56" s="56" t="s">
        <v>15</v>
      </c>
      <c r="F56" s="56" t="s">
        <v>16</v>
      </c>
      <c r="G56" s="61">
        <v>247500</v>
      </c>
      <c r="H56" s="49" t="s">
        <v>513</v>
      </c>
      <c r="I56" s="60" t="s">
        <v>513</v>
      </c>
      <c r="J56" s="60" t="s">
        <v>513</v>
      </c>
      <c r="K56" s="60" t="s">
        <v>513</v>
      </c>
      <c r="L56" s="60">
        <v>0.212461</v>
      </c>
      <c r="M56" s="49">
        <v>23</v>
      </c>
      <c r="N56" s="60">
        <v>9.292929292929292</v>
      </c>
      <c r="O56" s="60">
        <v>1.047927706290462</v>
      </c>
      <c r="P56" s="60" t="s">
        <v>445</v>
      </c>
      <c r="Q56" s="60">
        <v>0.8746009</v>
      </c>
      <c r="R56" s="49">
        <v>56</v>
      </c>
      <c r="S56" s="60">
        <v>22.626262626262626</v>
      </c>
      <c r="T56" s="60">
        <v>1.0863618470931538</v>
      </c>
      <c r="U56" s="60" t="s">
        <v>440</v>
      </c>
      <c r="V56" s="60">
        <v>0.7783026</v>
      </c>
      <c r="W56" s="49">
        <v>306</v>
      </c>
      <c r="X56" s="30">
        <v>123.63636363636364</v>
      </c>
      <c r="Y56" s="31">
        <v>1.4827298982722428</v>
      </c>
      <c r="Z56" s="30" t="s">
        <v>456</v>
      </c>
      <c r="AA56" s="30">
        <v>0.6918454</v>
      </c>
    </row>
    <row r="57" spans="1:27" ht="14.25">
      <c r="A57" s="56" t="s">
        <v>220</v>
      </c>
      <c r="B57" s="56" t="s">
        <v>221</v>
      </c>
      <c r="C57" s="56" t="s">
        <v>19</v>
      </c>
      <c r="D57" s="56" t="s">
        <v>20</v>
      </c>
      <c r="E57" s="56" t="s">
        <v>15</v>
      </c>
      <c r="F57" s="56" t="s">
        <v>16</v>
      </c>
      <c r="G57" s="61">
        <v>367884</v>
      </c>
      <c r="H57" s="49">
        <v>34</v>
      </c>
      <c r="I57" s="60">
        <v>9.242043687684161</v>
      </c>
      <c r="J57" s="60">
        <v>1.045069069368912</v>
      </c>
      <c r="K57" s="60" t="s">
        <v>437</v>
      </c>
      <c r="L57" s="60">
        <v>1.174758</v>
      </c>
      <c r="M57" s="49">
        <v>78</v>
      </c>
      <c r="N57" s="60">
        <v>21.20233551880484</v>
      </c>
      <c r="O57" s="60">
        <v>1.2881850260008356</v>
      </c>
      <c r="P57" s="60" t="s">
        <v>482</v>
      </c>
      <c r="Q57" s="60">
        <v>1.228456</v>
      </c>
      <c r="R57" s="49">
        <v>122</v>
      </c>
      <c r="S57" s="60">
        <v>33.16262734992552</v>
      </c>
      <c r="T57" s="62">
        <v>1.0735971998667777</v>
      </c>
      <c r="U57" s="60" t="s">
        <v>383</v>
      </c>
      <c r="V57" s="60">
        <v>1.137352</v>
      </c>
      <c r="W57" s="49">
        <v>311</v>
      </c>
      <c r="X57" s="30">
        <v>84.53751726087572</v>
      </c>
      <c r="Y57" s="31">
        <v>1.119218705218775</v>
      </c>
      <c r="Z57" s="30" t="s">
        <v>409</v>
      </c>
      <c r="AA57" s="30">
        <v>1.074758</v>
      </c>
    </row>
    <row r="58" spans="1:27" ht="14.25">
      <c r="A58" s="13" t="s">
        <v>61</v>
      </c>
      <c r="B58" s="13" t="s">
        <v>62</v>
      </c>
      <c r="C58" s="13" t="s">
        <v>21</v>
      </c>
      <c r="D58" s="13" t="s">
        <v>22</v>
      </c>
      <c r="E58" s="13" t="s">
        <v>15</v>
      </c>
      <c r="F58" s="13" t="s">
        <v>16</v>
      </c>
      <c r="G58" s="27">
        <v>746776</v>
      </c>
      <c r="H58" s="33">
        <v>99</v>
      </c>
      <c r="I58" s="28">
        <v>13.256987369706579</v>
      </c>
      <c r="J58" s="28">
        <v>1.0148041224516047</v>
      </c>
      <c r="K58" s="28" t="s">
        <v>379</v>
      </c>
      <c r="L58" s="28">
        <v>1.265972</v>
      </c>
      <c r="M58" s="33">
        <v>233</v>
      </c>
      <c r="N58" s="28">
        <v>31.200788455976088</v>
      </c>
      <c r="O58" s="28">
        <v>1.3695493247677</v>
      </c>
      <c r="P58" s="28" t="s">
        <v>453</v>
      </c>
      <c r="Q58" s="28">
        <v>1.199831</v>
      </c>
      <c r="R58" s="33">
        <v>322</v>
      </c>
      <c r="S58" s="28">
        <v>43.11868619237897</v>
      </c>
      <c r="T58" s="29">
        <v>1.0980139814618117</v>
      </c>
      <c r="U58" s="28" t="s">
        <v>409</v>
      </c>
      <c r="V58" s="28">
        <v>0.98957</v>
      </c>
      <c r="W58" s="33">
        <v>667</v>
      </c>
      <c r="X58" s="28">
        <v>89.31727854135644</v>
      </c>
      <c r="Y58" s="29">
        <v>1.2945859390462493</v>
      </c>
      <c r="Z58" s="28" t="s">
        <v>463</v>
      </c>
      <c r="AA58" s="28">
        <v>1.118433</v>
      </c>
    </row>
    <row r="59" spans="1:27" ht="14.25">
      <c r="A59" s="13" t="s">
        <v>102</v>
      </c>
      <c r="B59" s="13" t="s">
        <v>103</v>
      </c>
      <c r="C59" s="13" t="s">
        <v>21</v>
      </c>
      <c r="D59" s="13" t="s">
        <v>22</v>
      </c>
      <c r="E59" s="13" t="s">
        <v>15</v>
      </c>
      <c r="F59" s="13" t="s">
        <v>16</v>
      </c>
      <c r="G59" s="27">
        <v>275751</v>
      </c>
      <c r="H59" s="33">
        <v>18</v>
      </c>
      <c r="I59" s="58">
        <v>6.527628186298508</v>
      </c>
      <c r="J59" s="58">
        <v>0.48763554667621173</v>
      </c>
      <c r="K59" s="58" t="s">
        <v>428</v>
      </c>
      <c r="L59" s="28">
        <v>0.8803679</v>
      </c>
      <c r="M59" s="33">
        <v>53</v>
      </c>
      <c r="N59" s="28">
        <v>19.22023854854561</v>
      </c>
      <c r="O59" s="28">
        <v>0.8261346804849421</v>
      </c>
      <c r="P59" s="28" t="s">
        <v>376</v>
      </c>
      <c r="Q59" s="28">
        <v>0.9701204</v>
      </c>
      <c r="R59" s="33">
        <v>97</v>
      </c>
      <c r="S59" s="28">
        <v>35.17666300394196</v>
      </c>
      <c r="T59" s="29">
        <v>0.8813882732345373</v>
      </c>
      <c r="U59" s="28" t="s">
        <v>378</v>
      </c>
      <c r="V59" s="28">
        <v>0.8767606</v>
      </c>
      <c r="W59" s="33">
        <v>159</v>
      </c>
      <c r="X59" s="28">
        <v>57.66071564563683</v>
      </c>
      <c r="Y59" s="29">
        <v>0.8418498678608104</v>
      </c>
      <c r="Z59" s="28" t="s">
        <v>462</v>
      </c>
      <c r="AA59" s="28">
        <v>0.9826084</v>
      </c>
    </row>
    <row r="60" spans="1:27" ht="14.25">
      <c r="A60" s="13" t="s">
        <v>120</v>
      </c>
      <c r="B60" s="13" t="s">
        <v>121</v>
      </c>
      <c r="C60" s="13" t="s">
        <v>21</v>
      </c>
      <c r="D60" s="13" t="s">
        <v>22</v>
      </c>
      <c r="E60" s="13" t="s">
        <v>15</v>
      </c>
      <c r="F60" s="13" t="s">
        <v>16</v>
      </c>
      <c r="G60" s="27">
        <v>273443</v>
      </c>
      <c r="H60" s="33">
        <v>19</v>
      </c>
      <c r="I60" s="58">
        <v>6.948431665831635</v>
      </c>
      <c r="J60" s="58">
        <v>0.5190709668516593</v>
      </c>
      <c r="K60" s="58" t="s">
        <v>429</v>
      </c>
      <c r="L60" s="28">
        <v>0.7252581</v>
      </c>
      <c r="M60" s="33">
        <v>55</v>
      </c>
      <c r="N60" s="28">
        <v>20.11388113793368</v>
      </c>
      <c r="O60" s="28">
        <v>0.8645457092131842</v>
      </c>
      <c r="P60" s="28" t="s">
        <v>381</v>
      </c>
      <c r="Q60" s="28">
        <v>0.9598356</v>
      </c>
      <c r="R60" s="33">
        <v>99</v>
      </c>
      <c r="S60" s="28">
        <v>36.20498604828063</v>
      </c>
      <c r="T60" s="29">
        <v>0.9071539881994666</v>
      </c>
      <c r="U60" s="28" t="s">
        <v>378</v>
      </c>
      <c r="V60" s="28">
        <v>1.020845</v>
      </c>
      <c r="W60" s="33">
        <v>155</v>
      </c>
      <c r="X60" s="28">
        <v>56.68457411599493</v>
      </c>
      <c r="Y60" s="29">
        <v>0.8275981436402375</v>
      </c>
      <c r="Z60" s="28" t="s">
        <v>462</v>
      </c>
      <c r="AA60" s="28">
        <v>0.9590536</v>
      </c>
    </row>
    <row r="61" spans="1:27" ht="14.25">
      <c r="A61" s="13" t="s">
        <v>153</v>
      </c>
      <c r="B61" s="13" t="s">
        <v>154</v>
      </c>
      <c r="C61" s="13" t="s">
        <v>21</v>
      </c>
      <c r="D61" s="13" t="s">
        <v>22</v>
      </c>
      <c r="E61" s="13" t="s">
        <v>15</v>
      </c>
      <c r="F61" s="13" t="s">
        <v>16</v>
      </c>
      <c r="G61" s="27">
        <v>175554</v>
      </c>
      <c r="H61" s="33">
        <v>18</v>
      </c>
      <c r="I61" s="58">
        <v>10.253255408592228</v>
      </c>
      <c r="J61" s="58">
        <v>0.7659522974783375</v>
      </c>
      <c r="K61" s="58" t="s">
        <v>419</v>
      </c>
      <c r="L61" s="28">
        <v>0.9410629</v>
      </c>
      <c r="M61" s="33">
        <v>56</v>
      </c>
      <c r="N61" s="28">
        <v>31.899016826731376</v>
      </c>
      <c r="O61" s="28">
        <v>1.3711007804286401</v>
      </c>
      <c r="P61" s="28" t="s">
        <v>478</v>
      </c>
      <c r="Q61" s="28">
        <v>1.121574</v>
      </c>
      <c r="R61" s="33">
        <v>112</v>
      </c>
      <c r="S61" s="28">
        <v>63.79803365346275</v>
      </c>
      <c r="T61" s="29">
        <v>1.598526804867281</v>
      </c>
      <c r="U61" s="28" t="s">
        <v>538</v>
      </c>
      <c r="V61" s="28">
        <v>1.327834</v>
      </c>
      <c r="W61" s="33">
        <v>159</v>
      </c>
      <c r="X61" s="28">
        <v>90.57042277589801</v>
      </c>
      <c r="Y61" s="29">
        <v>1.3223335435961943</v>
      </c>
      <c r="Z61" s="28" t="s">
        <v>430</v>
      </c>
      <c r="AA61" s="28">
        <v>1.158304</v>
      </c>
    </row>
    <row r="62" spans="1:27" ht="14.25">
      <c r="A62" s="13" t="s">
        <v>254</v>
      </c>
      <c r="B62" s="13" t="s">
        <v>255</v>
      </c>
      <c r="C62" s="13" t="s">
        <v>21</v>
      </c>
      <c r="D62" s="13" t="s">
        <v>22</v>
      </c>
      <c r="E62" s="13" t="s">
        <v>15</v>
      </c>
      <c r="F62" s="13" t="s">
        <v>16</v>
      </c>
      <c r="G62" s="27">
        <v>139248</v>
      </c>
      <c r="H62" s="33">
        <v>12</v>
      </c>
      <c r="I62" s="58">
        <v>8.617718028266115</v>
      </c>
      <c r="J62" s="58">
        <v>0.8831629870553326</v>
      </c>
      <c r="K62" s="58" t="s">
        <v>450</v>
      </c>
      <c r="L62" s="28">
        <v>1.508974</v>
      </c>
      <c r="M62" s="33">
        <v>31</v>
      </c>
      <c r="N62" s="28">
        <v>22.262438239687466</v>
      </c>
      <c r="O62" s="28">
        <v>1.248669392955431</v>
      </c>
      <c r="P62" s="28" t="s">
        <v>531</v>
      </c>
      <c r="Q62" s="28">
        <v>1.421692</v>
      </c>
      <c r="R62" s="33">
        <v>47</v>
      </c>
      <c r="S62" s="28">
        <v>33.75272894404228</v>
      </c>
      <c r="T62" s="29">
        <v>1.0320377868213038</v>
      </c>
      <c r="U62" s="28" t="s">
        <v>390</v>
      </c>
      <c r="V62" s="28">
        <v>1.288222</v>
      </c>
      <c r="W62" s="33">
        <v>107</v>
      </c>
      <c r="X62" s="28">
        <v>76.84131908537286</v>
      </c>
      <c r="Y62" s="29">
        <v>1.0367744101731164</v>
      </c>
      <c r="Z62" s="28" t="s">
        <v>379</v>
      </c>
      <c r="AA62" s="28">
        <v>1.317346</v>
      </c>
    </row>
    <row r="63" spans="1:27" ht="14.25">
      <c r="A63" s="13" t="s">
        <v>260</v>
      </c>
      <c r="B63" s="13" t="s">
        <v>261</v>
      </c>
      <c r="C63" s="13" t="s">
        <v>21</v>
      </c>
      <c r="D63" s="13" t="s">
        <v>22</v>
      </c>
      <c r="E63" s="13" t="s">
        <v>15</v>
      </c>
      <c r="F63" s="13" t="s">
        <v>16</v>
      </c>
      <c r="G63" s="27">
        <v>239479</v>
      </c>
      <c r="H63" s="33">
        <v>30</v>
      </c>
      <c r="I63" s="58">
        <v>12.527194451288004</v>
      </c>
      <c r="J63" s="58">
        <v>0.9358231106660156</v>
      </c>
      <c r="K63" s="58" t="s">
        <v>435</v>
      </c>
      <c r="L63" s="28">
        <v>0.7233521</v>
      </c>
      <c r="M63" s="33">
        <v>45</v>
      </c>
      <c r="N63" s="28">
        <v>18.790791676932006</v>
      </c>
      <c r="O63" s="28">
        <v>0.8076759629633218</v>
      </c>
      <c r="P63" s="28" t="s">
        <v>376</v>
      </c>
      <c r="Q63" s="28">
        <v>0.9596416</v>
      </c>
      <c r="R63" s="33">
        <v>102</v>
      </c>
      <c r="S63" s="28">
        <v>42.592461134379214</v>
      </c>
      <c r="T63" s="29">
        <v>1.0671988917150208</v>
      </c>
      <c r="U63" s="28" t="s">
        <v>379</v>
      </c>
      <c r="V63" s="28">
        <v>1.129304</v>
      </c>
      <c r="W63" s="33">
        <v>156</v>
      </c>
      <c r="X63" s="28">
        <v>65.14141114669762</v>
      </c>
      <c r="Y63" s="29">
        <v>0.9510684658015303</v>
      </c>
      <c r="Z63" s="28" t="s">
        <v>402</v>
      </c>
      <c r="AA63" s="28">
        <v>1.049178</v>
      </c>
    </row>
    <row r="64" spans="1:27" ht="14.25">
      <c r="A64" s="13" t="s">
        <v>264</v>
      </c>
      <c r="B64" s="13" t="s">
        <v>265</v>
      </c>
      <c r="C64" s="13" t="s">
        <v>21</v>
      </c>
      <c r="D64" s="13" t="s">
        <v>22</v>
      </c>
      <c r="E64" s="13" t="s">
        <v>15</v>
      </c>
      <c r="F64" s="13" t="s">
        <v>16</v>
      </c>
      <c r="G64" s="27">
        <v>103090</v>
      </c>
      <c r="H64" s="33">
        <v>6</v>
      </c>
      <c r="I64" s="58">
        <v>5.820157144242895</v>
      </c>
      <c r="J64" s="58">
        <v>0.676113063841841</v>
      </c>
      <c r="K64" s="58" t="s">
        <v>539</v>
      </c>
      <c r="L64" s="28">
        <v>1.043418</v>
      </c>
      <c r="M64" s="33">
        <v>25</v>
      </c>
      <c r="N64" s="28">
        <v>24.25065476767873</v>
      </c>
      <c r="O64" s="28">
        <v>1.505628326981711</v>
      </c>
      <c r="P64" s="28" t="s">
        <v>540</v>
      </c>
      <c r="Q64" s="28">
        <v>0.9183025</v>
      </c>
      <c r="R64" s="33">
        <v>65</v>
      </c>
      <c r="S64" s="28">
        <v>63.05170239596469</v>
      </c>
      <c r="T64" s="29">
        <v>2.07255810290733</v>
      </c>
      <c r="U64" s="28" t="s">
        <v>541</v>
      </c>
      <c r="V64" s="28">
        <v>1.131059</v>
      </c>
      <c r="W64" s="33">
        <v>132</v>
      </c>
      <c r="X64" s="28">
        <v>128.04345717334368</v>
      </c>
      <c r="Y64" s="29">
        <v>1.68706611990003</v>
      </c>
      <c r="Z64" s="28" t="s">
        <v>542</v>
      </c>
      <c r="AA64" s="28">
        <v>1.097041</v>
      </c>
    </row>
    <row r="65" spans="1:27" ht="14.25">
      <c r="A65" s="13" t="s">
        <v>280</v>
      </c>
      <c r="B65" s="13" t="s">
        <v>281</v>
      </c>
      <c r="C65" s="13" t="s">
        <v>21</v>
      </c>
      <c r="D65" s="13" t="s">
        <v>22</v>
      </c>
      <c r="E65" s="13" t="s">
        <v>15</v>
      </c>
      <c r="F65" s="13" t="s">
        <v>16</v>
      </c>
      <c r="G65" s="27">
        <v>658059</v>
      </c>
      <c r="H65" s="33">
        <v>62</v>
      </c>
      <c r="I65" s="28">
        <v>9.421647603026477</v>
      </c>
      <c r="J65" s="28">
        <v>0.7253918418206019</v>
      </c>
      <c r="K65" s="28" t="s">
        <v>400</v>
      </c>
      <c r="L65" s="28">
        <v>1.016099</v>
      </c>
      <c r="M65" s="33">
        <v>164</v>
      </c>
      <c r="N65" s="28">
        <v>24.921777530586162</v>
      </c>
      <c r="O65" s="28">
        <v>1.0993735646462557</v>
      </c>
      <c r="P65" s="28" t="s">
        <v>383</v>
      </c>
      <c r="Q65" s="28">
        <v>1.084447</v>
      </c>
      <c r="R65" s="33">
        <v>292</v>
      </c>
      <c r="S65" s="28">
        <v>44.37292096909243</v>
      </c>
      <c r="T65" s="29">
        <v>1.1342684360742736</v>
      </c>
      <c r="U65" s="28" t="s">
        <v>409</v>
      </c>
      <c r="V65" s="28">
        <v>1.169127</v>
      </c>
      <c r="W65" s="33">
        <v>483</v>
      </c>
      <c r="X65" s="28">
        <v>73.39767406873851</v>
      </c>
      <c r="Y65" s="29">
        <v>1.0620486650407037</v>
      </c>
      <c r="Z65" s="28" t="s">
        <v>399</v>
      </c>
      <c r="AA65" s="28">
        <v>1.124109</v>
      </c>
    </row>
    <row r="66" spans="1:27" ht="14.25">
      <c r="A66" s="13" t="s">
        <v>286</v>
      </c>
      <c r="B66" s="13" t="s">
        <v>287</v>
      </c>
      <c r="C66" s="13" t="s">
        <v>21</v>
      </c>
      <c r="D66" s="13" t="s">
        <v>22</v>
      </c>
      <c r="E66" s="13" t="s">
        <v>15</v>
      </c>
      <c r="F66" s="13" t="s">
        <v>16</v>
      </c>
      <c r="G66" s="27">
        <v>200738</v>
      </c>
      <c r="H66" s="33">
        <v>26</v>
      </c>
      <c r="I66" s="58">
        <v>12.952206358536998</v>
      </c>
      <c r="J66" s="58">
        <v>0.9785010705062763</v>
      </c>
      <c r="K66" s="58" t="s">
        <v>441</v>
      </c>
      <c r="L66" s="28">
        <v>1.352629</v>
      </c>
      <c r="M66" s="33">
        <v>70</v>
      </c>
      <c r="N66" s="28">
        <v>34.87132481144577</v>
      </c>
      <c r="O66" s="28">
        <v>1.5134287816261218</v>
      </c>
      <c r="P66" s="28" t="s">
        <v>470</v>
      </c>
      <c r="Q66" s="28">
        <v>1.502195</v>
      </c>
      <c r="R66" s="33">
        <v>86</v>
      </c>
      <c r="S66" s="28">
        <v>42.84191333977623</v>
      </c>
      <c r="T66" s="29">
        <v>1.0814941593310239</v>
      </c>
      <c r="U66" s="28" t="s">
        <v>396</v>
      </c>
      <c r="V66" s="28">
        <v>1.270678</v>
      </c>
      <c r="W66" s="33">
        <v>167</v>
      </c>
      <c r="X66" s="28">
        <v>83.19301776444918</v>
      </c>
      <c r="Y66" s="29">
        <v>1.2105284283414137</v>
      </c>
      <c r="Z66" s="28" t="s">
        <v>457</v>
      </c>
      <c r="AA66" s="28">
        <v>1.337591</v>
      </c>
    </row>
    <row r="67" spans="1:27" ht="14.25">
      <c r="A67" s="13" t="s">
        <v>300</v>
      </c>
      <c r="B67" s="13" t="s">
        <v>301</v>
      </c>
      <c r="C67" s="13" t="s">
        <v>21</v>
      </c>
      <c r="D67" s="13" t="s">
        <v>22</v>
      </c>
      <c r="E67" s="13" t="s">
        <v>15</v>
      </c>
      <c r="F67" s="13" t="s">
        <v>16</v>
      </c>
      <c r="G67" s="27">
        <v>119920</v>
      </c>
      <c r="H67" s="33">
        <v>15</v>
      </c>
      <c r="I67" s="58">
        <v>12.508338892595063</v>
      </c>
      <c r="J67" s="58">
        <v>0.9344145376884038</v>
      </c>
      <c r="K67" s="58" t="s">
        <v>450</v>
      </c>
      <c r="L67" s="28">
        <v>0.2612664</v>
      </c>
      <c r="M67" s="33">
        <v>36</v>
      </c>
      <c r="N67" s="28">
        <v>30.020013342228154</v>
      </c>
      <c r="O67" s="28">
        <v>1.290336437188081</v>
      </c>
      <c r="P67" s="28" t="s">
        <v>438</v>
      </c>
      <c r="Q67" s="28">
        <v>1.423285</v>
      </c>
      <c r="R67" s="33">
        <v>51</v>
      </c>
      <c r="S67" s="28">
        <v>42.52835223482322</v>
      </c>
      <c r="T67" s="29">
        <v>1.0655925758381481</v>
      </c>
      <c r="U67" s="28" t="s">
        <v>440</v>
      </c>
      <c r="V67" s="28">
        <v>1.325219</v>
      </c>
      <c r="W67" s="33">
        <v>98</v>
      </c>
      <c r="X67" s="28">
        <v>81.72114743162108</v>
      </c>
      <c r="Y67" s="29">
        <v>1.193133598784077</v>
      </c>
      <c r="Z67" s="28" t="s">
        <v>393</v>
      </c>
      <c r="AA67" s="28">
        <v>1.159789</v>
      </c>
    </row>
    <row r="68" spans="1:27" ht="14.25">
      <c r="A68" s="13" t="s">
        <v>312</v>
      </c>
      <c r="B68" s="13" t="s">
        <v>313</v>
      </c>
      <c r="C68" s="13" t="s">
        <v>21</v>
      </c>
      <c r="D68" s="13" t="s">
        <v>22</v>
      </c>
      <c r="E68" s="13" t="s">
        <v>15</v>
      </c>
      <c r="F68" s="13" t="s">
        <v>16</v>
      </c>
      <c r="G68" s="27">
        <v>271580</v>
      </c>
      <c r="H68" s="33">
        <v>14</v>
      </c>
      <c r="I68" s="58">
        <v>5.155018778996981</v>
      </c>
      <c r="J68" s="58">
        <v>0.3850970564926989</v>
      </c>
      <c r="K68" s="58" t="s">
        <v>519</v>
      </c>
      <c r="L68" s="28">
        <v>0.5866092</v>
      </c>
      <c r="M68" s="33">
        <v>40</v>
      </c>
      <c r="N68" s="28">
        <v>14.728625082848517</v>
      </c>
      <c r="O68" s="28">
        <v>0.6330737231001902</v>
      </c>
      <c r="P68" s="28" t="s">
        <v>411</v>
      </c>
      <c r="Q68" s="28">
        <v>0.5115818</v>
      </c>
      <c r="R68" s="33">
        <v>77</v>
      </c>
      <c r="S68" s="28">
        <v>28.352603284483394</v>
      </c>
      <c r="T68" s="29">
        <v>0.7104042827432011</v>
      </c>
      <c r="U68" s="28" t="s">
        <v>422</v>
      </c>
      <c r="V68" s="28">
        <v>0.5931439</v>
      </c>
      <c r="W68" s="33">
        <v>137</v>
      </c>
      <c r="X68" s="28">
        <v>50.445540908756165</v>
      </c>
      <c r="Y68" s="29">
        <v>0.7365078888232112</v>
      </c>
      <c r="Z68" s="28" t="s">
        <v>401</v>
      </c>
      <c r="AA68" s="28">
        <v>0.6449504</v>
      </c>
    </row>
    <row r="69" spans="1:27" ht="14.25">
      <c r="A69" s="13" t="s">
        <v>320</v>
      </c>
      <c r="B69" s="13" t="s">
        <v>321</v>
      </c>
      <c r="C69" s="13" t="s">
        <v>21</v>
      </c>
      <c r="D69" s="13" t="s">
        <v>22</v>
      </c>
      <c r="E69" s="13" t="s">
        <v>15</v>
      </c>
      <c r="F69" s="13" t="s">
        <v>16</v>
      </c>
      <c r="G69" s="27">
        <v>339760</v>
      </c>
      <c r="H69" s="33">
        <v>50</v>
      </c>
      <c r="I69" s="58">
        <v>14.716270308453026</v>
      </c>
      <c r="J69" s="58">
        <v>1.0993543615060963</v>
      </c>
      <c r="K69" s="58" t="s">
        <v>440</v>
      </c>
      <c r="L69" s="28">
        <v>0.6855733</v>
      </c>
      <c r="M69" s="33">
        <v>86</v>
      </c>
      <c r="N69" s="28">
        <v>25.311984930539204</v>
      </c>
      <c r="O69" s="28">
        <v>1.0879734156376022</v>
      </c>
      <c r="P69" s="28" t="s">
        <v>396</v>
      </c>
      <c r="Q69" s="28">
        <v>0.9334689</v>
      </c>
      <c r="R69" s="33">
        <v>158</v>
      </c>
      <c r="S69" s="28">
        <v>46.50341417471156</v>
      </c>
      <c r="T69" s="29">
        <v>1.1651919317749493</v>
      </c>
      <c r="U69" s="28" t="s">
        <v>468</v>
      </c>
      <c r="V69" s="28">
        <v>0.9280248</v>
      </c>
      <c r="W69" s="33">
        <v>270</v>
      </c>
      <c r="X69" s="28">
        <v>79.46785966564634</v>
      </c>
      <c r="Y69" s="29">
        <v>1.1602354637748604</v>
      </c>
      <c r="Z69" s="28" t="s">
        <v>409</v>
      </c>
      <c r="AA69" s="28">
        <v>0.948725</v>
      </c>
    </row>
    <row r="70" spans="1:27" ht="14.25">
      <c r="A70" s="13" t="s">
        <v>338</v>
      </c>
      <c r="B70" s="13" t="s">
        <v>339</v>
      </c>
      <c r="C70" s="13" t="s">
        <v>21</v>
      </c>
      <c r="D70" s="13" t="s">
        <v>22</v>
      </c>
      <c r="E70" s="13" t="s">
        <v>15</v>
      </c>
      <c r="F70" s="13" t="s">
        <v>16</v>
      </c>
      <c r="G70" s="27">
        <v>215958</v>
      </c>
      <c r="H70" s="33">
        <v>20</v>
      </c>
      <c r="I70" s="58">
        <v>9.261060020929996</v>
      </c>
      <c r="J70" s="58">
        <v>0.7229756165108812</v>
      </c>
      <c r="K70" s="58" t="s">
        <v>473</v>
      </c>
      <c r="L70" s="28">
        <v>0.5427442</v>
      </c>
      <c r="M70" s="33">
        <v>44</v>
      </c>
      <c r="N70" s="28">
        <v>20.37433204604599</v>
      </c>
      <c r="O70" s="28">
        <v>0.909514872604463</v>
      </c>
      <c r="P70" s="28" t="s">
        <v>394</v>
      </c>
      <c r="Q70" s="28">
        <v>0.6607506</v>
      </c>
      <c r="R70" s="33">
        <v>52</v>
      </c>
      <c r="S70" s="28">
        <v>24.07875605441799</v>
      </c>
      <c r="T70" s="29">
        <v>0.6211402959681726</v>
      </c>
      <c r="U70" s="28" t="s">
        <v>411</v>
      </c>
      <c r="V70" s="28">
        <v>0.6527827</v>
      </c>
      <c r="W70" s="33">
        <v>113</v>
      </c>
      <c r="X70" s="28">
        <v>52.32498911825448</v>
      </c>
      <c r="Y70" s="29">
        <v>0.7541094883127584</v>
      </c>
      <c r="Z70" s="28" t="s">
        <v>401</v>
      </c>
      <c r="AA70" s="28">
        <v>0.7038593</v>
      </c>
    </row>
    <row r="71" spans="1:27" ht="14.25">
      <c r="A71" s="13" t="s">
        <v>340</v>
      </c>
      <c r="B71" s="13" t="s">
        <v>341</v>
      </c>
      <c r="C71" s="13" t="s">
        <v>21</v>
      </c>
      <c r="D71" s="13" t="s">
        <v>22</v>
      </c>
      <c r="E71" s="13" t="s">
        <v>15</v>
      </c>
      <c r="F71" s="13" t="s">
        <v>16</v>
      </c>
      <c r="G71" s="27">
        <v>580308</v>
      </c>
      <c r="H71" s="33">
        <v>50</v>
      </c>
      <c r="I71" s="28">
        <v>8.616114201424072</v>
      </c>
      <c r="J71" s="28">
        <v>0.6436524015958962</v>
      </c>
      <c r="K71" s="28" t="s">
        <v>422</v>
      </c>
      <c r="L71" s="28">
        <v>0.8676803</v>
      </c>
      <c r="M71" s="33">
        <v>144</v>
      </c>
      <c r="N71" s="28">
        <v>24.814408900101327</v>
      </c>
      <c r="O71" s="28">
        <v>1.0665863337923631</v>
      </c>
      <c r="P71" s="28" t="s">
        <v>383</v>
      </c>
      <c r="Q71" s="28">
        <v>0.9321552</v>
      </c>
      <c r="R71" s="33">
        <v>247</v>
      </c>
      <c r="S71" s="28">
        <v>42.56360415503491</v>
      </c>
      <c r="T71" s="29">
        <v>1.0664758497598419</v>
      </c>
      <c r="U71" s="28" t="s">
        <v>380</v>
      </c>
      <c r="V71" s="28">
        <v>0.9659898</v>
      </c>
      <c r="W71" s="33">
        <v>378</v>
      </c>
      <c r="X71" s="28">
        <v>65.13782336276599</v>
      </c>
      <c r="Y71" s="29">
        <v>0.9510160839433632</v>
      </c>
      <c r="Z71" s="28" t="s">
        <v>402</v>
      </c>
      <c r="AA71" s="28">
        <v>0.9258934</v>
      </c>
    </row>
    <row r="72" spans="1:27" ht="14.25">
      <c r="A72" s="56" t="s">
        <v>95</v>
      </c>
      <c r="B72" s="56" t="s">
        <v>96</v>
      </c>
      <c r="C72" s="56" t="s">
        <v>23</v>
      </c>
      <c r="D72" s="56" t="s">
        <v>24</v>
      </c>
      <c r="E72" s="56" t="s">
        <v>25</v>
      </c>
      <c r="F72" s="56" t="s">
        <v>26</v>
      </c>
      <c r="G72" s="61">
        <v>468209</v>
      </c>
      <c r="H72" s="49">
        <v>70</v>
      </c>
      <c r="I72" s="49">
        <v>14.950588305649827</v>
      </c>
      <c r="J72" s="49">
        <v>1.1168586956069528</v>
      </c>
      <c r="K72" s="49" t="s">
        <v>440</v>
      </c>
      <c r="L72" s="60">
        <v>0.9736605</v>
      </c>
      <c r="M72" s="49">
        <v>156</v>
      </c>
      <c r="N72" s="60">
        <v>33.31845393830533</v>
      </c>
      <c r="O72" s="60">
        <v>1.4321117934645502</v>
      </c>
      <c r="P72" s="60" t="s">
        <v>488</v>
      </c>
      <c r="Q72" s="60">
        <v>1.333939</v>
      </c>
      <c r="R72" s="49">
        <v>253</v>
      </c>
      <c r="S72" s="60">
        <v>54.03569773327723</v>
      </c>
      <c r="T72" s="62">
        <v>1.3539212151197944</v>
      </c>
      <c r="U72" s="60" t="s">
        <v>453</v>
      </c>
      <c r="V72" s="60">
        <v>1.338266</v>
      </c>
      <c r="W72" s="49">
        <v>425</v>
      </c>
      <c r="X72" s="30">
        <v>90.77142899858823</v>
      </c>
      <c r="Y72" s="31">
        <v>1.3252682463676777</v>
      </c>
      <c r="Z72" s="30" t="s">
        <v>514</v>
      </c>
      <c r="AA72" s="30">
        <v>1.275183</v>
      </c>
    </row>
    <row r="73" spans="1:27" ht="14.25">
      <c r="A73" s="56" t="s">
        <v>97</v>
      </c>
      <c r="B73" s="56" t="s">
        <v>98</v>
      </c>
      <c r="C73" s="56" t="s">
        <v>23</v>
      </c>
      <c r="D73" s="56" t="s">
        <v>24</v>
      </c>
      <c r="E73" s="56" t="s">
        <v>25</v>
      </c>
      <c r="F73" s="56" t="s">
        <v>26</v>
      </c>
      <c r="G73" s="61">
        <v>230422</v>
      </c>
      <c r="H73" s="49">
        <v>73</v>
      </c>
      <c r="I73" s="60">
        <v>31.68100268203557</v>
      </c>
      <c r="J73" s="60">
        <v>2.3666763211991673</v>
      </c>
      <c r="K73" s="60" t="s">
        <v>543</v>
      </c>
      <c r="L73" s="60">
        <v>0.9672443</v>
      </c>
      <c r="M73" s="49">
        <v>79</v>
      </c>
      <c r="N73" s="60">
        <v>34.28492071069603</v>
      </c>
      <c r="O73" s="60">
        <v>1.473652990582976</v>
      </c>
      <c r="P73" s="60" t="s">
        <v>449</v>
      </c>
      <c r="Q73" s="60">
        <v>1.475853</v>
      </c>
      <c r="R73" s="49">
        <v>136</v>
      </c>
      <c r="S73" s="60">
        <v>59.022141982970375</v>
      </c>
      <c r="T73" s="62">
        <v>1.4788618181077702</v>
      </c>
      <c r="U73" s="60" t="s">
        <v>500</v>
      </c>
      <c r="V73" s="60">
        <v>1.480015</v>
      </c>
      <c r="W73" s="49">
        <v>222</v>
      </c>
      <c r="X73" s="30">
        <v>96.34496706043694</v>
      </c>
      <c r="Y73" s="31">
        <v>1.406642232596369</v>
      </c>
      <c r="Z73" s="30" t="s">
        <v>453</v>
      </c>
      <c r="AA73" s="30">
        <v>1.405971</v>
      </c>
    </row>
    <row r="74" spans="1:27" ht="14.25">
      <c r="A74" s="56" t="s">
        <v>139</v>
      </c>
      <c r="B74" s="56" t="s">
        <v>140</v>
      </c>
      <c r="C74" s="56" t="s">
        <v>23</v>
      </c>
      <c r="D74" s="56" t="s">
        <v>24</v>
      </c>
      <c r="E74" s="56" t="s">
        <v>25</v>
      </c>
      <c r="F74" s="56" t="s">
        <v>26</v>
      </c>
      <c r="G74" s="61">
        <v>106160</v>
      </c>
      <c r="H74" s="49">
        <v>11</v>
      </c>
      <c r="I74" s="60">
        <v>10.361718161266014</v>
      </c>
      <c r="J74" s="60">
        <v>0.7740548260208033</v>
      </c>
      <c r="K74" s="60" t="s">
        <v>426</v>
      </c>
      <c r="L74" s="60">
        <v>0.7365799</v>
      </c>
      <c r="M74" s="49">
        <v>37</v>
      </c>
      <c r="N74" s="60">
        <v>34.853051996985684</v>
      </c>
      <c r="O74" s="60">
        <v>1.498072716565405</v>
      </c>
      <c r="P74" s="60" t="s">
        <v>508</v>
      </c>
      <c r="Q74" s="60">
        <v>1.383223</v>
      </c>
      <c r="R74" s="49">
        <v>49</v>
      </c>
      <c r="S74" s="49">
        <v>46.15674453654861</v>
      </c>
      <c r="T74" s="49">
        <v>1.156505759532601</v>
      </c>
      <c r="U74" s="49" t="s">
        <v>398</v>
      </c>
      <c r="V74" s="60">
        <v>1.182082</v>
      </c>
      <c r="W74" s="49">
        <v>90</v>
      </c>
      <c r="X74" s="30">
        <v>84.77769404672193</v>
      </c>
      <c r="Y74" s="31">
        <v>1.2377593606259312</v>
      </c>
      <c r="Z74" s="30" t="s">
        <v>455</v>
      </c>
      <c r="AA74" s="30">
        <v>1.214842</v>
      </c>
    </row>
    <row r="75" spans="1:27" ht="14.25">
      <c r="A75" s="56" t="s">
        <v>175</v>
      </c>
      <c r="B75" s="56" t="s">
        <v>176</v>
      </c>
      <c r="C75" s="56" t="s">
        <v>23</v>
      </c>
      <c r="D75" s="56" t="s">
        <v>24</v>
      </c>
      <c r="E75" s="56" t="s">
        <v>25</v>
      </c>
      <c r="F75" s="56" t="s">
        <v>26</v>
      </c>
      <c r="G75" s="61">
        <v>142113</v>
      </c>
      <c r="H75" s="49">
        <v>10</v>
      </c>
      <c r="I75" s="60">
        <v>7.036653930323053</v>
      </c>
      <c r="J75" s="60">
        <v>0.525661463575199</v>
      </c>
      <c r="K75" s="60" t="s">
        <v>474</v>
      </c>
      <c r="L75" s="60">
        <v>0.3975793</v>
      </c>
      <c r="M75" s="49">
        <v>30</v>
      </c>
      <c r="N75" s="60">
        <v>21.10996179096916</v>
      </c>
      <c r="O75" s="60">
        <v>0.9073597861537103</v>
      </c>
      <c r="P75" s="60" t="s">
        <v>435</v>
      </c>
      <c r="Q75" s="60">
        <v>0.6471506</v>
      </c>
      <c r="R75" s="49">
        <v>37</v>
      </c>
      <c r="S75" s="49">
        <v>26.035619542195295</v>
      </c>
      <c r="T75" s="49">
        <v>0.6523498192058567</v>
      </c>
      <c r="U75" s="49" t="s">
        <v>476</v>
      </c>
      <c r="V75" s="60">
        <v>0.7443544</v>
      </c>
      <c r="W75" s="49">
        <v>69</v>
      </c>
      <c r="X75" s="30">
        <v>48.55291211922906</v>
      </c>
      <c r="Y75" s="31">
        <v>0.708875396258171</v>
      </c>
      <c r="Z75" s="30" t="s">
        <v>422</v>
      </c>
      <c r="AA75" s="30">
        <v>0.6649573</v>
      </c>
    </row>
    <row r="76" spans="1:27" ht="14.25">
      <c r="A76" s="56" t="s">
        <v>190</v>
      </c>
      <c r="B76" s="56" t="s">
        <v>191</v>
      </c>
      <c r="C76" s="56" t="s">
        <v>23</v>
      </c>
      <c r="D76" s="56" t="s">
        <v>24</v>
      </c>
      <c r="E76" s="56" t="s">
        <v>25</v>
      </c>
      <c r="F76" s="56" t="s">
        <v>26</v>
      </c>
      <c r="G76" s="61">
        <v>400840</v>
      </c>
      <c r="H76" s="49">
        <v>54</v>
      </c>
      <c r="I76" s="60">
        <v>13.4717094102385</v>
      </c>
      <c r="J76" s="60">
        <v>1.006381521042152</v>
      </c>
      <c r="K76" s="60" t="s">
        <v>382</v>
      </c>
      <c r="L76" s="60">
        <v>1.00916</v>
      </c>
      <c r="M76" s="49">
        <v>120</v>
      </c>
      <c r="N76" s="60">
        <v>29.93713202275222</v>
      </c>
      <c r="O76" s="60">
        <v>1.2867739875228243</v>
      </c>
      <c r="P76" s="60" t="s">
        <v>455</v>
      </c>
      <c r="Q76" s="60">
        <v>1.389528</v>
      </c>
      <c r="R76" s="49">
        <v>170</v>
      </c>
      <c r="S76" s="60">
        <v>42.41093703223231</v>
      </c>
      <c r="T76" s="62">
        <v>1.0626506144971455</v>
      </c>
      <c r="U76" s="60" t="s">
        <v>383</v>
      </c>
      <c r="V76" s="60">
        <v>1.175492</v>
      </c>
      <c r="W76" s="49">
        <v>304</v>
      </c>
      <c r="X76" s="30">
        <v>75.84073445763896</v>
      </c>
      <c r="Y76" s="31">
        <v>1.1072792206397357</v>
      </c>
      <c r="Z76" s="30" t="s">
        <v>409</v>
      </c>
      <c r="AA76" s="30">
        <v>1.243491</v>
      </c>
    </row>
    <row r="77" spans="1:27" ht="14.25">
      <c r="A77" s="56" t="s">
        <v>256</v>
      </c>
      <c r="B77" s="56" t="s">
        <v>257</v>
      </c>
      <c r="C77" s="56" t="s">
        <v>23</v>
      </c>
      <c r="D77" s="56" t="s">
        <v>24</v>
      </c>
      <c r="E77" s="56" t="s">
        <v>25</v>
      </c>
      <c r="F77" s="56" t="s">
        <v>26</v>
      </c>
      <c r="G77" s="61">
        <v>268885</v>
      </c>
      <c r="H77" s="49">
        <v>40</v>
      </c>
      <c r="I77" s="60">
        <v>14.876248210201387</v>
      </c>
      <c r="J77" s="60">
        <v>1.1113052431048553</v>
      </c>
      <c r="K77" s="60" t="s">
        <v>398</v>
      </c>
      <c r="L77" s="60">
        <v>0.5489417</v>
      </c>
      <c r="M77" s="49">
        <v>69</v>
      </c>
      <c r="N77" s="60">
        <v>25.661528162597392</v>
      </c>
      <c r="O77" s="60">
        <v>1.1029976717415366</v>
      </c>
      <c r="P77" s="60" t="s">
        <v>440</v>
      </c>
      <c r="Q77" s="60">
        <v>0.9431655</v>
      </c>
      <c r="R77" s="49">
        <v>134</v>
      </c>
      <c r="S77" s="60">
        <v>49.83543150417465</v>
      </c>
      <c r="T77" s="62">
        <v>1.2486791289566126</v>
      </c>
      <c r="U77" s="60" t="s">
        <v>457</v>
      </c>
      <c r="V77" s="60">
        <v>1.011499</v>
      </c>
      <c r="W77" s="49">
        <v>207</v>
      </c>
      <c r="X77" s="30">
        <v>76.98458448779218</v>
      </c>
      <c r="Y77" s="31">
        <v>1.123979498913336</v>
      </c>
      <c r="Z77" s="30" t="s">
        <v>409</v>
      </c>
      <c r="AA77" s="30">
        <v>1.035433</v>
      </c>
    </row>
    <row r="78" spans="1:27" ht="14.25">
      <c r="A78" s="56" t="s">
        <v>278</v>
      </c>
      <c r="B78" s="56" t="s">
        <v>279</v>
      </c>
      <c r="C78" s="56" t="s">
        <v>23</v>
      </c>
      <c r="D78" s="56" t="s">
        <v>24</v>
      </c>
      <c r="E78" s="56" t="s">
        <v>25</v>
      </c>
      <c r="F78" s="56" t="s">
        <v>26</v>
      </c>
      <c r="G78" s="61">
        <v>146602</v>
      </c>
      <c r="H78" s="49">
        <v>15</v>
      </c>
      <c r="I78" s="60">
        <v>10.231784013860656</v>
      </c>
      <c r="J78" s="60">
        <v>0.7643483128442544</v>
      </c>
      <c r="K78" s="60" t="s">
        <v>427</v>
      </c>
      <c r="L78" s="60">
        <v>1.370091</v>
      </c>
      <c r="M78" s="49">
        <v>52</v>
      </c>
      <c r="N78" s="60">
        <v>35.47018458138361</v>
      </c>
      <c r="O78" s="60">
        <v>1.52459864282489</v>
      </c>
      <c r="P78" s="60" t="s">
        <v>495</v>
      </c>
      <c r="Q78" s="60">
        <v>1.393186</v>
      </c>
      <c r="R78" s="49">
        <v>68</v>
      </c>
      <c r="S78" s="60">
        <v>46.38408752950164</v>
      </c>
      <c r="T78" s="62">
        <v>1.1622020772296033</v>
      </c>
      <c r="U78" s="60" t="s">
        <v>393</v>
      </c>
      <c r="V78" s="60">
        <v>1.177542</v>
      </c>
      <c r="W78" s="49">
        <v>124</v>
      </c>
      <c r="X78" s="30">
        <v>84.58274784791476</v>
      </c>
      <c r="Y78" s="31">
        <v>1.234913134562516</v>
      </c>
      <c r="Z78" s="30" t="s">
        <v>457</v>
      </c>
      <c r="AA78" s="30">
        <v>1.197727</v>
      </c>
    </row>
    <row r="79" spans="1:27" ht="14.25">
      <c r="A79" s="56" t="s">
        <v>318</v>
      </c>
      <c r="B79" s="56" t="s">
        <v>319</v>
      </c>
      <c r="C79" s="56" t="s">
        <v>23</v>
      </c>
      <c r="D79" s="56" t="s">
        <v>24</v>
      </c>
      <c r="E79" s="56" t="s">
        <v>25</v>
      </c>
      <c r="F79" s="56" t="s">
        <v>26</v>
      </c>
      <c r="G79" s="61">
        <v>106055</v>
      </c>
      <c r="H79" s="49">
        <v>5</v>
      </c>
      <c r="I79" s="60">
        <v>4.714534911131017</v>
      </c>
      <c r="J79" s="60">
        <v>0.666852703887605</v>
      </c>
      <c r="K79" s="60" t="s">
        <v>517</v>
      </c>
      <c r="L79" s="60">
        <v>0.8678586</v>
      </c>
      <c r="M79" s="49">
        <v>12</v>
      </c>
      <c r="N79" s="60">
        <v>11.314883786714441</v>
      </c>
      <c r="O79" s="60">
        <v>0.8198157396755185</v>
      </c>
      <c r="P79" s="60" t="s">
        <v>426</v>
      </c>
      <c r="Q79" s="60">
        <v>1.676304</v>
      </c>
      <c r="R79" s="49">
        <v>27</v>
      </c>
      <c r="S79" s="60">
        <v>25.45848852010749</v>
      </c>
      <c r="T79" s="62">
        <v>0.9302589456334392</v>
      </c>
      <c r="U79" s="60" t="s">
        <v>441</v>
      </c>
      <c r="V79" s="60">
        <v>1.777406</v>
      </c>
      <c r="W79" s="49">
        <v>88</v>
      </c>
      <c r="X79" s="30">
        <v>82.9758144359059</v>
      </c>
      <c r="Y79" s="31">
        <v>1.059971956223078</v>
      </c>
      <c r="Z79" s="30" t="s">
        <v>396</v>
      </c>
      <c r="AA79" s="30">
        <v>1.619772</v>
      </c>
    </row>
    <row r="80" spans="1:27" ht="14.25">
      <c r="A80" s="56" t="s">
        <v>334</v>
      </c>
      <c r="B80" s="56" t="s">
        <v>335</v>
      </c>
      <c r="C80" s="56" t="s">
        <v>23</v>
      </c>
      <c r="D80" s="56" t="s">
        <v>24</v>
      </c>
      <c r="E80" s="56" t="s">
        <v>25</v>
      </c>
      <c r="F80" s="56" t="s">
        <v>26</v>
      </c>
      <c r="G80" s="61">
        <v>248697</v>
      </c>
      <c r="H80" s="49">
        <v>41</v>
      </c>
      <c r="I80" s="60">
        <v>16.48592463921961</v>
      </c>
      <c r="J80" s="60">
        <v>1.2315534286684409</v>
      </c>
      <c r="K80" s="60" t="s">
        <v>443</v>
      </c>
      <c r="L80" s="60">
        <v>0.7309624</v>
      </c>
      <c r="M80" s="49">
        <v>88</v>
      </c>
      <c r="N80" s="60">
        <v>35.384423615886</v>
      </c>
      <c r="O80" s="60">
        <v>1.5209124186580827</v>
      </c>
      <c r="P80" s="60" t="s">
        <v>466</v>
      </c>
      <c r="Q80" s="60">
        <v>1.151239</v>
      </c>
      <c r="R80" s="49">
        <v>138</v>
      </c>
      <c r="S80" s="60">
        <v>55.48920976127577</v>
      </c>
      <c r="T80" s="62">
        <v>1.3903404870768785</v>
      </c>
      <c r="U80" s="60" t="s">
        <v>417</v>
      </c>
      <c r="V80" s="60">
        <v>1.199622</v>
      </c>
      <c r="W80" s="49">
        <v>231</v>
      </c>
      <c r="X80" s="30">
        <v>92.88411199170075</v>
      </c>
      <c r="Y80" s="31">
        <v>1.3561135433548672</v>
      </c>
      <c r="Z80" s="30" t="s">
        <v>453</v>
      </c>
      <c r="AA80" s="30">
        <v>1.239553</v>
      </c>
    </row>
    <row r="81" spans="1:27" ht="14.25">
      <c r="A81" s="13" t="s">
        <v>63</v>
      </c>
      <c r="B81" s="13" t="s">
        <v>64</v>
      </c>
      <c r="C81" s="13" t="s">
        <v>27</v>
      </c>
      <c r="D81" s="13" t="s">
        <v>28</v>
      </c>
      <c r="E81" s="13" t="s">
        <v>25</v>
      </c>
      <c r="F81" s="13" t="s">
        <v>26</v>
      </c>
      <c r="G81" s="27">
        <v>170201</v>
      </c>
      <c r="H81" s="33">
        <v>13</v>
      </c>
      <c r="I81" s="58">
        <v>7.638027978684026</v>
      </c>
      <c r="J81" s="58">
        <v>0.5705861061038474</v>
      </c>
      <c r="K81" s="58" t="s">
        <v>474</v>
      </c>
      <c r="L81" s="28">
        <v>0.7886142</v>
      </c>
      <c r="M81" s="33">
        <v>49</v>
      </c>
      <c r="N81" s="28">
        <v>28.78949007350133</v>
      </c>
      <c r="O81" s="28">
        <v>1.2374454210401131</v>
      </c>
      <c r="P81" s="28" t="s">
        <v>420</v>
      </c>
      <c r="Q81" s="28">
        <v>1.185756</v>
      </c>
      <c r="R81" s="33">
        <v>57</v>
      </c>
      <c r="S81" s="28">
        <v>33.48981498346073</v>
      </c>
      <c r="T81" s="29">
        <v>0.8391225226767189</v>
      </c>
      <c r="U81" s="28" t="s">
        <v>376</v>
      </c>
      <c r="V81" s="28">
        <v>0.9442824</v>
      </c>
      <c r="W81" s="33">
        <v>153</v>
      </c>
      <c r="X81" s="28">
        <v>89.89371390297354</v>
      </c>
      <c r="Y81" s="29">
        <v>1.3124535539208528</v>
      </c>
      <c r="Z81" s="28" t="s">
        <v>430</v>
      </c>
      <c r="AA81" s="28">
        <v>1.270196</v>
      </c>
    </row>
    <row r="82" spans="1:27" ht="14.25">
      <c r="A82" s="13" t="s">
        <v>65</v>
      </c>
      <c r="B82" s="13" t="s">
        <v>66</v>
      </c>
      <c r="C82" s="13" t="s">
        <v>27</v>
      </c>
      <c r="D82" s="13" t="s">
        <v>28</v>
      </c>
      <c r="E82" s="13" t="s">
        <v>25</v>
      </c>
      <c r="F82" s="13" t="s">
        <v>26</v>
      </c>
      <c r="G82" s="27">
        <v>152477</v>
      </c>
      <c r="H82" s="33">
        <v>11</v>
      </c>
      <c r="I82" s="58">
        <v>7.214202797799012</v>
      </c>
      <c r="J82" s="58">
        <v>0.5389249547824818</v>
      </c>
      <c r="K82" s="58" t="s">
        <v>474</v>
      </c>
      <c r="L82" s="28">
        <v>0.6752064</v>
      </c>
      <c r="M82" s="33">
        <v>31</v>
      </c>
      <c r="N82" s="28">
        <v>20.33093515743358</v>
      </c>
      <c r="O82" s="28">
        <v>0.8738752423818081</v>
      </c>
      <c r="P82" s="28" t="s">
        <v>394</v>
      </c>
      <c r="Q82" s="28">
        <v>1.154039</v>
      </c>
      <c r="R82" s="33">
        <v>46</v>
      </c>
      <c r="S82" s="28">
        <v>30.168484427159505</v>
      </c>
      <c r="T82" s="29">
        <v>0.7559030938317658</v>
      </c>
      <c r="U82" s="28" t="s">
        <v>386</v>
      </c>
      <c r="V82" s="28">
        <v>1.132857</v>
      </c>
      <c r="W82" s="33">
        <v>87</v>
      </c>
      <c r="X82" s="28">
        <v>57.05778576441037</v>
      </c>
      <c r="Y82" s="29">
        <v>0.8330470558395511</v>
      </c>
      <c r="Z82" s="28" t="s">
        <v>376</v>
      </c>
      <c r="AA82" s="28">
        <v>1.089223</v>
      </c>
    </row>
    <row r="83" spans="1:27" ht="14.25">
      <c r="A83" s="13" t="s">
        <v>106</v>
      </c>
      <c r="B83" s="13" t="s">
        <v>107</v>
      </c>
      <c r="C83" s="13" t="s">
        <v>27</v>
      </c>
      <c r="D83" s="13" t="s">
        <v>28</v>
      </c>
      <c r="E83" s="13" t="s">
        <v>25</v>
      </c>
      <c r="F83" s="13" t="s">
        <v>26</v>
      </c>
      <c r="G83" s="27">
        <v>407642</v>
      </c>
      <c r="H83" s="33">
        <v>57</v>
      </c>
      <c r="I83" s="28">
        <v>13.982857507322601</v>
      </c>
      <c r="J83" s="28">
        <v>1.044565984776973</v>
      </c>
      <c r="K83" s="28" t="s">
        <v>396</v>
      </c>
      <c r="L83" s="28">
        <v>0.9278673</v>
      </c>
      <c r="M83" s="33">
        <v>84</v>
      </c>
      <c r="N83" s="28">
        <v>20.606316326580675</v>
      </c>
      <c r="O83" s="28">
        <v>0.8857118246183028</v>
      </c>
      <c r="P83" s="28" t="s">
        <v>378</v>
      </c>
      <c r="Q83" s="28">
        <v>1.125283</v>
      </c>
      <c r="R83" s="33">
        <v>189</v>
      </c>
      <c r="S83" s="28">
        <v>46.364211734806524</v>
      </c>
      <c r="T83" s="29">
        <v>1.1617040682978428</v>
      </c>
      <c r="U83" s="28" t="s">
        <v>468</v>
      </c>
      <c r="V83" s="28">
        <v>1.282156</v>
      </c>
      <c r="W83" s="33">
        <v>256</v>
      </c>
      <c r="X83" s="28">
        <v>62.80020213815063</v>
      </c>
      <c r="Y83" s="29">
        <v>0.9168866754367941</v>
      </c>
      <c r="Z83" s="28" t="s">
        <v>402</v>
      </c>
      <c r="AA83" s="28">
        <v>1.174215</v>
      </c>
    </row>
    <row r="84" spans="1:27" ht="14.25">
      <c r="A84" s="13" t="s">
        <v>179</v>
      </c>
      <c r="B84" s="13" t="s">
        <v>180</v>
      </c>
      <c r="C84" s="13" t="s">
        <v>27</v>
      </c>
      <c r="D84" s="13" t="s">
        <v>28</v>
      </c>
      <c r="E84" s="13" t="s">
        <v>25</v>
      </c>
      <c r="F84" s="13" t="s">
        <v>26</v>
      </c>
      <c r="G84" s="27">
        <v>1160641</v>
      </c>
      <c r="H84" s="33">
        <v>79</v>
      </c>
      <c r="I84" s="28">
        <v>6.806583603370896</v>
      </c>
      <c r="J84" s="28">
        <v>0.5084744445760505</v>
      </c>
      <c r="K84" s="28" t="s">
        <v>424</v>
      </c>
      <c r="L84" s="28">
        <v>0.5953856</v>
      </c>
      <c r="M84" s="33">
        <v>275</v>
      </c>
      <c r="N84" s="28">
        <v>23.693803682620207</v>
      </c>
      <c r="O84" s="28">
        <v>1.0184198747260382</v>
      </c>
      <c r="P84" s="28" t="s">
        <v>380</v>
      </c>
      <c r="Q84" s="28">
        <v>0.9442204</v>
      </c>
      <c r="R84" s="33">
        <v>366</v>
      </c>
      <c r="S84" s="28">
        <v>31.53429871941453</v>
      </c>
      <c r="T84" s="29">
        <v>0.7901250068220572</v>
      </c>
      <c r="U84" s="28" t="s">
        <v>403</v>
      </c>
      <c r="V84" s="28">
        <v>0.9290982</v>
      </c>
      <c r="W84" s="33">
        <v>733</v>
      </c>
      <c r="X84" s="28">
        <v>63.15475672494768</v>
      </c>
      <c r="Y84" s="29">
        <v>0.9220631934300655</v>
      </c>
      <c r="Z84" s="28" t="s">
        <v>408</v>
      </c>
      <c r="AA84" s="28">
        <v>0.9883191</v>
      </c>
    </row>
    <row r="85" spans="1:27" ht="14.25">
      <c r="A85" s="56" t="s">
        <v>67</v>
      </c>
      <c r="B85" s="56" t="s">
        <v>68</v>
      </c>
      <c r="C85" s="56" t="s">
        <v>29</v>
      </c>
      <c r="D85" s="56" t="s">
        <v>30</v>
      </c>
      <c r="E85" s="56" t="s">
        <v>25</v>
      </c>
      <c r="F85" s="56" t="s">
        <v>26</v>
      </c>
      <c r="G85" s="61">
        <v>70188</v>
      </c>
      <c r="H85" s="49" t="s">
        <v>513</v>
      </c>
      <c r="I85" s="60" t="s">
        <v>513</v>
      </c>
      <c r="J85" s="60" t="s">
        <v>513</v>
      </c>
      <c r="K85" s="60" t="s">
        <v>513</v>
      </c>
      <c r="L85" s="60">
        <v>0.3778974</v>
      </c>
      <c r="M85" s="49">
        <v>15</v>
      </c>
      <c r="N85" s="60">
        <v>21.371174559753804</v>
      </c>
      <c r="O85" s="60">
        <v>1.201756554833498</v>
      </c>
      <c r="P85" s="60" t="s">
        <v>490</v>
      </c>
      <c r="Q85" s="60">
        <v>1.642219</v>
      </c>
      <c r="R85" s="49">
        <v>23</v>
      </c>
      <c r="S85" s="60">
        <v>32.769134324955836</v>
      </c>
      <c r="T85" s="60">
        <v>1.003820054262765</v>
      </c>
      <c r="U85" s="60" t="s">
        <v>448</v>
      </c>
      <c r="V85" s="60">
        <v>1.291117</v>
      </c>
      <c r="W85" s="49">
        <v>57</v>
      </c>
      <c r="X85" s="30">
        <v>81.21046332706446</v>
      </c>
      <c r="Y85" s="31">
        <v>1.0950271106525307</v>
      </c>
      <c r="Z85" s="30" t="s">
        <v>440</v>
      </c>
      <c r="AA85" s="30">
        <v>1.413552</v>
      </c>
    </row>
    <row r="86" spans="1:27" ht="14.25">
      <c r="A86" s="56" t="s">
        <v>85</v>
      </c>
      <c r="B86" s="56" t="s">
        <v>86</v>
      </c>
      <c r="C86" s="56" t="s">
        <v>29</v>
      </c>
      <c r="D86" s="56" t="s">
        <v>30</v>
      </c>
      <c r="E86" s="56" t="s">
        <v>25</v>
      </c>
      <c r="F86" s="56" t="s">
        <v>26</v>
      </c>
      <c r="G86" s="61">
        <v>0</v>
      </c>
      <c r="H86" s="61">
        <v>0</v>
      </c>
      <c r="I86" s="61" t="s">
        <v>364</v>
      </c>
      <c r="J86" s="61" t="s">
        <v>364</v>
      </c>
      <c r="K86" s="60" t="s">
        <v>389</v>
      </c>
      <c r="L86" s="60"/>
      <c r="M86" s="61">
        <v>0</v>
      </c>
      <c r="N86" s="61" t="s">
        <v>364</v>
      </c>
      <c r="O86" s="61" t="s">
        <v>364</v>
      </c>
      <c r="P86" s="60" t="s">
        <v>389</v>
      </c>
      <c r="Q86" s="60"/>
      <c r="R86" s="61">
        <v>0</v>
      </c>
      <c r="S86" s="61" t="s">
        <v>364</v>
      </c>
      <c r="T86" s="61" t="s">
        <v>364</v>
      </c>
      <c r="U86" s="60" t="s">
        <v>389</v>
      </c>
      <c r="V86" s="61"/>
      <c r="W86" s="61">
        <v>0</v>
      </c>
      <c r="X86" s="61" t="s">
        <v>364</v>
      </c>
      <c r="Y86" s="61" t="s">
        <v>364</v>
      </c>
      <c r="Z86" s="60" t="s">
        <v>389</v>
      </c>
      <c r="AA86" s="30"/>
    </row>
    <row r="87" spans="1:27" ht="14.25">
      <c r="A87" s="56" t="s">
        <v>194</v>
      </c>
      <c r="B87" s="56" t="s">
        <v>195</v>
      </c>
      <c r="C87" s="56" t="s">
        <v>29</v>
      </c>
      <c r="D87" s="56" t="s">
        <v>30</v>
      </c>
      <c r="E87" s="56" t="s">
        <v>25</v>
      </c>
      <c r="F87" s="56" t="s">
        <v>26</v>
      </c>
      <c r="G87" s="61">
        <v>519094</v>
      </c>
      <c r="H87" s="49">
        <v>37</v>
      </c>
      <c r="I87" s="60">
        <v>7.127803442151133</v>
      </c>
      <c r="J87" s="60">
        <v>0.5324706354154168</v>
      </c>
      <c r="K87" s="60" t="s">
        <v>410</v>
      </c>
      <c r="L87" s="60">
        <v>1.033833</v>
      </c>
      <c r="M87" s="49">
        <v>140</v>
      </c>
      <c r="N87" s="60">
        <v>26.97006707840969</v>
      </c>
      <c r="O87" s="60">
        <v>1.15924199859452</v>
      </c>
      <c r="P87" s="60" t="s">
        <v>468</v>
      </c>
      <c r="Q87" s="60">
        <v>1.421914</v>
      </c>
      <c r="R87" s="49">
        <v>192</v>
      </c>
      <c r="S87" s="60">
        <v>36.987520564676146</v>
      </c>
      <c r="T87" s="62">
        <v>0.9267612131961916</v>
      </c>
      <c r="U87" s="60" t="s">
        <v>402</v>
      </c>
      <c r="V87" s="60">
        <v>1.073568</v>
      </c>
      <c r="W87" s="49">
        <v>380</v>
      </c>
      <c r="X87" s="30">
        <v>73.20446778425487</v>
      </c>
      <c r="Y87" s="31">
        <v>1.06878957087067</v>
      </c>
      <c r="Z87" s="30" t="s">
        <v>380</v>
      </c>
      <c r="AA87" s="30">
        <v>1.234769</v>
      </c>
    </row>
    <row r="88" spans="1:27" ht="14.25">
      <c r="A88" s="56" t="s">
        <v>228</v>
      </c>
      <c r="B88" s="56" t="s">
        <v>229</v>
      </c>
      <c r="C88" s="56" t="s">
        <v>29</v>
      </c>
      <c r="D88" s="56" t="s">
        <v>30</v>
      </c>
      <c r="E88" s="56" t="s">
        <v>25</v>
      </c>
      <c r="F88" s="56" t="s">
        <v>26</v>
      </c>
      <c r="G88" s="61">
        <v>207194</v>
      </c>
      <c r="H88" s="49">
        <v>16</v>
      </c>
      <c r="I88" s="60">
        <v>7.72223133874533</v>
      </c>
      <c r="J88" s="60">
        <v>0.5768763772932595</v>
      </c>
      <c r="K88" s="60" t="s">
        <v>480</v>
      </c>
      <c r="L88" s="60">
        <v>0.4890477</v>
      </c>
      <c r="M88" s="49">
        <v>46</v>
      </c>
      <c r="N88" s="60">
        <v>22.201415098892824</v>
      </c>
      <c r="O88" s="60">
        <v>0.9542732220888736</v>
      </c>
      <c r="P88" s="60" t="s">
        <v>375</v>
      </c>
      <c r="Q88" s="60">
        <v>1.019836</v>
      </c>
      <c r="R88" s="49">
        <v>73</v>
      </c>
      <c r="S88" s="60">
        <v>35.23268048302557</v>
      </c>
      <c r="T88" s="62">
        <v>0.8827918500648614</v>
      </c>
      <c r="U88" s="60" t="s">
        <v>385</v>
      </c>
      <c r="V88" s="60">
        <v>0.8383024</v>
      </c>
      <c r="W88" s="49">
        <v>148</v>
      </c>
      <c r="X88" s="30">
        <v>71.4306398833943</v>
      </c>
      <c r="Y88" s="31">
        <v>1.0428915783253714</v>
      </c>
      <c r="Z88" s="30" t="s">
        <v>383</v>
      </c>
      <c r="AA88" s="30">
        <v>0.9699978</v>
      </c>
    </row>
    <row r="89" spans="1:27" ht="14.25">
      <c r="A89" s="56" t="s">
        <v>248</v>
      </c>
      <c r="B89" s="56" t="s">
        <v>249</v>
      </c>
      <c r="C89" s="56" t="s">
        <v>29</v>
      </c>
      <c r="D89" s="56" t="s">
        <v>30</v>
      </c>
      <c r="E89" s="56" t="s">
        <v>25</v>
      </c>
      <c r="F89" s="56" t="s">
        <v>26</v>
      </c>
      <c r="G89" s="61">
        <v>149689</v>
      </c>
      <c r="H89" s="49">
        <v>15</v>
      </c>
      <c r="I89" s="60">
        <v>10.020776409756229</v>
      </c>
      <c r="J89" s="60">
        <v>0.7485853426744343</v>
      </c>
      <c r="K89" s="60" t="s">
        <v>427</v>
      </c>
      <c r="L89" s="60">
        <v>0.807614</v>
      </c>
      <c r="M89" s="49">
        <v>41</v>
      </c>
      <c r="N89" s="60">
        <v>27.39012218666702</v>
      </c>
      <c r="O89" s="60">
        <v>1.1772970342679714</v>
      </c>
      <c r="P89" s="60" t="s">
        <v>431</v>
      </c>
      <c r="Q89" s="60">
        <v>1.175687</v>
      </c>
      <c r="R89" s="49">
        <v>41</v>
      </c>
      <c r="S89" s="60">
        <v>27.39012218666702</v>
      </c>
      <c r="T89" s="62">
        <v>0.6862883069688592</v>
      </c>
      <c r="U89" s="60" t="s">
        <v>400</v>
      </c>
      <c r="V89" s="60">
        <v>1.086614</v>
      </c>
      <c r="W89" s="49">
        <v>93</v>
      </c>
      <c r="X89" s="30">
        <v>62.12881374048861</v>
      </c>
      <c r="Y89" s="31">
        <v>0.9070843650158026</v>
      </c>
      <c r="Z89" s="30" t="s">
        <v>385</v>
      </c>
      <c r="AA89" s="30">
        <v>1.21935</v>
      </c>
    </row>
    <row r="90" spans="1:27" ht="14.25">
      <c r="A90" s="56" t="s">
        <v>252</v>
      </c>
      <c r="B90" s="56" t="s">
        <v>253</v>
      </c>
      <c r="C90" s="56" t="s">
        <v>29</v>
      </c>
      <c r="D90" s="56" t="s">
        <v>30</v>
      </c>
      <c r="E90" s="56" t="s">
        <v>25</v>
      </c>
      <c r="F90" s="56" t="s">
        <v>26</v>
      </c>
      <c r="G90" s="61">
        <v>42393</v>
      </c>
      <c r="H90" s="49" t="s">
        <v>513</v>
      </c>
      <c r="I90" s="60" t="s">
        <v>513</v>
      </c>
      <c r="J90" s="60" t="s">
        <v>513</v>
      </c>
      <c r="K90" s="60" t="s">
        <v>513</v>
      </c>
      <c r="L90" s="60">
        <v>0.4545375</v>
      </c>
      <c r="M90" s="49">
        <v>11</v>
      </c>
      <c r="N90" s="60">
        <v>25.94768004151629</v>
      </c>
      <c r="O90" s="60">
        <v>1.1152972064462565</v>
      </c>
      <c r="P90" s="60" t="s">
        <v>494</v>
      </c>
      <c r="Q90" s="60">
        <v>0.9279957</v>
      </c>
      <c r="R90" s="49">
        <v>14</v>
      </c>
      <c r="S90" s="60">
        <v>33.02432005283891</v>
      </c>
      <c r="T90" s="60">
        <v>0.8274590578092804</v>
      </c>
      <c r="U90" s="60" t="s">
        <v>436</v>
      </c>
      <c r="V90" s="60">
        <v>0.8481061</v>
      </c>
      <c r="W90" s="49">
        <v>24</v>
      </c>
      <c r="X90" s="30">
        <v>56.61312009058099</v>
      </c>
      <c r="Y90" s="31">
        <v>0.8265549106317794</v>
      </c>
      <c r="Z90" s="30" t="s">
        <v>384</v>
      </c>
      <c r="AA90" s="30">
        <v>0.7860377</v>
      </c>
    </row>
    <row r="91" spans="1:27" ht="14.25">
      <c r="A91" s="56" t="s">
        <v>282</v>
      </c>
      <c r="B91" s="56" t="s">
        <v>283</v>
      </c>
      <c r="C91" s="56" t="s">
        <v>29</v>
      </c>
      <c r="D91" s="56" t="s">
        <v>30</v>
      </c>
      <c r="E91" s="56" t="s">
        <v>25</v>
      </c>
      <c r="F91" s="56" t="s">
        <v>26</v>
      </c>
      <c r="G91" s="61">
        <v>157858</v>
      </c>
      <c r="H91" s="49">
        <v>30</v>
      </c>
      <c r="I91" s="60">
        <v>19.004421695447807</v>
      </c>
      <c r="J91" s="60">
        <v>1.4196935392516488</v>
      </c>
      <c r="K91" s="60" t="s">
        <v>503</v>
      </c>
      <c r="L91" s="60">
        <v>0.612587</v>
      </c>
      <c r="M91" s="49">
        <v>25</v>
      </c>
      <c r="N91" s="60">
        <v>15.83701807953984</v>
      </c>
      <c r="O91" s="60">
        <v>0.6807152698926789</v>
      </c>
      <c r="P91" s="60" t="s">
        <v>416</v>
      </c>
      <c r="Q91" s="60">
        <v>0.944521</v>
      </c>
      <c r="R91" s="49">
        <v>57</v>
      </c>
      <c r="S91" s="60">
        <v>36.10840122135083</v>
      </c>
      <c r="T91" s="62">
        <v>0.9047339538198902</v>
      </c>
      <c r="U91" s="60" t="s">
        <v>385</v>
      </c>
      <c r="V91" s="60">
        <v>0.9361191</v>
      </c>
      <c r="W91" s="49">
        <v>94</v>
      </c>
      <c r="X91" s="30">
        <v>59.5471879790698</v>
      </c>
      <c r="Y91" s="31">
        <v>0.8693924758017819</v>
      </c>
      <c r="Z91" s="30" t="s">
        <v>378</v>
      </c>
      <c r="AA91" s="30">
        <v>0.9669778</v>
      </c>
    </row>
    <row r="92" spans="1:27" ht="14.25">
      <c r="A92" s="56" t="s">
        <v>298</v>
      </c>
      <c r="B92" s="56" t="s">
        <v>299</v>
      </c>
      <c r="C92" s="56" t="s">
        <v>29</v>
      </c>
      <c r="D92" s="56" t="s">
        <v>30</v>
      </c>
      <c r="E92" s="56" t="s">
        <v>25</v>
      </c>
      <c r="F92" s="56" t="s">
        <v>26</v>
      </c>
      <c r="G92" s="61">
        <v>155640</v>
      </c>
      <c r="H92" s="49">
        <v>19</v>
      </c>
      <c r="I92" s="60">
        <v>12.207658699563094</v>
      </c>
      <c r="J92" s="60">
        <v>0.9119527267336051</v>
      </c>
      <c r="K92" s="60" t="s">
        <v>451</v>
      </c>
      <c r="L92" s="60">
        <v>0.4149904</v>
      </c>
      <c r="M92" s="49">
        <v>25</v>
      </c>
      <c r="N92" s="60">
        <v>16.0627088152146</v>
      </c>
      <c r="O92" s="60">
        <v>0.6904160310634704</v>
      </c>
      <c r="P92" s="60" t="s">
        <v>416</v>
      </c>
      <c r="Q92" s="60">
        <v>0.7815548</v>
      </c>
      <c r="R92" s="49">
        <v>50</v>
      </c>
      <c r="S92" s="60">
        <v>32.1254176304292</v>
      </c>
      <c r="T92" s="62">
        <v>0.8049361125883181</v>
      </c>
      <c r="U92" s="60" t="s">
        <v>376</v>
      </c>
      <c r="V92" s="60">
        <v>0.763939</v>
      </c>
      <c r="W92" s="49">
        <v>83</v>
      </c>
      <c r="X92" s="30">
        <v>53.328193266512464</v>
      </c>
      <c r="Y92" s="31">
        <v>0.7785947841954407</v>
      </c>
      <c r="Z92" s="30" t="s">
        <v>454</v>
      </c>
      <c r="AA92" s="30">
        <v>0.7737136</v>
      </c>
    </row>
    <row r="93" spans="1:27" ht="14.25">
      <c r="A93" s="56" t="s">
        <v>308</v>
      </c>
      <c r="B93" s="56" t="s">
        <v>309</v>
      </c>
      <c r="C93" s="56" t="s">
        <v>29</v>
      </c>
      <c r="D93" s="56" t="s">
        <v>30</v>
      </c>
      <c r="E93" s="56" t="s">
        <v>25</v>
      </c>
      <c r="F93" s="56" t="s">
        <v>26</v>
      </c>
      <c r="G93" s="61">
        <v>201066</v>
      </c>
      <c r="H93" s="49">
        <v>13</v>
      </c>
      <c r="I93" s="60">
        <v>6.4655386788417735</v>
      </c>
      <c r="J93" s="60">
        <v>0.4829972538618212</v>
      </c>
      <c r="K93" s="60" t="s">
        <v>429</v>
      </c>
      <c r="L93" s="60">
        <v>0.6114565</v>
      </c>
      <c r="M93" s="49">
        <v>32</v>
      </c>
      <c r="N93" s="49">
        <v>15.915172132533597</v>
      </c>
      <c r="O93" s="49">
        <v>0.6840745296352427</v>
      </c>
      <c r="P93" s="49" t="s">
        <v>400</v>
      </c>
      <c r="Q93" s="60">
        <v>0.8602913</v>
      </c>
      <c r="R93" s="49">
        <v>56</v>
      </c>
      <c r="S93" s="49">
        <v>27.851551231933794</v>
      </c>
      <c r="T93" s="49">
        <v>0.6978498968042102</v>
      </c>
      <c r="U93" s="49" t="s">
        <v>400</v>
      </c>
      <c r="V93" s="60">
        <v>0.9751706</v>
      </c>
      <c r="W93" s="49">
        <v>89</v>
      </c>
      <c r="X93" s="30">
        <v>44.26407249360906</v>
      </c>
      <c r="Y93" s="31">
        <v>0.646258083384469</v>
      </c>
      <c r="Z93" s="30" t="s">
        <v>392</v>
      </c>
      <c r="AA93" s="30">
        <v>0.9316449</v>
      </c>
    </row>
    <row r="94" spans="1:27" ht="14.25">
      <c r="A94" s="56" t="s">
        <v>328</v>
      </c>
      <c r="B94" s="56" t="s">
        <v>329</v>
      </c>
      <c r="C94" s="56" t="s">
        <v>29</v>
      </c>
      <c r="D94" s="56" t="s">
        <v>30</v>
      </c>
      <c r="E94" s="56" t="s">
        <v>25</v>
      </c>
      <c r="F94" s="56" t="s">
        <v>26</v>
      </c>
      <c r="G94" s="61">
        <v>173860</v>
      </c>
      <c r="H94" s="49">
        <v>25</v>
      </c>
      <c r="I94" s="60">
        <v>14.379385712642357</v>
      </c>
      <c r="J94" s="60">
        <v>1.199983224630886</v>
      </c>
      <c r="K94" s="60" t="s">
        <v>531</v>
      </c>
      <c r="L94" s="60">
        <v>1.412723</v>
      </c>
      <c r="M94" s="49">
        <v>53</v>
      </c>
      <c r="N94" s="60">
        <v>30.484297710801794</v>
      </c>
      <c r="O94" s="60">
        <v>1.4404663901554324</v>
      </c>
      <c r="P94" s="60" t="s">
        <v>485</v>
      </c>
      <c r="Q94" s="60">
        <v>0.6330658</v>
      </c>
      <c r="R94" s="49">
        <v>50</v>
      </c>
      <c r="S94" s="60">
        <v>28.758771425284714</v>
      </c>
      <c r="T94" s="60">
        <v>0.7746718948404294</v>
      </c>
      <c r="U94" s="60" t="s">
        <v>376</v>
      </c>
      <c r="V94" s="60">
        <v>0.60334</v>
      </c>
      <c r="W94" s="49">
        <v>117</v>
      </c>
      <c r="X94" s="30">
        <v>67.29552513516623</v>
      </c>
      <c r="Y94" s="31">
        <v>0.9522841557135209</v>
      </c>
      <c r="Z94" s="30" t="s">
        <v>377</v>
      </c>
      <c r="AA94" s="30">
        <v>0.7884288</v>
      </c>
    </row>
    <row r="95" spans="1:27" ht="14.25">
      <c r="A95" s="13" t="s">
        <v>100</v>
      </c>
      <c r="B95" s="13" t="s">
        <v>101</v>
      </c>
      <c r="C95" s="13" t="s">
        <v>31</v>
      </c>
      <c r="D95" s="13" t="s">
        <v>32</v>
      </c>
      <c r="E95" s="13" t="s">
        <v>25</v>
      </c>
      <c r="F95" s="13" t="s">
        <v>26</v>
      </c>
      <c r="G95" s="27">
        <v>250432</v>
      </c>
      <c r="H95" s="33">
        <v>38</v>
      </c>
      <c r="I95" s="58">
        <v>15.17377970866343</v>
      </c>
      <c r="J95" s="58">
        <v>1.3639788849051466</v>
      </c>
      <c r="K95" s="58" t="s">
        <v>458</v>
      </c>
      <c r="L95" s="28">
        <v>0.4307493</v>
      </c>
      <c r="M95" s="33">
        <v>37</v>
      </c>
      <c r="N95" s="28">
        <v>14.77446971633018</v>
      </c>
      <c r="O95" s="28">
        <v>0.7433023558078927</v>
      </c>
      <c r="P95" s="28" t="s">
        <v>386</v>
      </c>
      <c r="Q95" s="28">
        <v>0.8198833</v>
      </c>
      <c r="R95" s="33">
        <v>115</v>
      </c>
      <c r="S95" s="28">
        <v>45.92064911832354</v>
      </c>
      <c r="T95" s="29">
        <v>1.2964873600461544</v>
      </c>
      <c r="U95" s="28" t="s">
        <v>455</v>
      </c>
      <c r="V95" s="28">
        <v>0.7719207</v>
      </c>
      <c r="W95" s="33">
        <v>188</v>
      </c>
      <c r="X95" s="28">
        <v>75.07027855865066</v>
      </c>
      <c r="Y95" s="29">
        <v>1.0426773065102402</v>
      </c>
      <c r="Z95" s="28" t="s">
        <v>380</v>
      </c>
      <c r="AA95" s="28">
        <v>0.7216912</v>
      </c>
    </row>
    <row r="96" spans="1:27" ht="14.25">
      <c r="A96" s="13" t="s">
        <v>108</v>
      </c>
      <c r="B96" s="13" t="s">
        <v>109</v>
      </c>
      <c r="C96" s="13" t="s">
        <v>31</v>
      </c>
      <c r="D96" s="13" t="s">
        <v>32</v>
      </c>
      <c r="E96" s="13" t="s">
        <v>25</v>
      </c>
      <c r="F96" s="13" t="s">
        <v>26</v>
      </c>
      <c r="G96" s="27">
        <v>40565</v>
      </c>
      <c r="H96" s="33" t="s">
        <v>513</v>
      </c>
      <c r="I96" s="58" t="s">
        <v>513</v>
      </c>
      <c r="J96" s="58" t="s">
        <v>513</v>
      </c>
      <c r="K96" s="58" t="s">
        <v>513</v>
      </c>
      <c r="L96" s="32"/>
      <c r="M96" s="33">
        <v>7</v>
      </c>
      <c r="N96" s="58">
        <v>17.25625539257981</v>
      </c>
      <c r="O96" s="58">
        <v>1.9459212012371185</v>
      </c>
      <c r="P96" s="58" t="s">
        <v>544</v>
      </c>
      <c r="Q96" s="33">
        <v>1</v>
      </c>
      <c r="R96" s="33">
        <v>11</v>
      </c>
      <c r="S96" s="58">
        <v>27.116972759768274</v>
      </c>
      <c r="T96" s="58">
        <v>1.3019757218182069</v>
      </c>
      <c r="U96" s="58" t="s">
        <v>506</v>
      </c>
      <c r="V96" s="33">
        <v>1.57701</v>
      </c>
      <c r="W96" s="33">
        <v>47</v>
      </c>
      <c r="X96" s="28">
        <v>115.86342906446444</v>
      </c>
      <c r="Y96" s="29">
        <v>1.3895116722738914</v>
      </c>
      <c r="Z96" s="28" t="s">
        <v>485</v>
      </c>
      <c r="AA96" s="28">
        <v>1.596912</v>
      </c>
    </row>
    <row r="97" spans="1:27" ht="14.25">
      <c r="A97" s="13" t="s">
        <v>132</v>
      </c>
      <c r="B97" s="13" t="s">
        <v>133</v>
      </c>
      <c r="C97" s="13" t="s">
        <v>31</v>
      </c>
      <c r="D97" s="13" t="s">
        <v>32</v>
      </c>
      <c r="E97" s="13" t="s">
        <v>25</v>
      </c>
      <c r="F97" s="13" t="s">
        <v>26</v>
      </c>
      <c r="G97" s="27">
        <v>176625</v>
      </c>
      <c r="H97" s="33">
        <v>34</v>
      </c>
      <c r="I97" s="58">
        <v>19.249823071479124</v>
      </c>
      <c r="J97" s="58">
        <v>1.4380258386321965</v>
      </c>
      <c r="K97" s="58" t="s">
        <v>545</v>
      </c>
      <c r="L97" s="28">
        <v>0.6266239</v>
      </c>
      <c r="M97" s="33">
        <v>68</v>
      </c>
      <c r="N97" s="28">
        <v>38.49964614295825</v>
      </c>
      <c r="O97" s="28">
        <v>1.6548125968760616</v>
      </c>
      <c r="P97" s="28" t="s">
        <v>546</v>
      </c>
      <c r="Q97" s="28">
        <v>1.119252</v>
      </c>
      <c r="R97" s="33">
        <v>112</v>
      </c>
      <c r="S97" s="28">
        <v>63.411181882519465</v>
      </c>
      <c r="T97" s="29">
        <v>1.5888338270441367</v>
      </c>
      <c r="U97" s="28" t="s">
        <v>538</v>
      </c>
      <c r="V97" s="28">
        <v>1.064111</v>
      </c>
      <c r="W97" s="33">
        <v>177</v>
      </c>
      <c r="X97" s="28">
        <v>100.21231422505308</v>
      </c>
      <c r="Y97" s="29">
        <v>1.4631057305437853</v>
      </c>
      <c r="Z97" s="28" t="s">
        <v>488</v>
      </c>
      <c r="AA97" s="28">
        <v>1.03868</v>
      </c>
    </row>
    <row r="98" spans="1:27" ht="14.25">
      <c r="A98" s="13" t="s">
        <v>149</v>
      </c>
      <c r="B98" s="13" t="s">
        <v>150</v>
      </c>
      <c r="C98" s="13" t="s">
        <v>31</v>
      </c>
      <c r="D98" s="13" t="s">
        <v>32</v>
      </c>
      <c r="E98" s="13" t="s">
        <v>25</v>
      </c>
      <c r="F98" s="13" t="s">
        <v>26</v>
      </c>
      <c r="G98" s="27">
        <v>16387</v>
      </c>
      <c r="H98" s="33" t="s">
        <v>513</v>
      </c>
      <c r="I98" s="58" t="s">
        <v>513</v>
      </c>
      <c r="J98" s="58" t="s">
        <v>513</v>
      </c>
      <c r="K98" s="58" t="s">
        <v>513</v>
      </c>
      <c r="L98" s="28"/>
      <c r="M98" s="33">
        <v>0</v>
      </c>
      <c r="N98" s="58">
        <v>0</v>
      </c>
      <c r="O98" s="58">
        <v>0</v>
      </c>
      <c r="P98" s="58" t="s">
        <v>389</v>
      </c>
      <c r="Q98" s="28">
        <v>0.710868</v>
      </c>
      <c r="R98" s="33" t="s">
        <v>513</v>
      </c>
      <c r="S98" s="58" t="s">
        <v>513</v>
      </c>
      <c r="T98" s="58" t="s">
        <v>513</v>
      </c>
      <c r="U98" s="58" t="s">
        <v>513</v>
      </c>
      <c r="V98" s="28">
        <v>0.8070819</v>
      </c>
      <c r="W98" s="33" t="s">
        <v>513</v>
      </c>
      <c r="X98" s="58" t="s">
        <v>513</v>
      </c>
      <c r="Y98" s="58" t="s">
        <v>513</v>
      </c>
      <c r="Z98" s="58" t="s">
        <v>513</v>
      </c>
      <c r="AA98" s="28">
        <v>0.6679073</v>
      </c>
    </row>
    <row r="99" spans="1:27" ht="14.25">
      <c r="A99" s="13" t="s">
        <v>200</v>
      </c>
      <c r="B99" s="13" t="s">
        <v>201</v>
      </c>
      <c r="C99" s="13" t="s">
        <v>31</v>
      </c>
      <c r="D99" s="13" t="s">
        <v>32</v>
      </c>
      <c r="E99" s="13" t="s">
        <v>25</v>
      </c>
      <c r="F99" s="13" t="s">
        <v>26</v>
      </c>
      <c r="G99" s="27">
        <v>16406</v>
      </c>
      <c r="H99" s="33">
        <v>12</v>
      </c>
      <c r="I99" s="58">
        <v>73.14397171766427</v>
      </c>
      <c r="J99" s="58">
        <v>5.619246709510416</v>
      </c>
      <c r="K99" s="58" t="s">
        <v>547</v>
      </c>
      <c r="L99" s="28"/>
      <c r="M99" s="33">
        <v>0</v>
      </c>
      <c r="N99" s="58">
        <v>0</v>
      </c>
      <c r="O99" s="58">
        <v>0</v>
      </c>
      <c r="P99" s="58" t="s">
        <v>389</v>
      </c>
      <c r="Q99" s="33">
        <v>0.1105406</v>
      </c>
      <c r="R99" s="33" t="s">
        <v>513</v>
      </c>
      <c r="S99" s="58" t="s">
        <v>513</v>
      </c>
      <c r="T99" s="58" t="s">
        <v>513</v>
      </c>
      <c r="U99" s="58" t="s">
        <v>513</v>
      </c>
      <c r="V99" s="33"/>
      <c r="W99" s="33" t="s">
        <v>513</v>
      </c>
      <c r="X99" s="58" t="s">
        <v>513</v>
      </c>
      <c r="Y99" s="58" t="s">
        <v>513</v>
      </c>
      <c r="Z99" s="58" t="s">
        <v>513</v>
      </c>
      <c r="AA99" s="28">
        <v>0.2642896</v>
      </c>
    </row>
    <row r="100" spans="1:27" ht="14.25">
      <c r="A100" s="13" t="s">
        <v>204</v>
      </c>
      <c r="B100" s="13" t="s">
        <v>205</v>
      </c>
      <c r="C100" s="13" t="s">
        <v>31</v>
      </c>
      <c r="D100" s="13" t="s">
        <v>32</v>
      </c>
      <c r="E100" s="13" t="s">
        <v>25</v>
      </c>
      <c r="F100" s="13" t="s">
        <v>26</v>
      </c>
      <c r="G100" s="27">
        <v>183069</v>
      </c>
      <c r="H100" s="33">
        <v>30</v>
      </c>
      <c r="I100" s="58">
        <v>16.387263818560214</v>
      </c>
      <c r="J100" s="58">
        <v>1.4925827707165367</v>
      </c>
      <c r="K100" s="58" t="s">
        <v>548</v>
      </c>
      <c r="L100" s="28">
        <v>0.6000549</v>
      </c>
      <c r="M100" s="33">
        <v>21</v>
      </c>
      <c r="N100" s="28">
        <v>11.47108467299215</v>
      </c>
      <c r="O100" s="28">
        <v>0.5835093090406045</v>
      </c>
      <c r="P100" s="28" t="s">
        <v>476</v>
      </c>
      <c r="Q100" s="28">
        <v>0.5355019</v>
      </c>
      <c r="R100" s="33">
        <v>39</v>
      </c>
      <c r="S100" s="28">
        <v>21.30344296412828</v>
      </c>
      <c r="T100" s="29">
        <v>0.6064118973463327</v>
      </c>
      <c r="U100" s="28" t="s">
        <v>411</v>
      </c>
      <c r="V100" s="28">
        <v>0.5171481</v>
      </c>
      <c r="W100" s="33">
        <v>101</v>
      </c>
      <c r="X100" s="28">
        <v>55.17045485581939</v>
      </c>
      <c r="Y100" s="29">
        <v>0.7638892578469847</v>
      </c>
      <c r="Z100" s="28" t="s">
        <v>454</v>
      </c>
      <c r="AA100" s="28">
        <v>0.5159657</v>
      </c>
    </row>
    <row r="101" spans="1:27" ht="14.25">
      <c r="A101" s="13" t="s">
        <v>216</v>
      </c>
      <c r="B101" s="13" t="s">
        <v>217</v>
      </c>
      <c r="C101" s="13" t="s">
        <v>31</v>
      </c>
      <c r="D101" s="13" t="s">
        <v>32</v>
      </c>
      <c r="E101" s="13" t="s">
        <v>25</v>
      </c>
      <c r="F101" s="13" t="s">
        <v>26</v>
      </c>
      <c r="G101" s="27">
        <v>162996</v>
      </c>
      <c r="H101" s="33">
        <v>23</v>
      </c>
      <c r="I101" s="58">
        <v>14.110775724557659</v>
      </c>
      <c r="J101" s="58">
        <v>1.2892596500418811</v>
      </c>
      <c r="K101" s="58" t="s">
        <v>499</v>
      </c>
      <c r="L101" s="28">
        <v>0.5603621</v>
      </c>
      <c r="M101" s="33">
        <v>19</v>
      </c>
      <c r="N101" s="28">
        <v>11.656727772460673</v>
      </c>
      <c r="O101" s="28">
        <v>0.5945050684972045</v>
      </c>
      <c r="P101" s="28" t="s">
        <v>480</v>
      </c>
      <c r="Q101" s="28">
        <v>1.014786</v>
      </c>
      <c r="R101" s="33">
        <v>42</v>
      </c>
      <c r="S101" s="28">
        <v>25.767503497018332</v>
      </c>
      <c r="T101" s="29">
        <v>0.734906807863691</v>
      </c>
      <c r="U101" s="28" t="s">
        <v>386</v>
      </c>
      <c r="V101" s="28">
        <v>1.021523</v>
      </c>
      <c r="W101" s="33">
        <v>84</v>
      </c>
      <c r="X101" s="28">
        <v>51.535006994036664</v>
      </c>
      <c r="Y101" s="29">
        <v>0.7130286810230893</v>
      </c>
      <c r="Z101" s="28" t="s">
        <v>401</v>
      </c>
      <c r="AA101" s="28">
        <v>0.9479337</v>
      </c>
    </row>
    <row r="102" spans="1:27" ht="14.25">
      <c r="A102" s="13" t="s">
        <v>222</v>
      </c>
      <c r="B102" s="13" t="s">
        <v>223</v>
      </c>
      <c r="C102" s="13" t="s">
        <v>31</v>
      </c>
      <c r="D102" s="13" t="s">
        <v>32</v>
      </c>
      <c r="E102" s="13" t="s">
        <v>25</v>
      </c>
      <c r="F102" s="13" t="s">
        <v>26</v>
      </c>
      <c r="G102" s="27">
        <v>192602</v>
      </c>
      <c r="H102" s="33">
        <v>35</v>
      </c>
      <c r="I102" s="58">
        <v>18.172189281523558</v>
      </c>
      <c r="J102" s="58">
        <v>1.4670701233577437</v>
      </c>
      <c r="K102" s="58" t="s">
        <v>508</v>
      </c>
      <c r="L102" s="28">
        <v>0.564479</v>
      </c>
      <c r="M102" s="33">
        <v>31</v>
      </c>
      <c r="N102" s="28">
        <v>16.095367649349434</v>
      </c>
      <c r="O102" s="28">
        <v>0.7394157648984294</v>
      </c>
      <c r="P102" s="28" t="s">
        <v>386</v>
      </c>
      <c r="Q102" s="28">
        <v>0.8903105</v>
      </c>
      <c r="R102" s="33">
        <v>62</v>
      </c>
      <c r="S102" s="28">
        <v>32.19073529869887</v>
      </c>
      <c r="T102" s="29">
        <v>0.8487874686050532</v>
      </c>
      <c r="U102" s="28" t="s">
        <v>376</v>
      </c>
      <c r="V102" s="28">
        <v>0.9662523</v>
      </c>
      <c r="W102" s="33">
        <v>93</v>
      </c>
      <c r="X102" s="28">
        <v>48.28610294804831</v>
      </c>
      <c r="Y102" s="29">
        <v>0.6893894027032885</v>
      </c>
      <c r="Z102" s="28" t="s">
        <v>422</v>
      </c>
      <c r="AA102" s="28">
        <v>0.9355904</v>
      </c>
    </row>
    <row r="103" spans="1:27" ht="14.25">
      <c r="A103" s="13" t="s">
        <v>244</v>
      </c>
      <c r="B103" s="13" t="s">
        <v>245</v>
      </c>
      <c r="C103" s="13" t="s">
        <v>31</v>
      </c>
      <c r="D103" s="13" t="s">
        <v>32</v>
      </c>
      <c r="E103" s="13" t="s">
        <v>25</v>
      </c>
      <c r="F103" s="13" t="s">
        <v>26</v>
      </c>
      <c r="G103" s="27">
        <v>51133</v>
      </c>
      <c r="H103" s="33">
        <v>7</v>
      </c>
      <c r="I103" s="58">
        <v>13.68978937281208</v>
      </c>
      <c r="J103" s="58">
        <v>1.437727043340012</v>
      </c>
      <c r="K103" s="58" t="s">
        <v>549</v>
      </c>
      <c r="L103" s="28">
        <v>0.2580804</v>
      </c>
      <c r="M103" s="33">
        <v>7</v>
      </c>
      <c r="N103" s="58">
        <v>13.68978937281208</v>
      </c>
      <c r="O103" s="58">
        <v>0.7833746759206104</v>
      </c>
      <c r="P103" s="58" t="s">
        <v>460</v>
      </c>
      <c r="Q103" s="28">
        <v>0.5183456</v>
      </c>
      <c r="R103" s="33">
        <v>9</v>
      </c>
      <c r="S103" s="28">
        <v>17.6011577650441</v>
      </c>
      <c r="T103" s="29">
        <v>0.5460033306930269</v>
      </c>
      <c r="U103" s="28" t="s">
        <v>433</v>
      </c>
      <c r="V103" s="28">
        <v>0.8205259</v>
      </c>
      <c r="W103" s="33">
        <v>38</v>
      </c>
      <c r="X103" s="28">
        <v>74.31599945240842</v>
      </c>
      <c r="Y103" s="29">
        <v>0.9977791425602512</v>
      </c>
      <c r="Z103" s="28" t="s">
        <v>390</v>
      </c>
      <c r="AA103" s="28">
        <v>0.7692959</v>
      </c>
    </row>
    <row r="104" spans="1:27" ht="14.25">
      <c r="A104" s="13" t="s">
        <v>270</v>
      </c>
      <c r="B104" s="13" t="s">
        <v>271</v>
      </c>
      <c r="C104" s="13" t="s">
        <v>31</v>
      </c>
      <c r="D104" s="13" t="s">
        <v>32</v>
      </c>
      <c r="E104" s="13" t="s">
        <v>25</v>
      </c>
      <c r="F104" s="13" t="s">
        <v>26</v>
      </c>
      <c r="G104" s="27">
        <v>143331</v>
      </c>
      <c r="H104" s="33">
        <v>28</v>
      </c>
      <c r="I104" s="58">
        <v>19.53520173584221</v>
      </c>
      <c r="J104" s="58">
        <v>1.4593445744784752</v>
      </c>
      <c r="K104" s="58" t="s">
        <v>550</v>
      </c>
      <c r="L104" s="28">
        <v>0.8814133</v>
      </c>
      <c r="M104" s="33">
        <v>45</v>
      </c>
      <c r="N104" s="28">
        <v>31.395859932603553</v>
      </c>
      <c r="O104" s="28">
        <v>1.3494738188842144</v>
      </c>
      <c r="P104" s="28" t="s">
        <v>478</v>
      </c>
      <c r="Q104" s="28">
        <v>1.214185</v>
      </c>
      <c r="R104" s="33">
        <v>73</v>
      </c>
      <c r="S104" s="28">
        <v>50.931061668445764</v>
      </c>
      <c r="T104" s="29">
        <v>1.276131294572276</v>
      </c>
      <c r="U104" s="28" t="s">
        <v>482</v>
      </c>
      <c r="V104" s="28">
        <v>1.137297</v>
      </c>
      <c r="W104" s="33">
        <v>115</v>
      </c>
      <c r="X104" s="28">
        <v>80.23386427220909</v>
      </c>
      <c r="Y104" s="29">
        <v>1.1714191764567965</v>
      </c>
      <c r="Z104" s="28" t="s">
        <v>393</v>
      </c>
      <c r="AA104" s="28">
        <v>1.107009</v>
      </c>
    </row>
    <row r="105" spans="1:27" ht="14.25">
      <c r="A105" s="13" t="s">
        <v>284</v>
      </c>
      <c r="B105" s="13" t="s">
        <v>285</v>
      </c>
      <c r="C105" s="13" t="s">
        <v>31</v>
      </c>
      <c r="D105" s="13" t="s">
        <v>32</v>
      </c>
      <c r="E105" s="13" t="s">
        <v>25</v>
      </c>
      <c r="F105" s="13" t="s">
        <v>26</v>
      </c>
      <c r="G105" s="27">
        <v>65138</v>
      </c>
      <c r="H105" s="33" t="s">
        <v>513</v>
      </c>
      <c r="I105" s="58" t="s">
        <v>513</v>
      </c>
      <c r="J105" s="58" t="s">
        <v>513</v>
      </c>
      <c r="K105" s="58" t="s">
        <v>513</v>
      </c>
      <c r="L105" s="28">
        <v>0.8297284</v>
      </c>
      <c r="M105" s="33">
        <v>7</v>
      </c>
      <c r="N105" s="58">
        <v>10.746415302895391</v>
      </c>
      <c r="O105" s="58">
        <v>0.6688029932410011</v>
      </c>
      <c r="P105" s="58" t="s">
        <v>484</v>
      </c>
      <c r="Q105" s="28">
        <v>1.289454</v>
      </c>
      <c r="R105" s="33">
        <v>16</v>
      </c>
      <c r="S105" s="28">
        <v>24.56323497804661</v>
      </c>
      <c r="T105" s="29">
        <v>0.8087703287286842</v>
      </c>
      <c r="U105" s="28" t="s">
        <v>418</v>
      </c>
      <c r="V105" s="28">
        <v>1.090916</v>
      </c>
      <c r="W105" s="33">
        <v>27</v>
      </c>
      <c r="X105" s="28">
        <v>41.450459025453654</v>
      </c>
      <c r="Y105" s="29">
        <v>0.5458534364833532</v>
      </c>
      <c r="Z105" s="28" t="s">
        <v>429</v>
      </c>
      <c r="AA105" s="28">
        <v>1.128436</v>
      </c>
    </row>
    <row r="106" spans="1:27" ht="14.25">
      <c r="A106" s="13" t="s">
        <v>290</v>
      </c>
      <c r="B106" s="13" t="s">
        <v>291</v>
      </c>
      <c r="C106" s="13" t="s">
        <v>31</v>
      </c>
      <c r="D106" s="13" t="s">
        <v>32</v>
      </c>
      <c r="E106" s="13" t="s">
        <v>25</v>
      </c>
      <c r="F106" s="13" t="s">
        <v>26</v>
      </c>
      <c r="G106" s="27">
        <v>266369</v>
      </c>
      <c r="H106" s="33">
        <v>28</v>
      </c>
      <c r="I106" s="58">
        <v>10.51173372276804</v>
      </c>
      <c r="J106" s="58">
        <v>0.7852614876527462</v>
      </c>
      <c r="K106" s="58" t="s">
        <v>397</v>
      </c>
      <c r="L106" s="28">
        <v>0.6716331</v>
      </c>
      <c r="M106" s="33">
        <v>21</v>
      </c>
      <c r="N106" s="28">
        <v>7.88380029207603</v>
      </c>
      <c r="O106" s="28">
        <v>0.3388657647953161</v>
      </c>
      <c r="P106" s="28" t="s">
        <v>491</v>
      </c>
      <c r="Q106" s="28">
        <v>0.8805436</v>
      </c>
      <c r="R106" s="33">
        <v>57</v>
      </c>
      <c r="S106" s="28">
        <v>21.39888650706351</v>
      </c>
      <c r="T106" s="29">
        <v>0.5361715983545391</v>
      </c>
      <c r="U106" s="28" t="s">
        <v>424</v>
      </c>
      <c r="V106" s="28">
        <v>0.8646213</v>
      </c>
      <c r="W106" s="33">
        <v>83</v>
      </c>
      <c r="X106" s="28">
        <v>31.15978210677669</v>
      </c>
      <c r="Y106" s="29">
        <v>0.4549346666172805</v>
      </c>
      <c r="Z106" s="28" t="s">
        <v>502</v>
      </c>
      <c r="AA106" s="28">
        <v>0.8645183</v>
      </c>
    </row>
    <row r="107" spans="1:27" ht="14.25">
      <c r="A107" s="56" t="s">
        <v>53</v>
      </c>
      <c r="B107" s="56" t="s">
        <v>54</v>
      </c>
      <c r="C107" s="56" t="s">
        <v>33</v>
      </c>
      <c r="D107" s="56" t="s">
        <v>34</v>
      </c>
      <c r="E107" s="56" t="s">
        <v>25</v>
      </c>
      <c r="F107" s="56" t="s">
        <v>26</v>
      </c>
      <c r="G107" s="61">
        <v>165791</v>
      </c>
      <c r="H107" s="49">
        <v>13</v>
      </c>
      <c r="I107" s="60">
        <v>7.8411976524660565</v>
      </c>
      <c r="J107" s="60">
        <v>0.6897784311065931</v>
      </c>
      <c r="K107" s="60" t="s">
        <v>419</v>
      </c>
      <c r="L107" s="60">
        <v>0.3125735</v>
      </c>
      <c r="M107" s="49">
        <v>18</v>
      </c>
      <c r="N107" s="49">
        <v>10.85704290341454</v>
      </c>
      <c r="O107" s="49">
        <v>0.5363897699117662</v>
      </c>
      <c r="P107" s="49" t="s">
        <v>429</v>
      </c>
      <c r="Q107" s="60">
        <v>0.785933</v>
      </c>
      <c r="R107" s="49">
        <v>37</v>
      </c>
      <c r="S107" s="60">
        <v>22.317254857018778</v>
      </c>
      <c r="T107" s="62">
        <v>0.6216166480096422</v>
      </c>
      <c r="U107" s="60" t="s">
        <v>411</v>
      </c>
      <c r="V107" s="60">
        <v>0.7532304</v>
      </c>
      <c r="W107" s="49">
        <v>71</v>
      </c>
      <c r="X107" s="30">
        <v>42.825002563468466</v>
      </c>
      <c r="Y107" s="31">
        <v>0.5979395534874247</v>
      </c>
      <c r="Z107" s="30" t="s">
        <v>392</v>
      </c>
      <c r="AA107" s="30">
        <v>0.7729169</v>
      </c>
    </row>
    <row r="108" spans="1:27" ht="14.25">
      <c r="A108" s="56" t="s">
        <v>73</v>
      </c>
      <c r="B108" s="56" t="s">
        <v>74</v>
      </c>
      <c r="C108" s="56" t="s">
        <v>33</v>
      </c>
      <c r="D108" s="56" t="s">
        <v>34</v>
      </c>
      <c r="E108" s="56" t="s">
        <v>25</v>
      </c>
      <c r="F108" s="56" t="s">
        <v>26</v>
      </c>
      <c r="G108" s="61">
        <v>374357</v>
      </c>
      <c r="H108" s="49">
        <v>8</v>
      </c>
      <c r="I108" s="60">
        <v>2.136997571836509</v>
      </c>
      <c r="J108" s="60">
        <v>0.565832729552953</v>
      </c>
      <c r="K108" s="60" t="s">
        <v>483</v>
      </c>
      <c r="L108" s="60">
        <v>1</v>
      </c>
      <c r="M108" s="49">
        <v>25</v>
      </c>
      <c r="N108" s="60">
        <v>6.67811741198909</v>
      </c>
      <c r="O108" s="60">
        <v>0.753065480354922</v>
      </c>
      <c r="P108" s="60" t="s">
        <v>397</v>
      </c>
      <c r="Q108" s="60">
        <v>1</v>
      </c>
      <c r="R108" s="49">
        <v>72</v>
      </c>
      <c r="S108" s="60">
        <v>19.23297814652858</v>
      </c>
      <c r="T108" s="62">
        <v>0.9234390146304197</v>
      </c>
      <c r="U108" s="60" t="s">
        <v>385</v>
      </c>
      <c r="V108" s="60">
        <v>1</v>
      </c>
      <c r="W108" s="49">
        <v>258</v>
      </c>
      <c r="X108" s="30">
        <v>68.91817169172741</v>
      </c>
      <c r="Y108" s="31">
        <v>0.8265127725863407</v>
      </c>
      <c r="Z108" s="30" t="s">
        <v>462</v>
      </c>
      <c r="AA108" s="30">
        <v>1</v>
      </c>
    </row>
    <row r="109" spans="1:27" ht="14.25">
      <c r="A109" s="56" t="s">
        <v>87</v>
      </c>
      <c r="B109" s="56" t="s">
        <v>88</v>
      </c>
      <c r="C109" s="56" t="s">
        <v>33</v>
      </c>
      <c r="D109" s="56" t="s">
        <v>34</v>
      </c>
      <c r="E109" s="56" t="s">
        <v>25</v>
      </c>
      <c r="F109" s="56" t="s">
        <v>26</v>
      </c>
      <c r="G109" s="61">
        <v>101036</v>
      </c>
      <c r="H109" s="49" t="s">
        <v>513</v>
      </c>
      <c r="I109" s="60" t="s">
        <v>513</v>
      </c>
      <c r="J109" s="60" t="s">
        <v>513</v>
      </c>
      <c r="K109" s="60" t="s">
        <v>513</v>
      </c>
      <c r="L109" s="60">
        <v>0.9338799</v>
      </c>
      <c r="M109" s="49">
        <v>22</v>
      </c>
      <c r="N109" s="60">
        <v>21.77441703947108</v>
      </c>
      <c r="O109" s="60">
        <v>1.3100624696587202</v>
      </c>
      <c r="P109" s="60" t="s">
        <v>492</v>
      </c>
      <c r="Q109" s="60">
        <v>1.029613</v>
      </c>
      <c r="R109" s="49">
        <v>34</v>
      </c>
      <c r="S109" s="60">
        <v>33.65137178827349</v>
      </c>
      <c r="T109" s="62">
        <v>1.081907117708309</v>
      </c>
      <c r="U109" s="60" t="s">
        <v>437</v>
      </c>
      <c r="V109" s="60">
        <v>1.028179</v>
      </c>
      <c r="W109" s="49">
        <v>78</v>
      </c>
      <c r="X109" s="30">
        <v>77.20020586721564</v>
      </c>
      <c r="Y109" s="31">
        <v>1.0243476442042663</v>
      </c>
      <c r="Z109" s="30" t="s">
        <v>379</v>
      </c>
      <c r="AA109" s="30">
        <v>1.038297</v>
      </c>
    </row>
    <row r="110" spans="1:27" ht="14.25">
      <c r="A110" s="56" t="s">
        <v>116</v>
      </c>
      <c r="B110" s="56" t="s">
        <v>117</v>
      </c>
      <c r="C110" s="56" t="s">
        <v>33</v>
      </c>
      <c r="D110" s="56" t="s">
        <v>34</v>
      </c>
      <c r="E110" s="56" t="s">
        <v>25</v>
      </c>
      <c r="F110" s="56" t="s">
        <v>26</v>
      </c>
      <c r="G110" s="61">
        <v>175482</v>
      </c>
      <c r="H110" s="49">
        <v>11</v>
      </c>
      <c r="I110" s="60">
        <v>6.268449185671465</v>
      </c>
      <c r="J110" s="60">
        <v>0.5876777070200245</v>
      </c>
      <c r="K110" s="60" t="s">
        <v>433</v>
      </c>
      <c r="L110" s="60">
        <v>0.6755835</v>
      </c>
      <c r="M110" s="49">
        <v>35</v>
      </c>
      <c r="N110" s="60">
        <v>19.945065590772842</v>
      </c>
      <c r="O110" s="60">
        <v>1.039327786574067</v>
      </c>
      <c r="P110" s="60" t="s">
        <v>390</v>
      </c>
      <c r="Q110" s="60">
        <v>1.044593</v>
      </c>
      <c r="R110" s="49">
        <v>52</v>
      </c>
      <c r="S110" s="60">
        <v>29.632668877719652</v>
      </c>
      <c r="T110" s="62">
        <v>0.8586831841458151</v>
      </c>
      <c r="U110" s="60" t="s">
        <v>381</v>
      </c>
      <c r="V110" s="60">
        <v>1.078834</v>
      </c>
      <c r="W110" s="49">
        <v>117</v>
      </c>
      <c r="X110" s="30">
        <v>66.67350497486922</v>
      </c>
      <c r="Y110" s="31">
        <v>0.9170085518871677</v>
      </c>
      <c r="Z110" s="30" t="s">
        <v>378</v>
      </c>
      <c r="AA110" s="30">
        <v>1.137023</v>
      </c>
    </row>
    <row r="111" spans="1:27" ht="14.25">
      <c r="A111" s="56" t="s">
        <v>124</v>
      </c>
      <c r="B111" s="56" t="s">
        <v>125</v>
      </c>
      <c r="C111" s="56" t="s">
        <v>33</v>
      </c>
      <c r="D111" s="56" t="s">
        <v>34</v>
      </c>
      <c r="E111" s="56" t="s">
        <v>25</v>
      </c>
      <c r="F111" s="56" t="s">
        <v>26</v>
      </c>
      <c r="G111" s="61">
        <v>126120</v>
      </c>
      <c r="H111" s="49">
        <v>12</v>
      </c>
      <c r="I111" s="60">
        <v>9.514747859181732</v>
      </c>
      <c r="J111" s="60">
        <v>0.7640300632613042</v>
      </c>
      <c r="K111" s="60" t="s">
        <v>436</v>
      </c>
      <c r="L111" s="60">
        <v>0.4154773</v>
      </c>
      <c r="M111" s="49">
        <v>26</v>
      </c>
      <c r="N111" s="49">
        <v>20.615287028227087</v>
      </c>
      <c r="O111" s="49">
        <v>0.9427348401639649</v>
      </c>
      <c r="P111" s="49" t="s">
        <v>441</v>
      </c>
      <c r="Q111" s="60">
        <v>0.9032335</v>
      </c>
      <c r="R111" s="49">
        <v>70</v>
      </c>
      <c r="S111" s="49">
        <v>55.50269584522677</v>
      </c>
      <c r="T111" s="49">
        <v>1.4583750162441802</v>
      </c>
      <c r="U111" s="49" t="s">
        <v>449</v>
      </c>
      <c r="V111" s="60">
        <v>1.11886</v>
      </c>
      <c r="W111" s="49">
        <v>95</v>
      </c>
      <c r="X111" s="49">
        <v>75.32508721852204</v>
      </c>
      <c r="Y111" s="49">
        <v>1.0770179553847434</v>
      </c>
      <c r="Z111" s="49" t="s">
        <v>396</v>
      </c>
      <c r="AA111" s="30">
        <v>0.9753283</v>
      </c>
    </row>
    <row r="112" spans="1:27" ht="14.25">
      <c r="A112" s="56" t="s">
        <v>169</v>
      </c>
      <c r="B112" s="56" t="s">
        <v>170</v>
      </c>
      <c r="C112" s="56" t="s">
        <v>33</v>
      </c>
      <c r="D112" s="56" t="s">
        <v>34</v>
      </c>
      <c r="E112" s="56" t="s">
        <v>25</v>
      </c>
      <c r="F112" s="56" t="s">
        <v>26</v>
      </c>
      <c r="G112" s="61">
        <v>77233</v>
      </c>
      <c r="H112" s="49">
        <v>0</v>
      </c>
      <c r="I112" s="60">
        <v>0</v>
      </c>
      <c r="J112" s="60">
        <v>0</v>
      </c>
      <c r="K112" s="60" t="s">
        <v>389</v>
      </c>
      <c r="L112" s="60">
        <v>0.342491</v>
      </c>
      <c r="M112" s="49">
        <v>11</v>
      </c>
      <c r="N112" s="60">
        <v>14.242616498129038</v>
      </c>
      <c r="O112" s="60">
        <v>0.7629009285631567</v>
      </c>
      <c r="P112" s="60" t="s">
        <v>436</v>
      </c>
      <c r="Q112" s="60">
        <v>0.8025414</v>
      </c>
      <c r="R112" s="49">
        <v>24</v>
      </c>
      <c r="S112" s="60">
        <v>31.074799632281536</v>
      </c>
      <c r="T112" s="60">
        <v>0.9188714736111726</v>
      </c>
      <c r="U112" s="60" t="s">
        <v>441</v>
      </c>
      <c r="V112" s="60">
        <v>1.055934</v>
      </c>
      <c r="W112" s="49">
        <v>50</v>
      </c>
      <c r="X112" s="49">
        <v>64.73916590058654</v>
      </c>
      <c r="Y112" s="49">
        <v>0.8838493697063294</v>
      </c>
      <c r="Z112" s="49" t="s">
        <v>381</v>
      </c>
      <c r="AA112" s="30">
        <v>0.9751998</v>
      </c>
    </row>
    <row r="113" spans="1:27" ht="14.25">
      <c r="A113" s="56" t="s">
        <v>173</v>
      </c>
      <c r="B113" s="56" t="s">
        <v>174</v>
      </c>
      <c r="C113" s="56" t="s">
        <v>33</v>
      </c>
      <c r="D113" s="56" t="s">
        <v>34</v>
      </c>
      <c r="E113" s="56" t="s">
        <v>25</v>
      </c>
      <c r="F113" s="56" t="s">
        <v>26</v>
      </c>
      <c r="G113" s="61">
        <v>186035</v>
      </c>
      <c r="H113" s="49">
        <v>7</v>
      </c>
      <c r="I113" s="60">
        <v>3.7627328190931815</v>
      </c>
      <c r="J113" s="60">
        <v>0.39720006880530334</v>
      </c>
      <c r="K113" s="60" t="s">
        <v>486</v>
      </c>
      <c r="L113" s="60">
        <v>1.327491</v>
      </c>
      <c r="M113" s="49">
        <v>25</v>
      </c>
      <c r="N113" s="60">
        <v>13.438331496761363</v>
      </c>
      <c r="O113" s="60">
        <v>0.772208618647498</v>
      </c>
      <c r="P113" s="60" t="s">
        <v>397</v>
      </c>
      <c r="Q113" s="60">
        <v>1.22297</v>
      </c>
      <c r="R113" s="49">
        <v>47</v>
      </c>
      <c r="S113" s="60">
        <v>25.26406321391136</v>
      </c>
      <c r="T113" s="62">
        <v>0.7860708994350721</v>
      </c>
      <c r="U113" s="60" t="s">
        <v>376</v>
      </c>
      <c r="V113" s="60">
        <v>1.136548</v>
      </c>
      <c r="W113" s="49">
        <v>129</v>
      </c>
      <c r="X113" s="30">
        <v>69.34179052328862</v>
      </c>
      <c r="Y113" s="31">
        <v>0.9300524877720505</v>
      </c>
      <c r="Z113" s="30" t="s">
        <v>402</v>
      </c>
      <c r="AA113" s="30">
        <v>1.127719</v>
      </c>
    </row>
    <row r="114" spans="1:27" ht="14.25">
      <c r="A114" s="56" t="s">
        <v>181</v>
      </c>
      <c r="B114" s="56" t="s">
        <v>182</v>
      </c>
      <c r="C114" s="56" t="s">
        <v>33</v>
      </c>
      <c r="D114" s="56" t="s">
        <v>34</v>
      </c>
      <c r="E114" s="56" t="s">
        <v>25</v>
      </c>
      <c r="F114" s="56" t="s">
        <v>26</v>
      </c>
      <c r="G114" s="61">
        <v>504675</v>
      </c>
      <c r="H114" s="49">
        <v>25</v>
      </c>
      <c r="I114" s="60">
        <v>4.953683063357606</v>
      </c>
      <c r="J114" s="60">
        <v>0.5651641075971584</v>
      </c>
      <c r="K114" s="60" t="s">
        <v>411</v>
      </c>
      <c r="L114" s="60">
        <v>1.032493</v>
      </c>
      <c r="M114" s="49">
        <v>58</v>
      </c>
      <c r="N114" s="60">
        <v>11.492544706989646</v>
      </c>
      <c r="O114" s="60">
        <v>0.7032712960090154</v>
      </c>
      <c r="P114" s="60" t="s">
        <v>400</v>
      </c>
      <c r="Q114" s="60">
        <v>0.9582255</v>
      </c>
      <c r="R114" s="49">
        <v>148</v>
      </c>
      <c r="S114" s="60">
        <v>29.32580373507703</v>
      </c>
      <c r="T114" s="62">
        <v>0.9541969286612907</v>
      </c>
      <c r="U114" s="60" t="s">
        <v>377</v>
      </c>
      <c r="V114" s="60">
        <v>1.042018</v>
      </c>
      <c r="W114" s="49">
        <v>345</v>
      </c>
      <c r="X114" s="30">
        <v>68.36082627433497</v>
      </c>
      <c r="Y114" s="31">
        <v>0.9035962366003536</v>
      </c>
      <c r="Z114" s="30" t="s">
        <v>408</v>
      </c>
      <c r="AA114" s="30">
        <v>0.9819821</v>
      </c>
    </row>
    <row r="115" spans="1:27" ht="14.25">
      <c r="A115" s="56" t="s">
        <v>210</v>
      </c>
      <c r="B115" s="56" t="s">
        <v>211</v>
      </c>
      <c r="C115" s="56" t="s">
        <v>33</v>
      </c>
      <c r="D115" s="56" t="s">
        <v>34</v>
      </c>
      <c r="E115" s="56" t="s">
        <v>25</v>
      </c>
      <c r="F115" s="56" t="s">
        <v>26</v>
      </c>
      <c r="G115" s="61">
        <v>75012</v>
      </c>
      <c r="H115" s="49" t="s">
        <v>513</v>
      </c>
      <c r="I115" s="60" t="s">
        <v>513</v>
      </c>
      <c r="J115" s="60" t="s">
        <v>513</v>
      </c>
      <c r="K115" s="60" t="s">
        <v>513</v>
      </c>
      <c r="L115" s="60">
        <v>0.4496288</v>
      </c>
      <c r="M115" s="49">
        <v>20</v>
      </c>
      <c r="N115" s="60">
        <v>26.662400682557458</v>
      </c>
      <c r="O115" s="60">
        <v>1.59183390644243</v>
      </c>
      <c r="P115" s="60" t="s">
        <v>551</v>
      </c>
      <c r="Q115" s="60">
        <v>1.230593</v>
      </c>
      <c r="R115" s="49">
        <v>30</v>
      </c>
      <c r="S115" s="60">
        <v>39.993601023836185</v>
      </c>
      <c r="T115" s="62">
        <v>1.2788054024467836</v>
      </c>
      <c r="U115" s="60" t="s">
        <v>464</v>
      </c>
      <c r="V115" s="60">
        <v>1.257482</v>
      </c>
      <c r="W115" s="49">
        <v>58</v>
      </c>
      <c r="X115" s="30">
        <v>77.32096197941662</v>
      </c>
      <c r="Y115" s="31">
        <v>1.0277636489771989</v>
      </c>
      <c r="Z115" s="30" t="s">
        <v>396</v>
      </c>
      <c r="AA115" s="30">
        <v>1.01391</v>
      </c>
    </row>
    <row r="116" spans="1:27" ht="14.25">
      <c r="A116" s="56" t="s">
        <v>212</v>
      </c>
      <c r="B116" s="56" t="s">
        <v>213</v>
      </c>
      <c r="C116" s="56" t="s">
        <v>33</v>
      </c>
      <c r="D116" s="56" t="s">
        <v>34</v>
      </c>
      <c r="E116" s="56" t="s">
        <v>25</v>
      </c>
      <c r="F116" s="56" t="s">
        <v>26</v>
      </c>
      <c r="G116" s="61">
        <v>85440</v>
      </c>
      <c r="H116" s="49">
        <v>7</v>
      </c>
      <c r="I116" s="60">
        <v>8.192883895131086</v>
      </c>
      <c r="J116" s="60">
        <v>0.8395621071880611</v>
      </c>
      <c r="K116" s="60" t="s">
        <v>479</v>
      </c>
      <c r="L116" s="60"/>
      <c r="M116" s="49">
        <v>9</v>
      </c>
      <c r="N116" s="60">
        <v>10.53370786516854</v>
      </c>
      <c r="O116" s="60">
        <v>0.5907848053102414</v>
      </c>
      <c r="P116" s="60" t="s">
        <v>472</v>
      </c>
      <c r="Q116" s="60">
        <v>0.4703276</v>
      </c>
      <c r="R116" s="49">
        <v>28</v>
      </c>
      <c r="S116" s="60">
        <v>32.77153558052434</v>
      </c>
      <c r="T116" s="60">
        <v>1.0019919030655595</v>
      </c>
      <c r="U116" s="60" t="s">
        <v>448</v>
      </c>
      <c r="V116" s="60">
        <v>0.5486249</v>
      </c>
      <c r="W116" s="49">
        <v>71</v>
      </c>
      <c r="X116" s="30">
        <v>83.09925093632958</v>
      </c>
      <c r="Y116" s="31">
        <v>1.121226124596061</v>
      </c>
      <c r="Z116" s="30" t="s">
        <v>393</v>
      </c>
      <c r="AA116" s="30">
        <v>0.8392253</v>
      </c>
    </row>
    <row r="117" spans="1:27" ht="14.25">
      <c r="A117" s="56" t="s">
        <v>218</v>
      </c>
      <c r="B117" s="56" t="s">
        <v>219</v>
      </c>
      <c r="C117" s="56" t="s">
        <v>33</v>
      </c>
      <c r="D117" s="56" t="s">
        <v>34</v>
      </c>
      <c r="E117" s="56" t="s">
        <v>25</v>
      </c>
      <c r="F117" s="56" t="s">
        <v>26</v>
      </c>
      <c r="G117" s="61">
        <v>341015</v>
      </c>
      <c r="H117" s="49">
        <v>46</v>
      </c>
      <c r="I117" s="60">
        <v>13.489142706332567</v>
      </c>
      <c r="J117" s="60">
        <v>1.576100418745418</v>
      </c>
      <c r="K117" s="60" t="s">
        <v>522</v>
      </c>
      <c r="L117" s="60">
        <v>1.034577</v>
      </c>
      <c r="M117" s="49">
        <v>58</v>
      </c>
      <c r="N117" s="60">
        <v>17.008049499288887</v>
      </c>
      <c r="O117" s="60">
        <v>1.0608682209586124</v>
      </c>
      <c r="P117" s="60" t="s">
        <v>396</v>
      </c>
      <c r="Q117" s="60">
        <v>1.144072</v>
      </c>
      <c r="R117" s="49">
        <v>123</v>
      </c>
      <c r="S117" s="60">
        <v>36.0687946278023</v>
      </c>
      <c r="T117" s="62">
        <v>1.1894683618587256</v>
      </c>
      <c r="U117" s="60" t="s">
        <v>457</v>
      </c>
      <c r="V117" s="60">
        <v>1.248643</v>
      </c>
      <c r="W117" s="49">
        <v>230</v>
      </c>
      <c r="X117" s="30">
        <v>67.44571353166283</v>
      </c>
      <c r="Y117" s="31">
        <v>0.8877456279428664</v>
      </c>
      <c r="Z117" s="30" t="s">
        <v>408</v>
      </c>
      <c r="AA117" s="30">
        <v>1.073515</v>
      </c>
    </row>
    <row r="118" spans="1:27" ht="14.25">
      <c r="A118" s="56" t="s">
        <v>250</v>
      </c>
      <c r="B118" s="56" t="s">
        <v>251</v>
      </c>
      <c r="C118" s="56" t="s">
        <v>33</v>
      </c>
      <c r="D118" s="56" t="s">
        <v>34</v>
      </c>
      <c r="E118" s="56" t="s">
        <v>25</v>
      </c>
      <c r="F118" s="56" t="s">
        <v>26</v>
      </c>
      <c r="G118" s="61">
        <v>119945</v>
      </c>
      <c r="H118" s="49">
        <v>16</v>
      </c>
      <c r="I118" s="60">
        <v>13.339447246654716</v>
      </c>
      <c r="J118" s="60">
        <v>1.0882019098020297</v>
      </c>
      <c r="K118" s="60" t="s">
        <v>552</v>
      </c>
      <c r="L118" s="60">
        <v>0.5687504</v>
      </c>
      <c r="M118" s="49">
        <v>46</v>
      </c>
      <c r="N118" s="60">
        <v>38.350910834132314</v>
      </c>
      <c r="O118" s="60">
        <v>1.7775462777062638</v>
      </c>
      <c r="P118" s="60" t="s">
        <v>481</v>
      </c>
      <c r="Q118" s="60">
        <v>1.503652</v>
      </c>
      <c r="R118" s="49">
        <v>82</v>
      </c>
      <c r="S118" s="60">
        <v>68.36466713910542</v>
      </c>
      <c r="T118" s="62">
        <v>1.814810119383486</v>
      </c>
      <c r="U118" s="60" t="s">
        <v>518</v>
      </c>
      <c r="V118" s="60">
        <v>1.439111</v>
      </c>
      <c r="W118" s="49">
        <v>126</v>
      </c>
      <c r="X118" s="30">
        <v>105.04814706740589</v>
      </c>
      <c r="Y118" s="31">
        <v>1.4955403353260923</v>
      </c>
      <c r="Z118" s="30" t="s">
        <v>500</v>
      </c>
      <c r="AA118" s="30">
        <v>1.513182</v>
      </c>
    </row>
    <row r="119" spans="1:27" ht="14.25">
      <c r="A119" s="56" t="s">
        <v>258</v>
      </c>
      <c r="B119" s="56" t="s">
        <v>259</v>
      </c>
      <c r="C119" s="56" t="s">
        <v>33</v>
      </c>
      <c r="D119" s="56" t="s">
        <v>34</v>
      </c>
      <c r="E119" s="56" t="s">
        <v>25</v>
      </c>
      <c r="F119" s="56" t="s">
        <v>26</v>
      </c>
      <c r="G119" s="61">
        <v>272565</v>
      </c>
      <c r="H119" s="49">
        <v>18</v>
      </c>
      <c r="I119" s="60">
        <v>6.6039293379560835</v>
      </c>
      <c r="J119" s="60">
        <v>0.7776735525055183</v>
      </c>
      <c r="K119" s="60" t="s">
        <v>419</v>
      </c>
      <c r="L119" s="60">
        <v>0.7478349</v>
      </c>
      <c r="M119" s="49">
        <v>27</v>
      </c>
      <c r="N119" s="60">
        <v>9.905894006934126</v>
      </c>
      <c r="O119" s="60">
        <v>0.6217476215154751</v>
      </c>
      <c r="P119" s="60" t="s">
        <v>476</v>
      </c>
      <c r="Q119" s="60">
        <v>0.5365406</v>
      </c>
      <c r="R119" s="49">
        <v>72</v>
      </c>
      <c r="S119" s="60">
        <v>26.415717351824334</v>
      </c>
      <c r="T119" s="62">
        <v>0.8749504586963995</v>
      </c>
      <c r="U119" s="60" t="s">
        <v>385</v>
      </c>
      <c r="V119" s="60">
        <v>0.6448977</v>
      </c>
      <c r="W119" s="49">
        <v>140</v>
      </c>
      <c r="X119" s="30">
        <v>51.36389485076954</v>
      </c>
      <c r="Y119" s="31">
        <v>0.6751528747927564</v>
      </c>
      <c r="Z119" s="30" t="s">
        <v>423</v>
      </c>
      <c r="AA119" s="30">
        <v>0.7073438</v>
      </c>
    </row>
    <row r="120" spans="1:27" ht="14.25">
      <c r="A120" s="56" t="s">
        <v>310</v>
      </c>
      <c r="B120" s="56" t="s">
        <v>311</v>
      </c>
      <c r="C120" s="56" t="s">
        <v>33</v>
      </c>
      <c r="D120" s="56" t="s">
        <v>34</v>
      </c>
      <c r="E120" s="56" t="s">
        <v>25</v>
      </c>
      <c r="F120" s="56" t="s">
        <v>26</v>
      </c>
      <c r="G120" s="61">
        <v>171590</v>
      </c>
      <c r="H120" s="49">
        <v>18</v>
      </c>
      <c r="I120" s="60">
        <v>10.490121801969812</v>
      </c>
      <c r="J120" s="60">
        <v>1.5743282500012346</v>
      </c>
      <c r="K120" s="60" t="s">
        <v>551</v>
      </c>
      <c r="L120" s="60">
        <v>1.248254</v>
      </c>
      <c r="M120" s="49">
        <v>21</v>
      </c>
      <c r="N120" s="49">
        <v>12.238475435631447</v>
      </c>
      <c r="O120" s="49">
        <v>0.9276794374998374</v>
      </c>
      <c r="P120" s="49" t="s">
        <v>441</v>
      </c>
      <c r="Q120" s="60">
        <v>1.414371</v>
      </c>
      <c r="R120" s="49">
        <v>45</v>
      </c>
      <c r="S120" s="60">
        <v>26.22530450492453</v>
      </c>
      <c r="T120" s="62">
        <v>0.9874106383966448</v>
      </c>
      <c r="U120" s="60" t="s">
        <v>382</v>
      </c>
      <c r="V120" s="60">
        <v>1.526803</v>
      </c>
      <c r="W120" s="49">
        <v>112</v>
      </c>
      <c r="X120" s="30">
        <v>65.27186899003438</v>
      </c>
      <c r="Y120" s="31">
        <v>0.8271557863077682</v>
      </c>
      <c r="Z120" s="30" t="s">
        <v>462</v>
      </c>
      <c r="AA120" s="30">
        <v>1.315307</v>
      </c>
    </row>
    <row r="121" spans="1:27" ht="14.25">
      <c r="A121" s="56" t="s">
        <v>342</v>
      </c>
      <c r="B121" s="56" t="s">
        <v>343</v>
      </c>
      <c r="C121" s="56" t="s">
        <v>33</v>
      </c>
      <c r="D121" s="56" t="s">
        <v>34</v>
      </c>
      <c r="E121" s="56" t="s">
        <v>25</v>
      </c>
      <c r="F121" s="56" t="s">
        <v>26</v>
      </c>
      <c r="G121" s="61">
        <v>88461</v>
      </c>
      <c r="H121" s="49">
        <v>12</v>
      </c>
      <c r="I121" s="60">
        <v>13.565299962695425</v>
      </c>
      <c r="J121" s="60">
        <v>1.3672905042635186</v>
      </c>
      <c r="K121" s="60" t="s">
        <v>553</v>
      </c>
      <c r="L121" s="60">
        <v>1.130133</v>
      </c>
      <c r="M121" s="49">
        <v>19</v>
      </c>
      <c r="N121" s="60">
        <v>21.47839160760109</v>
      </c>
      <c r="O121" s="60">
        <v>1.188364578574224</v>
      </c>
      <c r="P121" s="60" t="s">
        <v>554</v>
      </c>
      <c r="Q121" s="60">
        <v>1.315741</v>
      </c>
      <c r="R121" s="49">
        <v>32</v>
      </c>
      <c r="S121" s="60">
        <v>36.17413323385447</v>
      </c>
      <c r="T121" s="62">
        <v>1.0952021080416072</v>
      </c>
      <c r="U121" s="60" t="s">
        <v>493</v>
      </c>
      <c r="V121" s="60">
        <v>1.479829</v>
      </c>
      <c r="W121" s="49">
        <v>72</v>
      </c>
      <c r="X121" s="30">
        <v>81.39179977617255</v>
      </c>
      <c r="Y121" s="31">
        <v>1.1019386302956697</v>
      </c>
      <c r="Z121" s="30" t="s">
        <v>440</v>
      </c>
      <c r="AA121" s="30">
        <v>1.239594</v>
      </c>
    </row>
    <row r="122" spans="1:27" ht="14.25">
      <c r="A122" s="13" t="s">
        <v>55</v>
      </c>
      <c r="B122" s="13" t="s">
        <v>56</v>
      </c>
      <c r="C122" s="13" t="s">
        <v>35</v>
      </c>
      <c r="D122" s="13" t="s">
        <v>36</v>
      </c>
      <c r="E122" s="13" t="s">
        <v>37</v>
      </c>
      <c r="F122" s="13" t="s">
        <v>38</v>
      </c>
      <c r="G122" s="27">
        <v>134226</v>
      </c>
      <c r="H122" s="33">
        <v>13</v>
      </c>
      <c r="I122" s="58">
        <v>9.685157868073249</v>
      </c>
      <c r="J122" s="58">
        <v>0.9790894342048485</v>
      </c>
      <c r="K122" s="58" t="s">
        <v>510</v>
      </c>
      <c r="L122" s="28">
        <v>0.7913353</v>
      </c>
      <c r="M122" s="33">
        <v>20</v>
      </c>
      <c r="N122" s="58">
        <v>14.900242873958845</v>
      </c>
      <c r="O122" s="58">
        <v>0.8264131542906867</v>
      </c>
      <c r="P122" s="58" t="s">
        <v>418</v>
      </c>
      <c r="Q122" s="28">
        <v>0.5257765</v>
      </c>
      <c r="R122" s="33">
        <v>32</v>
      </c>
      <c r="S122" s="28">
        <v>23.840388598334155</v>
      </c>
      <c r="T122" s="29">
        <v>0.723061217245791</v>
      </c>
      <c r="U122" s="28" t="s">
        <v>386</v>
      </c>
      <c r="V122" s="28">
        <v>0.9105307</v>
      </c>
      <c r="W122" s="33">
        <v>77</v>
      </c>
      <c r="X122" s="28">
        <v>57.36593506474156</v>
      </c>
      <c r="Y122" s="29">
        <v>0.7761827555612562</v>
      </c>
      <c r="Z122" s="28" t="s">
        <v>454</v>
      </c>
      <c r="AA122" s="28">
        <v>0.8318094</v>
      </c>
    </row>
    <row r="123" spans="1:27" ht="14.25">
      <c r="A123" s="13" t="s">
        <v>79</v>
      </c>
      <c r="B123" s="13" t="s">
        <v>80</v>
      </c>
      <c r="C123" s="13" t="s">
        <v>35</v>
      </c>
      <c r="D123" s="13" t="s">
        <v>36</v>
      </c>
      <c r="E123" s="13" t="s">
        <v>37</v>
      </c>
      <c r="F123" s="13" t="s">
        <v>38</v>
      </c>
      <c r="G123" s="27">
        <v>458132</v>
      </c>
      <c r="H123" s="33">
        <v>63</v>
      </c>
      <c r="I123" s="28">
        <v>13.751495202256118</v>
      </c>
      <c r="J123" s="28">
        <v>1.0272824507135327</v>
      </c>
      <c r="K123" s="28" t="s">
        <v>396</v>
      </c>
      <c r="L123" s="28">
        <v>1.176219</v>
      </c>
      <c r="M123" s="33">
        <v>133</v>
      </c>
      <c r="N123" s="28">
        <v>29.030934315874028</v>
      </c>
      <c r="O123" s="28">
        <v>1.2478233079494612</v>
      </c>
      <c r="P123" s="28" t="s">
        <v>457</v>
      </c>
      <c r="Q123" s="28">
        <v>1.202563</v>
      </c>
      <c r="R123" s="33">
        <v>224</v>
      </c>
      <c r="S123" s="28">
        <v>48.89420516357731</v>
      </c>
      <c r="T123" s="29">
        <v>1.2250957134697888</v>
      </c>
      <c r="U123" s="28" t="s">
        <v>468</v>
      </c>
      <c r="V123" s="28">
        <v>1.224179</v>
      </c>
      <c r="W123" s="33">
        <v>371</v>
      </c>
      <c r="X123" s="28">
        <v>80.98102730217492</v>
      </c>
      <c r="Y123" s="29">
        <v>1.1823278010030618</v>
      </c>
      <c r="Z123" s="28" t="s">
        <v>409</v>
      </c>
      <c r="AA123" s="28">
        <v>1.191848</v>
      </c>
    </row>
    <row r="124" spans="1:27" ht="14.25">
      <c r="A124" s="13" t="s">
        <v>134</v>
      </c>
      <c r="B124" s="13" t="s">
        <v>135</v>
      </c>
      <c r="C124" s="13" t="s">
        <v>35</v>
      </c>
      <c r="D124" s="13" t="s">
        <v>36</v>
      </c>
      <c r="E124" s="13" t="s">
        <v>37</v>
      </c>
      <c r="F124" s="13" t="s">
        <v>38</v>
      </c>
      <c r="G124" s="27">
        <v>225537</v>
      </c>
      <c r="H124" s="33">
        <v>50</v>
      </c>
      <c r="I124" s="58">
        <v>22.169311465524505</v>
      </c>
      <c r="J124" s="58">
        <v>1.94016424924944</v>
      </c>
      <c r="K124" s="58" t="s">
        <v>555</v>
      </c>
      <c r="L124" s="28">
        <v>0.7450749</v>
      </c>
      <c r="M124" s="33">
        <v>41</v>
      </c>
      <c r="N124" s="28">
        <v>18.178835401730094</v>
      </c>
      <c r="O124" s="28">
        <v>0.8942287568427537</v>
      </c>
      <c r="P124" s="28" t="s">
        <v>394</v>
      </c>
      <c r="Q124" s="28">
        <v>0.816521</v>
      </c>
      <c r="R124" s="33">
        <v>89</v>
      </c>
      <c r="S124" s="28">
        <v>39.46137440863362</v>
      </c>
      <c r="T124" s="29">
        <v>1.0955789623965573</v>
      </c>
      <c r="U124" s="28" t="s">
        <v>387</v>
      </c>
      <c r="V124" s="28">
        <v>0.8705734</v>
      </c>
      <c r="W124" s="33">
        <v>148</v>
      </c>
      <c r="X124" s="28">
        <v>65.62116193795254</v>
      </c>
      <c r="Y124" s="29">
        <v>0.917395813993573</v>
      </c>
      <c r="Z124" s="28" t="s">
        <v>402</v>
      </c>
      <c r="AA124" s="28">
        <v>0.8001547</v>
      </c>
    </row>
    <row r="125" spans="1:27" ht="14.25">
      <c r="A125" s="13" t="s">
        <v>214</v>
      </c>
      <c r="B125" s="13" t="s">
        <v>215</v>
      </c>
      <c r="C125" s="13" t="s">
        <v>35</v>
      </c>
      <c r="D125" s="13" t="s">
        <v>36</v>
      </c>
      <c r="E125" s="13" t="s">
        <v>37</v>
      </c>
      <c r="F125" s="13" t="s">
        <v>38</v>
      </c>
      <c r="G125" s="27">
        <v>209496</v>
      </c>
      <c r="H125" s="33">
        <v>36</v>
      </c>
      <c r="I125" s="58">
        <v>17.184098980410127</v>
      </c>
      <c r="J125" s="58">
        <v>1.283709375181503</v>
      </c>
      <c r="K125" s="58" t="s">
        <v>438</v>
      </c>
      <c r="L125" s="28">
        <v>0.9524185</v>
      </c>
      <c r="M125" s="33">
        <v>69</v>
      </c>
      <c r="N125" s="28">
        <v>32.936189712452745</v>
      </c>
      <c r="O125" s="28">
        <v>1.4156811059219419</v>
      </c>
      <c r="P125" s="28" t="s">
        <v>449</v>
      </c>
      <c r="Q125" s="28">
        <v>1.273306</v>
      </c>
      <c r="R125" s="33">
        <v>112</v>
      </c>
      <c r="S125" s="28">
        <v>53.46164127238706</v>
      </c>
      <c r="T125" s="29">
        <v>1.3395376269793726</v>
      </c>
      <c r="U125" s="28" t="s">
        <v>417</v>
      </c>
      <c r="V125" s="28">
        <v>1.476676</v>
      </c>
      <c r="W125" s="33">
        <v>184</v>
      </c>
      <c r="X125" s="28">
        <v>87.82983923320732</v>
      </c>
      <c r="Y125" s="29">
        <v>1.2823208613489832</v>
      </c>
      <c r="Z125" s="28" t="s">
        <v>407</v>
      </c>
      <c r="AA125" s="28">
        <v>1.273943</v>
      </c>
    </row>
    <row r="126" spans="1:27" ht="14.25">
      <c r="A126" s="13" t="s">
        <v>268</v>
      </c>
      <c r="B126" s="13" t="s">
        <v>269</v>
      </c>
      <c r="C126" s="13" t="s">
        <v>35</v>
      </c>
      <c r="D126" s="13" t="s">
        <v>36</v>
      </c>
      <c r="E126" s="13" t="s">
        <v>37</v>
      </c>
      <c r="F126" s="13" t="s">
        <v>38</v>
      </c>
      <c r="G126" s="27">
        <v>247883</v>
      </c>
      <c r="H126" s="33">
        <v>47</v>
      </c>
      <c r="I126" s="58">
        <v>18.96055800518793</v>
      </c>
      <c r="J126" s="58">
        <v>1.4164167756296018</v>
      </c>
      <c r="K126" s="58" t="s">
        <v>485</v>
      </c>
      <c r="L126" s="28">
        <v>0.7497478</v>
      </c>
      <c r="M126" s="33">
        <v>59</v>
      </c>
      <c r="N126" s="28">
        <v>23.801551538427404</v>
      </c>
      <c r="O126" s="28">
        <v>1.0230511512945046</v>
      </c>
      <c r="P126" s="28" t="s">
        <v>396</v>
      </c>
      <c r="Q126" s="28">
        <v>1.150362</v>
      </c>
      <c r="R126" s="33">
        <v>158</v>
      </c>
      <c r="S126" s="28">
        <v>63.73974818765305</v>
      </c>
      <c r="T126" s="29">
        <v>1.5970664012451712</v>
      </c>
      <c r="U126" s="28" t="s">
        <v>444</v>
      </c>
      <c r="V126" s="28">
        <v>1.30478</v>
      </c>
      <c r="W126" s="33">
        <v>208</v>
      </c>
      <c r="X126" s="28">
        <v>83.91055457615084</v>
      </c>
      <c r="Y126" s="29">
        <v>1.2250990729319056</v>
      </c>
      <c r="Z126" s="28" t="s">
        <v>468</v>
      </c>
      <c r="AA126" s="28">
        <v>1.167943</v>
      </c>
    </row>
    <row r="127" spans="1:27" ht="14.25">
      <c r="A127" s="13" t="s">
        <v>296</v>
      </c>
      <c r="B127" s="13" t="s">
        <v>297</v>
      </c>
      <c r="C127" s="13" t="s">
        <v>35</v>
      </c>
      <c r="D127" s="13" t="s">
        <v>36</v>
      </c>
      <c r="E127" s="13" t="s">
        <v>37</v>
      </c>
      <c r="F127" s="13" t="s">
        <v>38</v>
      </c>
      <c r="G127" s="27">
        <v>72544</v>
      </c>
      <c r="H127" s="33" t="s">
        <v>513</v>
      </c>
      <c r="I127" s="58" t="s">
        <v>513</v>
      </c>
      <c r="J127" s="58" t="s">
        <v>513</v>
      </c>
      <c r="K127" s="58" t="s">
        <v>513</v>
      </c>
      <c r="L127" s="28">
        <v>0.5820753</v>
      </c>
      <c r="M127" s="33">
        <v>7</v>
      </c>
      <c r="N127" s="58">
        <v>9.649316277018086</v>
      </c>
      <c r="O127" s="58">
        <v>0.5301801669083851</v>
      </c>
      <c r="P127" s="58" t="s">
        <v>483</v>
      </c>
      <c r="Q127" s="28">
        <v>0.510532</v>
      </c>
      <c r="R127" s="33">
        <v>12</v>
      </c>
      <c r="S127" s="28">
        <v>16.54168504631672</v>
      </c>
      <c r="T127" s="29">
        <v>0.49829059417889565</v>
      </c>
      <c r="U127" s="28" t="s">
        <v>480</v>
      </c>
      <c r="V127" s="28">
        <v>0.6976545</v>
      </c>
      <c r="W127" s="33">
        <v>24</v>
      </c>
      <c r="X127" s="28">
        <v>33.08337009263344</v>
      </c>
      <c r="Y127" s="29">
        <v>0.4486983188561545</v>
      </c>
      <c r="Z127" s="28" t="s">
        <v>442</v>
      </c>
      <c r="AA127" s="28">
        <v>0.6626022</v>
      </c>
    </row>
    <row r="128" spans="1:27" ht="14.25">
      <c r="A128" s="13" t="s">
        <v>330</v>
      </c>
      <c r="B128" s="13" t="s">
        <v>331</v>
      </c>
      <c r="C128" s="13" t="s">
        <v>35</v>
      </c>
      <c r="D128" s="13" t="s">
        <v>36</v>
      </c>
      <c r="E128" s="13" t="s">
        <v>37</v>
      </c>
      <c r="F128" s="13" t="s">
        <v>38</v>
      </c>
      <c r="G128" s="27">
        <v>193970</v>
      </c>
      <c r="H128" s="33" t="s">
        <v>513</v>
      </c>
      <c r="I128" s="58" t="s">
        <v>513</v>
      </c>
      <c r="J128" s="58" t="s">
        <v>513</v>
      </c>
      <c r="K128" s="58" t="s">
        <v>513</v>
      </c>
      <c r="L128" s="28">
        <v>1.005251</v>
      </c>
      <c r="M128" s="33">
        <v>10</v>
      </c>
      <c r="N128" s="58">
        <v>5.155436407691911</v>
      </c>
      <c r="O128" s="58">
        <v>0.49863053572026034</v>
      </c>
      <c r="P128" s="58" t="s">
        <v>486</v>
      </c>
      <c r="Q128" s="28">
        <v>0.8799707</v>
      </c>
      <c r="R128" s="33">
        <v>42</v>
      </c>
      <c r="S128" s="28">
        <v>21.652832912306028</v>
      </c>
      <c r="T128" s="29">
        <v>0.9506169032198778</v>
      </c>
      <c r="U128" s="28" t="s">
        <v>382</v>
      </c>
      <c r="V128" s="28">
        <v>0.7919057</v>
      </c>
      <c r="W128" s="33">
        <v>172</v>
      </c>
      <c r="X128" s="28">
        <v>88.67350621230086</v>
      </c>
      <c r="Y128" s="29">
        <v>1.0832004262821757</v>
      </c>
      <c r="Z128" s="28" t="s">
        <v>383</v>
      </c>
      <c r="AA128" s="28">
        <v>0.707942</v>
      </c>
    </row>
    <row r="129" spans="1:27" ht="14.25">
      <c r="A129" s="56" t="s">
        <v>99</v>
      </c>
      <c r="B129" s="56" t="s">
        <v>356</v>
      </c>
      <c r="C129" s="56" t="s">
        <v>39</v>
      </c>
      <c r="D129" s="56" t="s">
        <v>40</v>
      </c>
      <c r="E129" s="56" t="s">
        <v>37</v>
      </c>
      <c r="F129" s="56" t="s">
        <v>38</v>
      </c>
      <c r="G129" s="61">
        <v>91186</v>
      </c>
      <c r="H129" s="49">
        <v>19</v>
      </c>
      <c r="I129" s="60">
        <v>20.836531923760226</v>
      </c>
      <c r="J129" s="60">
        <v>1.5565582697872293</v>
      </c>
      <c r="K129" s="60" t="s">
        <v>551</v>
      </c>
      <c r="L129" s="60">
        <v>1.044469</v>
      </c>
      <c r="M129" s="49">
        <v>18</v>
      </c>
      <c r="N129" s="60">
        <v>19.73987234882548</v>
      </c>
      <c r="O129" s="60">
        <v>0.8484698613142077</v>
      </c>
      <c r="P129" s="60" t="s">
        <v>439</v>
      </c>
      <c r="Q129" s="60">
        <v>1.20804</v>
      </c>
      <c r="R129" s="49">
        <v>46</v>
      </c>
      <c r="S129" s="60">
        <v>50.44634044699844</v>
      </c>
      <c r="T129" s="62">
        <v>1.2639860947753618</v>
      </c>
      <c r="U129" s="60" t="s">
        <v>443</v>
      </c>
      <c r="V129" s="60">
        <v>1.125422</v>
      </c>
      <c r="W129" s="49">
        <v>67</v>
      </c>
      <c r="X129" s="30">
        <v>73.47619152062816</v>
      </c>
      <c r="Y129" s="31">
        <v>1.0727567535356637</v>
      </c>
      <c r="Z129" s="30" t="s">
        <v>396</v>
      </c>
      <c r="AA129" s="30">
        <v>1.200258</v>
      </c>
    </row>
    <row r="130" spans="1:27" ht="14.25">
      <c r="A130" s="56" t="s">
        <v>114</v>
      </c>
      <c r="B130" s="56" t="s">
        <v>115</v>
      </c>
      <c r="C130" s="56" t="s">
        <v>39</v>
      </c>
      <c r="D130" s="56" t="s">
        <v>40</v>
      </c>
      <c r="E130" s="56" t="s">
        <v>37</v>
      </c>
      <c r="F130" s="56" t="s">
        <v>38</v>
      </c>
      <c r="G130" s="61">
        <v>294900</v>
      </c>
      <c r="H130" s="49">
        <v>40</v>
      </c>
      <c r="I130" s="60">
        <v>13.56391997287216</v>
      </c>
      <c r="J130" s="60">
        <v>1.5263046195982333</v>
      </c>
      <c r="K130" s="60" t="s">
        <v>522</v>
      </c>
      <c r="L130" s="60">
        <v>0.9028104</v>
      </c>
      <c r="M130" s="49">
        <v>19</v>
      </c>
      <c r="N130" s="60">
        <v>6.442861987114276</v>
      </c>
      <c r="O130" s="60">
        <v>0.38991071445939457</v>
      </c>
      <c r="P130" s="60" t="s">
        <v>519</v>
      </c>
      <c r="Q130" s="60">
        <v>0.5446873</v>
      </c>
      <c r="R130" s="49">
        <v>69</v>
      </c>
      <c r="S130" s="60">
        <v>23.397761953204476</v>
      </c>
      <c r="T130" s="62">
        <v>0.7553698309793223</v>
      </c>
      <c r="U130" s="60" t="s">
        <v>454</v>
      </c>
      <c r="V130" s="60">
        <v>0.8515909</v>
      </c>
      <c r="W130" s="49">
        <v>129</v>
      </c>
      <c r="X130" s="30">
        <v>43.743641912512714</v>
      </c>
      <c r="Y130" s="31">
        <v>0.5796506677243427</v>
      </c>
      <c r="Z130" s="30" t="s">
        <v>556</v>
      </c>
      <c r="AA130" s="30">
        <v>0.7018512</v>
      </c>
    </row>
    <row r="131" spans="1:27" ht="14.25">
      <c r="A131" s="56" t="s">
        <v>234</v>
      </c>
      <c r="B131" s="56" t="s">
        <v>235</v>
      </c>
      <c r="C131" s="56" t="s">
        <v>39</v>
      </c>
      <c r="D131" s="56" t="s">
        <v>40</v>
      </c>
      <c r="E131" s="56" t="s">
        <v>37</v>
      </c>
      <c r="F131" s="56" t="s">
        <v>38</v>
      </c>
      <c r="G131" s="61">
        <v>99959</v>
      </c>
      <c r="H131" s="49">
        <v>49</v>
      </c>
      <c r="I131" s="60">
        <v>49.020098240278514</v>
      </c>
      <c r="J131" s="60">
        <v>3.6619644565072185</v>
      </c>
      <c r="K131" s="60" t="s">
        <v>557</v>
      </c>
      <c r="L131" s="60">
        <v>0.8920553</v>
      </c>
      <c r="M131" s="49">
        <v>21</v>
      </c>
      <c r="N131" s="60">
        <v>21.008613531547933</v>
      </c>
      <c r="O131" s="60">
        <v>0.9030035804956387</v>
      </c>
      <c r="P131" s="60" t="s">
        <v>439</v>
      </c>
      <c r="Q131" s="60">
        <v>0.802576</v>
      </c>
      <c r="R131" s="49">
        <v>39</v>
      </c>
      <c r="S131" s="60">
        <v>39.01599655858902</v>
      </c>
      <c r="T131" s="62">
        <v>0.9775868117861497</v>
      </c>
      <c r="U131" s="60" t="s">
        <v>382</v>
      </c>
      <c r="V131" s="60">
        <v>0.790799</v>
      </c>
      <c r="W131" s="49">
        <v>61</v>
      </c>
      <c r="X131" s="30">
        <v>61.02502025830591</v>
      </c>
      <c r="Y131" s="31">
        <v>0.8909689147180322</v>
      </c>
      <c r="Z131" s="30" t="s">
        <v>385</v>
      </c>
      <c r="AA131" s="30">
        <v>0.8907083</v>
      </c>
    </row>
    <row r="132" spans="1:27" ht="14.25">
      <c r="A132" s="56" t="s">
        <v>266</v>
      </c>
      <c r="B132" s="56" t="s">
        <v>267</v>
      </c>
      <c r="C132" s="56" t="s">
        <v>39</v>
      </c>
      <c r="D132" s="56" t="s">
        <v>40</v>
      </c>
      <c r="E132" s="56" t="s">
        <v>37</v>
      </c>
      <c r="F132" s="56" t="s">
        <v>38</v>
      </c>
      <c r="G132" s="61">
        <v>468479</v>
      </c>
      <c r="H132" s="49">
        <v>125</v>
      </c>
      <c r="I132" s="60">
        <v>26.68209247372881</v>
      </c>
      <c r="J132" s="60">
        <v>1.9932410943997025</v>
      </c>
      <c r="K132" s="60" t="s">
        <v>533</v>
      </c>
      <c r="L132" s="60">
        <v>1.238554</v>
      </c>
      <c r="M132" s="49">
        <v>154</v>
      </c>
      <c r="N132" s="60">
        <v>32.87233792763389</v>
      </c>
      <c r="O132" s="60">
        <v>1.412936593999445</v>
      </c>
      <c r="P132" s="60" t="s">
        <v>488</v>
      </c>
      <c r="Q132" s="60">
        <v>1.4138</v>
      </c>
      <c r="R132" s="49">
        <v>289</v>
      </c>
      <c r="S132" s="60">
        <v>61.68899779926101</v>
      </c>
      <c r="T132" s="62">
        <v>1.5456826942841853</v>
      </c>
      <c r="U132" s="60" t="s">
        <v>558</v>
      </c>
      <c r="V132" s="60">
        <v>1.480018</v>
      </c>
      <c r="W132" s="49">
        <v>451</v>
      </c>
      <c r="X132" s="30">
        <v>96.26898964521355</v>
      </c>
      <c r="Y132" s="31">
        <v>1.4055329578284437</v>
      </c>
      <c r="Z132" s="30" t="s">
        <v>489</v>
      </c>
      <c r="AA132" s="30">
        <v>1.32196</v>
      </c>
    </row>
    <row r="133" spans="1:27" ht="14.25">
      <c r="A133" s="56" t="s">
        <v>304</v>
      </c>
      <c r="B133" s="56" t="s">
        <v>305</v>
      </c>
      <c r="C133" s="56" t="s">
        <v>39</v>
      </c>
      <c r="D133" s="56" t="s">
        <v>40</v>
      </c>
      <c r="E133" s="56" t="s">
        <v>37</v>
      </c>
      <c r="F133" s="56" t="s">
        <v>38</v>
      </c>
      <c r="G133" s="61">
        <v>50547</v>
      </c>
      <c r="H133" s="49">
        <v>11</v>
      </c>
      <c r="I133" s="60">
        <v>21.76192454547253</v>
      </c>
      <c r="J133" s="60">
        <v>1.6256881779406986</v>
      </c>
      <c r="K133" s="60" t="s">
        <v>559</v>
      </c>
      <c r="L133" s="60"/>
      <c r="M133" s="49">
        <v>8</v>
      </c>
      <c r="N133" s="60">
        <v>15.826854214889114</v>
      </c>
      <c r="O133" s="60">
        <v>0.6802784011694052</v>
      </c>
      <c r="P133" s="60" t="s">
        <v>484</v>
      </c>
      <c r="Q133" s="60">
        <v>1.120617</v>
      </c>
      <c r="R133" s="49">
        <v>23</v>
      </c>
      <c r="S133" s="60">
        <v>45.5022058678062</v>
      </c>
      <c r="T133" s="62">
        <v>1.1401056050624778</v>
      </c>
      <c r="U133" s="60" t="s">
        <v>560</v>
      </c>
      <c r="V133" s="60">
        <v>2.124908</v>
      </c>
      <c r="W133" s="49">
        <v>37</v>
      </c>
      <c r="X133" s="30">
        <v>73.19920074386215</v>
      </c>
      <c r="Y133" s="31">
        <v>1.0687126717685866</v>
      </c>
      <c r="Z133" s="30" t="s">
        <v>437</v>
      </c>
      <c r="AA133" s="30">
        <v>1.287753</v>
      </c>
    </row>
    <row r="134" spans="1:27" ht="14.25">
      <c r="A134" s="13" t="s">
        <v>77</v>
      </c>
      <c r="B134" s="13" t="s">
        <v>78</v>
      </c>
      <c r="C134" s="13" t="s">
        <v>41</v>
      </c>
      <c r="D134" s="13" t="s">
        <v>42</v>
      </c>
      <c r="E134" s="13" t="s">
        <v>37</v>
      </c>
      <c r="F134" s="13" t="s">
        <v>38</v>
      </c>
      <c r="G134" s="27">
        <v>143852</v>
      </c>
      <c r="H134" s="33">
        <v>12</v>
      </c>
      <c r="I134" s="58">
        <v>8.34190695993104</v>
      </c>
      <c r="J134" s="58">
        <v>0.8502670880246047</v>
      </c>
      <c r="K134" s="58" t="s">
        <v>475</v>
      </c>
      <c r="L134" s="28">
        <v>1.146601</v>
      </c>
      <c r="M134" s="33">
        <v>25</v>
      </c>
      <c r="N134" s="28">
        <v>17.378972833189668</v>
      </c>
      <c r="O134" s="28">
        <v>0.9704293501218956</v>
      </c>
      <c r="P134" s="28" t="s">
        <v>441</v>
      </c>
      <c r="Q134" s="28">
        <v>0.8541434</v>
      </c>
      <c r="R134" s="33">
        <v>44</v>
      </c>
      <c r="S134" s="28">
        <v>30.586992186413813</v>
      </c>
      <c r="T134" s="29">
        <v>0.9322330927135877</v>
      </c>
      <c r="U134" s="28" t="s">
        <v>375</v>
      </c>
      <c r="V134" s="28">
        <v>0.9290527</v>
      </c>
      <c r="W134" s="33">
        <v>97</v>
      </c>
      <c r="X134" s="28">
        <v>67.4304145927759</v>
      </c>
      <c r="Y134" s="29">
        <v>0.9108105607555751</v>
      </c>
      <c r="Z134" s="28" t="s">
        <v>385</v>
      </c>
      <c r="AA134" s="28">
        <v>0.7679749</v>
      </c>
    </row>
    <row r="135" spans="1:27" ht="14.25">
      <c r="A135" s="13" t="s">
        <v>126</v>
      </c>
      <c r="B135" s="13" t="s">
        <v>127</v>
      </c>
      <c r="C135" s="13" t="s">
        <v>41</v>
      </c>
      <c r="D135" s="13" t="s">
        <v>42</v>
      </c>
      <c r="E135" s="13" t="s">
        <v>37</v>
      </c>
      <c r="F135" s="13" t="s">
        <v>38</v>
      </c>
      <c r="G135" s="27">
        <v>304146</v>
      </c>
      <c r="H135" s="33">
        <v>36</v>
      </c>
      <c r="I135" s="33">
        <v>11.836420666390483</v>
      </c>
      <c r="J135" s="33">
        <v>0.9141374042759468</v>
      </c>
      <c r="K135" s="33" t="s">
        <v>435</v>
      </c>
      <c r="L135" s="28">
        <v>0.7877825</v>
      </c>
      <c r="M135" s="33">
        <v>72</v>
      </c>
      <c r="N135" s="28">
        <v>23.672841332780965</v>
      </c>
      <c r="O135" s="28">
        <v>1.0470591626898238</v>
      </c>
      <c r="P135" s="28" t="s">
        <v>396</v>
      </c>
      <c r="Q135" s="28">
        <v>1.120958</v>
      </c>
      <c r="R135" s="33">
        <v>163</v>
      </c>
      <c r="S135" s="28">
        <v>53.592682461712464</v>
      </c>
      <c r="T135" s="29">
        <v>1.3727448418528134</v>
      </c>
      <c r="U135" s="28" t="s">
        <v>430</v>
      </c>
      <c r="V135" s="28">
        <v>1.289268</v>
      </c>
      <c r="W135" s="33">
        <v>239</v>
      </c>
      <c r="X135" s="28">
        <v>78.5806816463146</v>
      </c>
      <c r="Y135" s="29">
        <v>1.1360224063427096</v>
      </c>
      <c r="Z135" s="28" t="s">
        <v>409</v>
      </c>
      <c r="AA135" s="28">
        <v>1.210102</v>
      </c>
    </row>
    <row r="136" spans="1:27" ht="14.25">
      <c r="A136" s="13" t="s">
        <v>167</v>
      </c>
      <c r="B136" s="13" t="s">
        <v>168</v>
      </c>
      <c r="C136" s="13" t="s">
        <v>41</v>
      </c>
      <c r="D136" s="13" t="s">
        <v>42</v>
      </c>
      <c r="E136" s="13" t="s">
        <v>37</v>
      </c>
      <c r="F136" s="13" t="s">
        <v>38</v>
      </c>
      <c r="G136" s="27">
        <v>738507</v>
      </c>
      <c r="H136" s="33">
        <v>96</v>
      </c>
      <c r="I136" s="28">
        <v>12.999199736766206</v>
      </c>
      <c r="J136" s="28">
        <v>0.9727940745218859</v>
      </c>
      <c r="K136" s="28" t="s">
        <v>377</v>
      </c>
      <c r="L136" s="28">
        <v>0.88002</v>
      </c>
      <c r="M136" s="33">
        <v>170</v>
      </c>
      <c r="N136" s="28">
        <v>23.019416200523487</v>
      </c>
      <c r="O136" s="28">
        <v>0.9909351046529568</v>
      </c>
      <c r="P136" s="28" t="s">
        <v>377</v>
      </c>
      <c r="Q136" s="28">
        <v>1.007267</v>
      </c>
      <c r="R136" s="33">
        <v>305</v>
      </c>
      <c r="S136" s="28">
        <v>41.29954083035096</v>
      </c>
      <c r="T136" s="29">
        <v>1.0360168287304994</v>
      </c>
      <c r="U136" s="28" t="s">
        <v>380</v>
      </c>
      <c r="V136" s="28">
        <v>1.099827</v>
      </c>
      <c r="W136" s="33">
        <v>491</v>
      </c>
      <c r="X136" s="28">
        <v>66.48549032033549</v>
      </c>
      <c r="Y136" s="29">
        <v>0.9701754179845571</v>
      </c>
      <c r="Z136" s="28" t="s">
        <v>388</v>
      </c>
      <c r="AA136" s="28">
        <v>1.00195</v>
      </c>
    </row>
    <row r="137" spans="1:27" ht="14.25">
      <c r="A137" s="13" t="s">
        <v>196</v>
      </c>
      <c r="B137" s="13" t="s">
        <v>197</v>
      </c>
      <c r="C137" s="13" t="s">
        <v>41</v>
      </c>
      <c r="D137" s="13" t="s">
        <v>42</v>
      </c>
      <c r="E137" s="13" t="s">
        <v>37</v>
      </c>
      <c r="F137" s="13" t="s">
        <v>38</v>
      </c>
      <c r="G137" s="27">
        <v>89471</v>
      </c>
      <c r="H137" s="33">
        <v>12</v>
      </c>
      <c r="I137" s="58">
        <v>13.41216707089448</v>
      </c>
      <c r="J137" s="58">
        <v>1.0019335101616693</v>
      </c>
      <c r="K137" s="58" t="s">
        <v>561</v>
      </c>
      <c r="L137" s="28">
        <v>0.7070892</v>
      </c>
      <c r="M137" s="33">
        <v>20</v>
      </c>
      <c r="N137" s="28">
        <v>22.353611784824132</v>
      </c>
      <c r="O137" s="28">
        <v>0.9608150222952109</v>
      </c>
      <c r="P137" s="28" t="s">
        <v>448</v>
      </c>
      <c r="Q137" s="28">
        <v>1.058285</v>
      </c>
      <c r="R137" s="33">
        <v>44</v>
      </c>
      <c r="S137" s="28">
        <v>49.17794592661309</v>
      </c>
      <c r="T137" s="29">
        <v>1.2322051365879034</v>
      </c>
      <c r="U137" s="28" t="s">
        <v>443</v>
      </c>
      <c r="V137" s="28">
        <v>1.099799</v>
      </c>
      <c r="W137" s="33">
        <v>59</v>
      </c>
      <c r="X137" s="28">
        <v>65.9431547652312</v>
      </c>
      <c r="Y137" s="29">
        <v>0.9627739701776594</v>
      </c>
      <c r="Z137" s="28" t="s">
        <v>375</v>
      </c>
      <c r="AA137" s="28">
        <v>0.9346822</v>
      </c>
    </row>
    <row r="138" spans="1:27" ht="14.25">
      <c r="A138" s="13" t="s">
        <v>292</v>
      </c>
      <c r="B138" s="13" t="s">
        <v>293</v>
      </c>
      <c r="C138" s="13" t="s">
        <v>41</v>
      </c>
      <c r="D138" s="13" t="s">
        <v>42</v>
      </c>
      <c r="E138" s="13" t="s">
        <v>37</v>
      </c>
      <c r="F138" s="13" t="s">
        <v>38</v>
      </c>
      <c r="G138" s="27">
        <v>958890</v>
      </c>
      <c r="H138" s="33">
        <v>96</v>
      </c>
      <c r="I138" s="28">
        <v>10.011575884616589</v>
      </c>
      <c r="J138" s="28">
        <v>0.7635678069879508</v>
      </c>
      <c r="K138" s="28" t="s">
        <v>454</v>
      </c>
      <c r="L138" s="28">
        <v>0.7430177</v>
      </c>
      <c r="M138" s="33">
        <v>154</v>
      </c>
      <c r="N138" s="28">
        <v>16.060236314905776</v>
      </c>
      <c r="O138" s="28">
        <v>0.7027417954673912</v>
      </c>
      <c r="P138" s="28" t="s">
        <v>423</v>
      </c>
      <c r="Q138" s="28">
        <v>0.8135984</v>
      </c>
      <c r="R138" s="33">
        <v>333</v>
      </c>
      <c r="S138" s="28">
        <v>34.72765384976379</v>
      </c>
      <c r="T138" s="29">
        <v>0.8821964425328555</v>
      </c>
      <c r="U138" s="28" t="s">
        <v>408</v>
      </c>
      <c r="V138" s="28">
        <v>0.9902381</v>
      </c>
      <c r="W138" s="33">
        <v>525</v>
      </c>
      <c r="X138" s="28">
        <v>54.750805618996964</v>
      </c>
      <c r="Y138" s="29">
        <v>0.7944274022341186</v>
      </c>
      <c r="Z138" s="28" t="s">
        <v>403</v>
      </c>
      <c r="AA138" s="28">
        <v>0.9325567</v>
      </c>
    </row>
    <row r="139" spans="1:27" ht="14.25">
      <c r="A139" s="13" t="s">
        <v>324</v>
      </c>
      <c r="B139" s="13" t="s">
        <v>325</v>
      </c>
      <c r="C139" s="13" t="s">
        <v>41</v>
      </c>
      <c r="D139" s="13" t="s">
        <v>42</v>
      </c>
      <c r="E139" s="13" t="s">
        <v>37</v>
      </c>
      <c r="F139" s="13" t="s">
        <v>38</v>
      </c>
      <c r="G139" s="27">
        <v>412701</v>
      </c>
      <c r="H139" s="33">
        <v>50</v>
      </c>
      <c r="I139" s="58">
        <v>12.115308661718775</v>
      </c>
      <c r="J139" s="58">
        <v>1.1370977552481871</v>
      </c>
      <c r="K139" s="58" t="s">
        <v>398</v>
      </c>
      <c r="L139" s="28">
        <v>0.9898456</v>
      </c>
      <c r="M139" s="33">
        <v>74</v>
      </c>
      <c r="N139" s="28">
        <v>17.930656819343785</v>
      </c>
      <c r="O139" s="28">
        <v>0.9352257600454031</v>
      </c>
      <c r="P139" s="28" t="s">
        <v>385</v>
      </c>
      <c r="Q139" s="28">
        <v>0.8603789</v>
      </c>
      <c r="R139" s="33">
        <v>152</v>
      </c>
      <c r="S139" s="28">
        <v>36.83053833162508</v>
      </c>
      <c r="T139" s="29">
        <v>1.067990528787663</v>
      </c>
      <c r="U139" s="28" t="s">
        <v>383</v>
      </c>
      <c r="V139" s="28">
        <v>1.185269</v>
      </c>
      <c r="W139" s="33">
        <v>312</v>
      </c>
      <c r="X139" s="28">
        <v>75.59952604912516</v>
      </c>
      <c r="Y139" s="29">
        <v>1.0395111870376164</v>
      </c>
      <c r="Z139" s="28" t="s">
        <v>380</v>
      </c>
      <c r="AA139" s="28">
        <v>1.038687</v>
      </c>
    </row>
    <row r="140" spans="1:27" ht="14.25">
      <c r="A140" s="56" t="s">
        <v>71</v>
      </c>
      <c r="B140" s="56" t="s">
        <v>72</v>
      </c>
      <c r="C140" s="56" t="s">
        <v>43</v>
      </c>
      <c r="D140" s="56" t="s">
        <v>44</v>
      </c>
      <c r="E140" s="56" t="s">
        <v>37</v>
      </c>
      <c r="F140" s="56" t="s">
        <v>38</v>
      </c>
      <c r="G140" s="61">
        <v>92989</v>
      </c>
      <c r="H140" s="49">
        <v>12</v>
      </c>
      <c r="I140" s="60">
        <v>12.90475217498844</v>
      </c>
      <c r="J140" s="60">
        <v>0.9640279289773491</v>
      </c>
      <c r="K140" s="60" t="s">
        <v>510</v>
      </c>
      <c r="L140" s="60">
        <v>0.8586118</v>
      </c>
      <c r="M140" s="49">
        <v>18</v>
      </c>
      <c r="N140" s="49">
        <v>19.35712826248266</v>
      </c>
      <c r="O140" s="49">
        <v>0.8320185481486772</v>
      </c>
      <c r="P140" s="49" t="s">
        <v>418</v>
      </c>
      <c r="Q140" s="60">
        <v>0.8458108</v>
      </c>
      <c r="R140" s="49">
        <v>34</v>
      </c>
      <c r="S140" s="60">
        <v>36.56346449580058</v>
      </c>
      <c r="T140" s="62">
        <v>0.9161360425750052</v>
      </c>
      <c r="U140" s="60" t="s">
        <v>435</v>
      </c>
      <c r="V140" s="60">
        <v>0.8120106</v>
      </c>
      <c r="W140" s="49">
        <v>58</v>
      </c>
      <c r="X140" s="30">
        <v>62.37296884577746</v>
      </c>
      <c r="Y140" s="31">
        <v>0.9106490440320699</v>
      </c>
      <c r="Z140" s="30" t="s">
        <v>385</v>
      </c>
      <c r="AA140" s="30">
        <v>0.8517709</v>
      </c>
    </row>
    <row r="141" spans="1:27" ht="14.25">
      <c r="A141" s="56" t="s">
        <v>83</v>
      </c>
      <c r="B141" s="56" t="s">
        <v>84</v>
      </c>
      <c r="C141" s="56" t="s">
        <v>43</v>
      </c>
      <c r="D141" s="56" t="s">
        <v>44</v>
      </c>
      <c r="E141" s="56" t="s">
        <v>37</v>
      </c>
      <c r="F141" s="56" t="s">
        <v>38</v>
      </c>
      <c r="G141" s="61">
        <v>471081</v>
      </c>
      <c r="H141" s="49">
        <v>59</v>
      </c>
      <c r="I141" s="60">
        <v>12.524385402934952</v>
      </c>
      <c r="J141" s="60">
        <v>0.9897822962320414</v>
      </c>
      <c r="K141" s="60" t="s">
        <v>375</v>
      </c>
      <c r="L141" s="60">
        <v>0.8121532</v>
      </c>
      <c r="M141" s="49">
        <v>89</v>
      </c>
      <c r="N141" s="60">
        <v>18.892716963749333</v>
      </c>
      <c r="O141" s="60">
        <v>0.8522654560753418</v>
      </c>
      <c r="P141" s="60" t="s">
        <v>378</v>
      </c>
      <c r="Q141" s="60">
        <v>0.8998722</v>
      </c>
      <c r="R141" s="49">
        <v>195</v>
      </c>
      <c r="S141" s="60">
        <v>41.39415514529348</v>
      </c>
      <c r="T141" s="62">
        <v>1.0764119165819561</v>
      </c>
      <c r="U141" s="60" t="s">
        <v>383</v>
      </c>
      <c r="V141" s="60">
        <v>0.9693888</v>
      </c>
      <c r="W141" s="49">
        <v>309</v>
      </c>
      <c r="X141" s="30">
        <v>65.59381507638814</v>
      </c>
      <c r="Y141" s="31">
        <v>0.9420587860454503</v>
      </c>
      <c r="Z141" s="30" t="s">
        <v>402</v>
      </c>
      <c r="AA141" s="30">
        <v>1.012519</v>
      </c>
    </row>
    <row r="142" spans="1:27" ht="14.25">
      <c r="A142" s="56" t="s">
        <v>230</v>
      </c>
      <c r="B142" s="56" t="s">
        <v>231</v>
      </c>
      <c r="C142" s="56" t="s">
        <v>43</v>
      </c>
      <c r="D142" s="56" t="s">
        <v>44</v>
      </c>
      <c r="E142" s="56" t="s">
        <v>37</v>
      </c>
      <c r="F142" s="56" t="s">
        <v>38</v>
      </c>
      <c r="G142" s="61">
        <v>521352</v>
      </c>
      <c r="H142" s="49">
        <v>131</v>
      </c>
      <c r="I142" s="60">
        <v>25.126977550675935</v>
      </c>
      <c r="J142" s="60">
        <v>1.877068834889126</v>
      </c>
      <c r="K142" s="60" t="s">
        <v>562</v>
      </c>
      <c r="L142" s="60">
        <v>1.197399</v>
      </c>
      <c r="M142" s="49">
        <v>136</v>
      </c>
      <c r="N142" s="60">
        <v>26.086022495358222</v>
      </c>
      <c r="O142" s="60">
        <v>1.1212435165616872</v>
      </c>
      <c r="P142" s="60" t="s">
        <v>387</v>
      </c>
      <c r="Q142" s="60">
        <v>1.078395</v>
      </c>
      <c r="R142" s="49">
        <v>272</v>
      </c>
      <c r="S142" s="60">
        <v>52.172044990716444</v>
      </c>
      <c r="T142" s="62">
        <v>1.3072254363732319</v>
      </c>
      <c r="U142" s="60" t="s">
        <v>407</v>
      </c>
      <c r="V142" s="60">
        <v>1.084197</v>
      </c>
      <c r="W142" s="49">
        <v>431</v>
      </c>
      <c r="X142" s="30">
        <v>82.66967423161319</v>
      </c>
      <c r="Y142" s="31">
        <v>1.2069821463141357</v>
      </c>
      <c r="Z142" s="30" t="s">
        <v>425</v>
      </c>
      <c r="AA142" s="30">
        <v>1.064101</v>
      </c>
    </row>
    <row r="143" spans="1:27" ht="14.25">
      <c r="A143" s="56" t="s">
        <v>240</v>
      </c>
      <c r="B143" s="56" t="s">
        <v>241</v>
      </c>
      <c r="C143" s="56" t="s">
        <v>43</v>
      </c>
      <c r="D143" s="56" t="s">
        <v>44</v>
      </c>
      <c r="E143" s="56" t="s">
        <v>37</v>
      </c>
      <c r="F143" s="56" t="s">
        <v>38</v>
      </c>
      <c r="G143" s="61">
        <v>103418</v>
      </c>
      <c r="H143" s="49">
        <v>18</v>
      </c>
      <c r="I143" s="60">
        <v>17.405093890812044</v>
      </c>
      <c r="J143" s="60">
        <v>1.3002184303652369</v>
      </c>
      <c r="K143" s="60" t="s">
        <v>511</v>
      </c>
      <c r="L143" s="60">
        <v>1.139246</v>
      </c>
      <c r="M143" s="49">
        <v>26</v>
      </c>
      <c r="N143" s="49">
        <v>25.1406911756174</v>
      </c>
      <c r="O143" s="49">
        <v>1.0806107748912883</v>
      </c>
      <c r="P143" s="49" t="s">
        <v>493</v>
      </c>
      <c r="Q143" s="60">
        <v>0.8392622</v>
      </c>
      <c r="R143" s="49">
        <v>36</v>
      </c>
      <c r="S143" s="60">
        <v>34.81018778162409</v>
      </c>
      <c r="T143" s="62">
        <v>0.872205851259326</v>
      </c>
      <c r="U143" s="60" t="s">
        <v>394</v>
      </c>
      <c r="V143" s="60">
        <v>0.8525982</v>
      </c>
      <c r="W143" s="49">
        <v>74</v>
      </c>
      <c r="X143" s="30">
        <v>71.55427488444951</v>
      </c>
      <c r="Y143" s="31">
        <v>1.0446966566726634</v>
      </c>
      <c r="Z143" s="30" t="s">
        <v>396</v>
      </c>
      <c r="AA143" s="30">
        <v>0.9439737</v>
      </c>
    </row>
    <row r="144" spans="1:27" ht="14.25">
      <c r="A144" s="56" t="s">
        <v>262</v>
      </c>
      <c r="B144" s="56" t="s">
        <v>263</v>
      </c>
      <c r="C144" s="56" t="s">
        <v>43</v>
      </c>
      <c r="D144" s="56" t="s">
        <v>44</v>
      </c>
      <c r="E144" s="56" t="s">
        <v>37</v>
      </c>
      <c r="F144" s="56" t="s">
        <v>38</v>
      </c>
      <c r="G144" s="61">
        <v>219654</v>
      </c>
      <c r="H144" s="49">
        <v>34</v>
      </c>
      <c r="I144" s="60">
        <v>15.478889526254928</v>
      </c>
      <c r="J144" s="60">
        <v>1.1563245547470644</v>
      </c>
      <c r="K144" s="60" t="s">
        <v>431</v>
      </c>
      <c r="L144" s="60">
        <v>1.052809</v>
      </c>
      <c r="M144" s="49">
        <v>48</v>
      </c>
      <c r="N144" s="60">
        <v>21.85254991941872</v>
      </c>
      <c r="O144" s="60">
        <v>0.9392781104075479</v>
      </c>
      <c r="P144" s="60" t="s">
        <v>375</v>
      </c>
      <c r="Q144" s="60">
        <v>0.8145982</v>
      </c>
      <c r="R144" s="49">
        <v>79</v>
      </c>
      <c r="S144" s="60">
        <v>35.96565507570998</v>
      </c>
      <c r="T144" s="62">
        <v>0.9011572990700302</v>
      </c>
      <c r="U144" s="60" t="s">
        <v>385</v>
      </c>
      <c r="V144" s="60">
        <v>0.8312433</v>
      </c>
      <c r="W144" s="49">
        <v>147</v>
      </c>
      <c r="X144" s="30">
        <v>66.92343412821984</v>
      </c>
      <c r="Y144" s="31">
        <v>0.9770861070104793</v>
      </c>
      <c r="Z144" s="30" t="s">
        <v>377</v>
      </c>
      <c r="AA144" s="30">
        <v>0.8982528</v>
      </c>
    </row>
    <row r="145" spans="1:27" ht="14.25">
      <c r="A145" s="56" t="s">
        <v>322</v>
      </c>
      <c r="B145" s="56" t="s">
        <v>323</v>
      </c>
      <c r="C145" s="56" t="s">
        <v>43</v>
      </c>
      <c r="D145" s="56" t="s">
        <v>44</v>
      </c>
      <c r="E145" s="56" t="s">
        <v>37</v>
      </c>
      <c r="F145" s="56" t="s">
        <v>38</v>
      </c>
      <c r="G145" s="61">
        <v>103418</v>
      </c>
      <c r="H145" s="49">
        <v>18</v>
      </c>
      <c r="I145" s="60">
        <v>17.405093890812044</v>
      </c>
      <c r="J145" s="60">
        <v>1.3002184303652369</v>
      </c>
      <c r="K145" s="60" t="s">
        <v>511</v>
      </c>
      <c r="L145" s="60">
        <v>1.139246</v>
      </c>
      <c r="M145" s="49">
        <v>26</v>
      </c>
      <c r="N145" s="49">
        <v>25.1406911756174</v>
      </c>
      <c r="O145" s="49">
        <v>1.0806107748912883</v>
      </c>
      <c r="P145" s="49" t="s">
        <v>493</v>
      </c>
      <c r="Q145" s="60">
        <v>0.8392622</v>
      </c>
      <c r="R145" s="49">
        <v>36</v>
      </c>
      <c r="S145" s="60">
        <v>34.81018778162409</v>
      </c>
      <c r="T145" s="62">
        <v>0.872205851259326</v>
      </c>
      <c r="U145" s="60" t="s">
        <v>394</v>
      </c>
      <c r="V145" s="60">
        <v>0.8525982</v>
      </c>
      <c r="W145" s="49">
        <v>74</v>
      </c>
      <c r="X145" s="30">
        <v>71.55427488444951</v>
      </c>
      <c r="Y145" s="31">
        <v>1.0446966566726634</v>
      </c>
      <c r="Z145" s="30" t="s">
        <v>396</v>
      </c>
      <c r="AA145" s="30">
        <v>0.9439737</v>
      </c>
    </row>
    <row r="146" spans="1:27" ht="14.25">
      <c r="A146" s="56" t="s">
        <v>332</v>
      </c>
      <c r="B146" s="56" t="s">
        <v>333</v>
      </c>
      <c r="C146" s="56" t="s">
        <v>43</v>
      </c>
      <c r="D146" s="56" t="s">
        <v>44</v>
      </c>
      <c r="E146" s="56" t="s">
        <v>37</v>
      </c>
      <c r="F146" s="56" t="s">
        <v>38</v>
      </c>
      <c r="G146" s="61">
        <v>119557</v>
      </c>
      <c r="H146" s="49">
        <v>16</v>
      </c>
      <c r="I146" s="60">
        <v>13.382737940898483</v>
      </c>
      <c r="J146" s="60">
        <v>0.9997350562233881</v>
      </c>
      <c r="K146" s="60" t="s">
        <v>507</v>
      </c>
      <c r="L146" s="60">
        <v>0.7195199</v>
      </c>
      <c r="M146" s="49">
        <v>23</v>
      </c>
      <c r="N146" s="49">
        <v>19.23768579004157</v>
      </c>
      <c r="O146" s="49">
        <v>0.8268846072479322</v>
      </c>
      <c r="P146" s="49" t="s">
        <v>384</v>
      </c>
      <c r="Q146" s="60">
        <v>0.828917</v>
      </c>
      <c r="R146" s="49">
        <v>44</v>
      </c>
      <c r="S146" s="60">
        <v>36.80252933747083</v>
      </c>
      <c r="T146" s="62">
        <v>0.9221260635149453</v>
      </c>
      <c r="U146" s="60" t="s">
        <v>394</v>
      </c>
      <c r="V146" s="60">
        <v>0.7998337</v>
      </c>
      <c r="W146" s="49">
        <v>75</v>
      </c>
      <c r="X146" s="30">
        <v>62.731584097961644</v>
      </c>
      <c r="Y146" s="31">
        <v>0.9158848479808017</v>
      </c>
      <c r="Z146" s="30" t="s">
        <v>385</v>
      </c>
      <c r="AA146" s="30">
        <v>0.8583111</v>
      </c>
    </row>
    <row r="147" spans="1:27" ht="14.25">
      <c r="A147" s="56" t="s">
        <v>336</v>
      </c>
      <c r="B147" s="56" t="s">
        <v>337</v>
      </c>
      <c r="C147" s="56" t="s">
        <v>43</v>
      </c>
      <c r="D147" s="56" t="s">
        <v>44</v>
      </c>
      <c r="E147" s="56" t="s">
        <v>37</v>
      </c>
      <c r="F147" s="56" t="s">
        <v>38</v>
      </c>
      <c r="G147" s="61">
        <v>0</v>
      </c>
      <c r="H147" s="61">
        <v>0</v>
      </c>
      <c r="I147" s="61" t="s">
        <v>364</v>
      </c>
      <c r="J147" s="61" t="s">
        <v>364</v>
      </c>
      <c r="K147" s="60" t="s">
        <v>389</v>
      </c>
      <c r="L147" s="60"/>
      <c r="M147" s="61">
        <v>0</v>
      </c>
      <c r="N147" s="61" t="s">
        <v>364</v>
      </c>
      <c r="O147" s="61" t="s">
        <v>364</v>
      </c>
      <c r="P147" s="60" t="s">
        <v>389</v>
      </c>
      <c r="Q147" s="60"/>
      <c r="R147" s="61">
        <v>0</v>
      </c>
      <c r="S147" s="61" t="s">
        <v>364</v>
      </c>
      <c r="T147" s="61" t="s">
        <v>364</v>
      </c>
      <c r="U147" s="60" t="s">
        <v>389</v>
      </c>
      <c r="V147" s="60"/>
      <c r="W147" s="61">
        <v>0</v>
      </c>
      <c r="X147" s="61" t="s">
        <v>364</v>
      </c>
      <c r="Y147" s="61" t="s">
        <v>364</v>
      </c>
      <c r="Z147" s="60" t="s">
        <v>389</v>
      </c>
      <c r="AA147" s="30"/>
    </row>
    <row r="148" spans="1:27" ht="14.25">
      <c r="A148" s="13" t="s">
        <v>69</v>
      </c>
      <c r="B148" s="13" t="s">
        <v>70</v>
      </c>
      <c r="C148" s="13" t="s">
        <v>45</v>
      </c>
      <c r="D148" s="13" t="s">
        <v>46</v>
      </c>
      <c r="E148" s="13" t="s">
        <v>37</v>
      </c>
      <c r="F148" s="13" t="s">
        <v>38</v>
      </c>
      <c r="G148" s="27">
        <v>148760</v>
      </c>
      <c r="H148" s="33">
        <v>13</v>
      </c>
      <c r="I148" s="58">
        <v>8.738908308685131</v>
      </c>
      <c r="J148" s="58">
        <v>0.9179479811379079</v>
      </c>
      <c r="K148" s="58" t="s">
        <v>447</v>
      </c>
      <c r="L148" s="28">
        <v>0.6682101</v>
      </c>
      <c r="M148" s="33">
        <v>11</v>
      </c>
      <c r="N148" s="58">
        <v>7.394460876579726</v>
      </c>
      <c r="O148" s="58">
        <v>0.4231999167773739</v>
      </c>
      <c r="P148" s="58" t="s">
        <v>452</v>
      </c>
      <c r="Q148" s="28">
        <v>0.5607547</v>
      </c>
      <c r="R148" s="33">
        <v>29</v>
      </c>
      <c r="S148" s="28">
        <v>19.49448776552837</v>
      </c>
      <c r="T148" s="29">
        <v>0.6048024187727603</v>
      </c>
      <c r="U148" s="28" t="s">
        <v>411</v>
      </c>
      <c r="V148" s="28">
        <v>0.8003596</v>
      </c>
      <c r="W148" s="33">
        <v>59</v>
      </c>
      <c r="X148" s="28">
        <v>39.66119924710944</v>
      </c>
      <c r="Y148" s="29">
        <v>0.5324782257024706</v>
      </c>
      <c r="Z148" s="28" t="s">
        <v>424</v>
      </c>
      <c r="AA148" s="28">
        <v>0.8261964</v>
      </c>
    </row>
    <row r="149" spans="1:27" ht="14.25">
      <c r="A149" s="13" t="s">
        <v>118</v>
      </c>
      <c r="B149" s="13" t="s">
        <v>119</v>
      </c>
      <c r="C149" s="13" t="s">
        <v>45</v>
      </c>
      <c r="D149" s="13" t="s">
        <v>46</v>
      </c>
      <c r="E149" s="13" t="s">
        <v>37</v>
      </c>
      <c r="F149" s="13" t="s">
        <v>38</v>
      </c>
      <c r="G149" s="27">
        <v>223982</v>
      </c>
      <c r="H149" s="33">
        <v>8</v>
      </c>
      <c r="I149" s="58">
        <v>3.571715584288023</v>
      </c>
      <c r="J149" s="58">
        <v>0.47040809430286606</v>
      </c>
      <c r="K149" s="58" t="s">
        <v>459</v>
      </c>
      <c r="L149" s="28">
        <v>0.5987485</v>
      </c>
      <c r="M149" s="33">
        <v>20</v>
      </c>
      <c r="N149" s="28">
        <v>8.929288960720058</v>
      </c>
      <c r="O149" s="28">
        <v>0.6122125919644568</v>
      </c>
      <c r="P149" s="28" t="s">
        <v>476</v>
      </c>
      <c r="Q149" s="28">
        <v>0.4837893</v>
      </c>
      <c r="R149" s="33">
        <v>46</v>
      </c>
      <c r="S149" s="28">
        <v>20.537364609656134</v>
      </c>
      <c r="T149" s="29">
        <v>0.7230031922807731</v>
      </c>
      <c r="U149" s="28" t="s">
        <v>400</v>
      </c>
      <c r="V149" s="28">
        <v>0.6886504</v>
      </c>
      <c r="W149" s="33">
        <v>101</v>
      </c>
      <c r="X149" s="28">
        <v>45.09290925163629</v>
      </c>
      <c r="Y149" s="29">
        <v>0.582063906622445</v>
      </c>
      <c r="Z149" s="28" t="s">
        <v>556</v>
      </c>
      <c r="AA149" s="28">
        <v>0.4953575</v>
      </c>
    </row>
    <row r="150" spans="1:27" ht="14.25">
      <c r="A150" s="13" t="s">
        <v>143</v>
      </c>
      <c r="B150" s="13" t="s">
        <v>144</v>
      </c>
      <c r="C150" s="13" t="s">
        <v>45</v>
      </c>
      <c r="D150" s="13" t="s">
        <v>46</v>
      </c>
      <c r="E150" s="13" t="s">
        <v>37</v>
      </c>
      <c r="F150" s="13" t="s">
        <v>38</v>
      </c>
      <c r="G150" s="27">
        <v>985893</v>
      </c>
      <c r="H150" s="33">
        <v>142</v>
      </c>
      <c r="I150" s="33">
        <v>14.40318574125184</v>
      </c>
      <c r="J150" s="33">
        <v>1.085166413573758</v>
      </c>
      <c r="K150" s="33" t="s">
        <v>383</v>
      </c>
      <c r="L150" s="28">
        <v>0.8518365</v>
      </c>
      <c r="M150" s="33">
        <v>216</v>
      </c>
      <c r="N150" s="28">
        <v>21.90907126838308</v>
      </c>
      <c r="O150" s="28">
        <v>0.9486409843402088</v>
      </c>
      <c r="P150" s="28" t="s">
        <v>402</v>
      </c>
      <c r="Q150" s="28">
        <v>0.972719</v>
      </c>
      <c r="R150" s="33">
        <v>421</v>
      </c>
      <c r="S150" s="28">
        <v>42.70240279624665</v>
      </c>
      <c r="T150" s="29">
        <v>1.0760301202347133</v>
      </c>
      <c r="U150" s="28" t="s">
        <v>399</v>
      </c>
      <c r="V150" s="28">
        <v>1.014831</v>
      </c>
      <c r="W150" s="33">
        <v>646</v>
      </c>
      <c r="X150" s="28">
        <v>65.52435203414569</v>
      </c>
      <c r="Y150" s="29">
        <v>0.9542091982819083</v>
      </c>
      <c r="Z150" s="28" t="s">
        <v>405</v>
      </c>
      <c r="AA150" s="28">
        <v>0.9724908</v>
      </c>
    </row>
    <row r="151" spans="1:27" ht="14.25">
      <c r="A151" s="13" t="s">
        <v>161</v>
      </c>
      <c r="B151" s="13" t="s">
        <v>162</v>
      </c>
      <c r="C151" s="13" t="s">
        <v>45</v>
      </c>
      <c r="D151" s="13" t="s">
        <v>46</v>
      </c>
      <c r="E151" s="13" t="s">
        <v>37</v>
      </c>
      <c r="F151" s="13" t="s">
        <v>38</v>
      </c>
      <c r="G151" s="27">
        <v>0</v>
      </c>
      <c r="H151" s="57">
        <v>0</v>
      </c>
      <c r="I151" s="57" t="s">
        <v>364</v>
      </c>
      <c r="J151" s="57" t="s">
        <v>364</v>
      </c>
      <c r="K151" s="28" t="s">
        <v>389</v>
      </c>
      <c r="L151" s="28"/>
      <c r="M151" s="57">
        <v>0</v>
      </c>
      <c r="N151" s="57" t="s">
        <v>364</v>
      </c>
      <c r="O151" s="57" t="s">
        <v>364</v>
      </c>
      <c r="P151" s="57" t="s">
        <v>389</v>
      </c>
      <c r="Q151" s="58"/>
      <c r="R151" s="57">
        <v>0</v>
      </c>
      <c r="S151" s="57" t="s">
        <v>364</v>
      </c>
      <c r="T151" s="57" t="s">
        <v>364</v>
      </c>
      <c r="U151" s="57" t="s">
        <v>389</v>
      </c>
      <c r="V151" s="58"/>
      <c r="W151" s="57">
        <v>0</v>
      </c>
      <c r="X151" s="57" t="s">
        <v>364</v>
      </c>
      <c r="Y151" s="57" t="s">
        <v>364</v>
      </c>
      <c r="Z151" s="57" t="s">
        <v>389</v>
      </c>
      <c r="AA151" s="58"/>
    </row>
    <row r="152" spans="1:27" ht="14.25">
      <c r="A152" s="13" t="s">
        <v>236</v>
      </c>
      <c r="B152" s="13" t="s">
        <v>237</v>
      </c>
      <c r="C152" s="13" t="s">
        <v>45</v>
      </c>
      <c r="D152" s="13" t="s">
        <v>46</v>
      </c>
      <c r="E152" s="13" t="s">
        <v>37</v>
      </c>
      <c r="F152" s="13" t="s">
        <v>38</v>
      </c>
      <c r="G152" s="27">
        <v>105992</v>
      </c>
      <c r="H152" s="33">
        <v>11</v>
      </c>
      <c r="I152" s="58">
        <v>10.378141746546909</v>
      </c>
      <c r="J152" s="58">
        <v>1.0006085514458507</v>
      </c>
      <c r="K152" s="58" t="s">
        <v>561</v>
      </c>
      <c r="L152" s="28">
        <v>0.2666937</v>
      </c>
      <c r="M152" s="33">
        <v>10</v>
      </c>
      <c r="N152" s="58">
        <v>9.434674315042646</v>
      </c>
      <c r="O152" s="58">
        <v>0.5032120005680152</v>
      </c>
      <c r="P152" s="58" t="s">
        <v>459</v>
      </c>
      <c r="Q152" s="28">
        <v>0.6045098</v>
      </c>
      <c r="R152" s="33">
        <v>29</v>
      </c>
      <c r="S152" s="28">
        <v>27.36055551362367</v>
      </c>
      <c r="T152" s="29">
        <v>0.806517490954355</v>
      </c>
      <c r="U152" s="28" t="s">
        <v>397</v>
      </c>
      <c r="V152" s="28">
        <v>0.7697466</v>
      </c>
      <c r="W152" s="33">
        <v>51</v>
      </c>
      <c r="X152" s="28">
        <v>48.11683900671749</v>
      </c>
      <c r="Y152" s="29">
        <v>0.6576554190027197</v>
      </c>
      <c r="Z152" s="28" t="s">
        <v>422</v>
      </c>
      <c r="AA152" s="28">
        <v>0.8104963</v>
      </c>
    </row>
    <row r="153" spans="1:27" ht="14.25">
      <c r="A153" s="13" t="s">
        <v>238</v>
      </c>
      <c r="B153" s="13" t="s">
        <v>239</v>
      </c>
      <c r="C153" s="13" t="s">
        <v>45</v>
      </c>
      <c r="D153" s="13" t="s">
        <v>46</v>
      </c>
      <c r="E153" s="13" t="s">
        <v>37</v>
      </c>
      <c r="F153" s="13" t="s">
        <v>38</v>
      </c>
      <c r="G153" s="27">
        <v>112108</v>
      </c>
      <c r="H153" s="33">
        <v>17</v>
      </c>
      <c r="I153" s="58">
        <v>15.163949049131196</v>
      </c>
      <c r="J153" s="58">
        <v>1.1327974531184737</v>
      </c>
      <c r="K153" s="58" t="s">
        <v>552</v>
      </c>
      <c r="L153" s="28">
        <v>0.6904759</v>
      </c>
      <c r="M153" s="33">
        <v>17</v>
      </c>
      <c r="N153" s="28">
        <v>15.163949049131196</v>
      </c>
      <c r="O153" s="28">
        <v>0.6517850530810343</v>
      </c>
      <c r="P153" s="28" t="s">
        <v>416</v>
      </c>
      <c r="Q153" s="28">
        <v>0.8551161</v>
      </c>
      <c r="R153" s="33">
        <v>32</v>
      </c>
      <c r="S153" s="28">
        <v>28.54390409248225</v>
      </c>
      <c r="T153" s="29">
        <v>0.7151975256045717</v>
      </c>
      <c r="U153" s="28" t="s">
        <v>386</v>
      </c>
      <c r="V153" s="28">
        <v>0.8785166</v>
      </c>
      <c r="W153" s="33">
        <v>50</v>
      </c>
      <c r="X153" s="28">
        <v>44.59985014450351</v>
      </c>
      <c r="Y153" s="29">
        <v>0.6511604570000399</v>
      </c>
      <c r="Z153" s="28" t="s">
        <v>422</v>
      </c>
      <c r="AA153" s="28">
        <v>0.8527503</v>
      </c>
    </row>
    <row r="154" spans="1:27" ht="14.25">
      <c r="A154" s="13" t="s">
        <v>272</v>
      </c>
      <c r="B154" s="13" t="s">
        <v>273</v>
      </c>
      <c r="C154" s="13" t="s">
        <v>45</v>
      </c>
      <c r="D154" s="13" t="s">
        <v>46</v>
      </c>
      <c r="E154" s="13" t="s">
        <v>37</v>
      </c>
      <c r="F154" s="13" t="s">
        <v>38</v>
      </c>
      <c r="G154" s="27">
        <v>167032</v>
      </c>
      <c r="H154" s="33">
        <v>13</v>
      </c>
      <c r="I154" s="58">
        <v>7.7829397959672395</v>
      </c>
      <c r="J154" s="58">
        <v>0.7651714688370619</v>
      </c>
      <c r="K154" s="58" t="s">
        <v>436</v>
      </c>
      <c r="L154" s="28">
        <v>0.7227002</v>
      </c>
      <c r="M154" s="33">
        <v>26</v>
      </c>
      <c r="N154" s="28">
        <v>15.565879591934479</v>
      </c>
      <c r="O154" s="28">
        <v>0.8437357621426438</v>
      </c>
      <c r="P154" s="28" t="s">
        <v>384</v>
      </c>
      <c r="Q154" s="28">
        <v>0.6656421</v>
      </c>
      <c r="R154" s="33">
        <v>32</v>
      </c>
      <c r="S154" s="28">
        <v>19.158005651611667</v>
      </c>
      <c r="T154" s="29">
        <v>0.5714288889207086</v>
      </c>
      <c r="U154" s="28" t="s">
        <v>411</v>
      </c>
      <c r="V154" s="28">
        <v>0.6226882</v>
      </c>
      <c r="W154" s="33">
        <v>101</v>
      </c>
      <c r="X154" s="28">
        <v>60.467455337899324</v>
      </c>
      <c r="Y154" s="29">
        <v>0.822970264610219</v>
      </c>
      <c r="Z154" s="28" t="s">
        <v>462</v>
      </c>
      <c r="AA154" s="28">
        <v>0.7294983</v>
      </c>
    </row>
    <row r="155" spans="7:27" ht="14.25"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</row>
    <row r="156" ht="14.25">
      <c r="A156" s="1" t="s">
        <v>363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1:H16 M1:M16 R1:R16 W1:W85 H100:H102 H104 H106:H108 M97 M100:M126 R100:R146 H18:H19 H21 H23 H25:H30 H32:H41 H43:H44 H54:H55 H57:H73 H80:H85 H75:H78 H110:H111 H113:H114 H117:H121 H123:H126 H148:H150 H152:H65536 M152:M65536 R152:R65536 W152:W65536 M148:M150 R148:R150 W148:W150 H87:H95 M87:M95 R87:R97 W87:W146 M18:M23 M25:M30 M32:M40 M42:M43 M46 M48:M51 M54:M85 M129:M146 R18:R36 R38:R85 H46 H48:H52 H97 H129:H146">
    <cfRule type="cellIs" priority="53" dxfId="0" operator="between" stopIfTrue="1">
      <formula>1</formula>
      <formula>4</formula>
    </cfRule>
  </conditionalFormatting>
  <conditionalFormatting sqref="R99">
    <cfRule type="cellIs" priority="45" dxfId="0" operator="between" stopIfTrue="1">
      <formula>1</formula>
      <formula>4</formula>
    </cfRule>
  </conditionalFormatting>
  <conditionalFormatting sqref="R98">
    <cfRule type="cellIs" priority="44" dxfId="0" operator="between" stopIfTrue="1">
      <formula>1</formula>
      <formula>4</formula>
    </cfRule>
  </conditionalFormatting>
  <conditionalFormatting sqref="H20">
    <cfRule type="cellIs" priority="42" dxfId="0" operator="between" stopIfTrue="1">
      <formula>1</formula>
      <formula>4</formula>
    </cfRule>
  </conditionalFormatting>
  <conditionalFormatting sqref="H24">
    <cfRule type="cellIs" priority="40" dxfId="0" operator="between" stopIfTrue="1">
      <formula>1</formula>
      <formula>4</formula>
    </cfRule>
  </conditionalFormatting>
  <conditionalFormatting sqref="H31">
    <cfRule type="cellIs" priority="39" dxfId="0" operator="between" stopIfTrue="1">
      <formula>1</formula>
      <formula>4</formula>
    </cfRule>
  </conditionalFormatting>
  <conditionalFormatting sqref="H42">
    <cfRule type="cellIs" priority="38" dxfId="0" operator="between" stopIfTrue="1">
      <formula>1</formula>
      <formula>4</formula>
    </cfRule>
  </conditionalFormatting>
  <conditionalFormatting sqref="H53">
    <cfRule type="cellIs" priority="37" dxfId="0" operator="between" stopIfTrue="1">
      <formula>1</formula>
      <formula>4</formula>
    </cfRule>
  </conditionalFormatting>
  <conditionalFormatting sqref="H56">
    <cfRule type="cellIs" priority="36" dxfId="0" operator="between" stopIfTrue="1">
      <formula>1</formula>
      <formula>4</formula>
    </cfRule>
  </conditionalFormatting>
  <conditionalFormatting sqref="H79">
    <cfRule type="cellIs" priority="35" dxfId="0" operator="between" stopIfTrue="1">
      <formula>1</formula>
      <formula>4</formula>
    </cfRule>
  </conditionalFormatting>
  <conditionalFormatting sqref="H74">
    <cfRule type="cellIs" priority="34" dxfId="0" operator="between" stopIfTrue="1">
      <formula>1</formula>
      <formula>4</formula>
    </cfRule>
  </conditionalFormatting>
  <conditionalFormatting sqref="H99">
    <cfRule type="cellIs" priority="33" dxfId="0" operator="between" stopIfTrue="1">
      <formula>1</formula>
      <formula>4</formula>
    </cfRule>
  </conditionalFormatting>
  <conditionalFormatting sqref="H103">
    <cfRule type="cellIs" priority="32" dxfId="0" operator="between" stopIfTrue="1">
      <formula>1</formula>
      <formula>4</formula>
    </cfRule>
  </conditionalFormatting>
  <conditionalFormatting sqref="H109">
    <cfRule type="cellIs" priority="30" dxfId="0" operator="between" stopIfTrue="1">
      <formula>1</formula>
      <formula>4</formula>
    </cfRule>
  </conditionalFormatting>
  <conditionalFormatting sqref="H112">
    <cfRule type="cellIs" priority="29" dxfId="0" operator="between" stopIfTrue="1">
      <formula>1</formula>
      <formula>4</formula>
    </cfRule>
  </conditionalFormatting>
  <conditionalFormatting sqref="H115">
    <cfRule type="cellIs" priority="28" dxfId="0" operator="between" stopIfTrue="1">
      <formula>1</formula>
      <formula>4</formula>
    </cfRule>
  </conditionalFormatting>
  <conditionalFormatting sqref="H116">
    <cfRule type="cellIs" priority="27" dxfId="0" operator="between" stopIfTrue="1">
      <formula>1</formula>
      <formula>4</formula>
    </cfRule>
  </conditionalFormatting>
  <conditionalFormatting sqref="H122">
    <cfRule type="cellIs" priority="26" dxfId="0" operator="between" stopIfTrue="1">
      <formula>1</formula>
      <formula>4</formula>
    </cfRule>
  </conditionalFormatting>
  <conditionalFormatting sqref="M17">
    <cfRule type="cellIs" priority="25" dxfId="0" operator="between" stopIfTrue="1">
      <formula>1</formula>
      <formula>4</formula>
    </cfRule>
  </conditionalFormatting>
  <conditionalFormatting sqref="M24">
    <cfRule type="cellIs" priority="24" dxfId="0" operator="between" stopIfTrue="1">
      <formula>1</formula>
      <formula>4</formula>
    </cfRule>
  </conditionalFormatting>
  <conditionalFormatting sqref="M31">
    <cfRule type="cellIs" priority="23" dxfId="0" operator="between" stopIfTrue="1">
      <formula>1</formula>
      <formula>4</formula>
    </cfRule>
  </conditionalFormatting>
  <conditionalFormatting sqref="M41">
    <cfRule type="cellIs" priority="22" dxfId="0" operator="between" stopIfTrue="1">
      <formula>1</formula>
      <formula>4</formula>
    </cfRule>
  </conditionalFormatting>
  <conditionalFormatting sqref="M44">
    <cfRule type="cellIs" priority="21" dxfId="0" operator="between" stopIfTrue="1">
      <formula>1</formula>
      <formula>4</formula>
    </cfRule>
  </conditionalFormatting>
  <conditionalFormatting sqref="M47">
    <cfRule type="cellIs" priority="20" dxfId="0" operator="between" stopIfTrue="1">
      <formula>1</formula>
      <formula>4</formula>
    </cfRule>
  </conditionalFormatting>
  <conditionalFormatting sqref="M45">
    <cfRule type="cellIs" priority="19" dxfId="0" operator="between" stopIfTrue="1">
      <formula>1</formula>
      <formula>4</formula>
    </cfRule>
  </conditionalFormatting>
  <conditionalFormatting sqref="M52">
    <cfRule type="cellIs" priority="18" dxfId="0" operator="between" stopIfTrue="1">
      <formula>1</formula>
      <formula>4</formula>
    </cfRule>
  </conditionalFormatting>
  <conditionalFormatting sqref="M53">
    <cfRule type="cellIs" priority="17" dxfId="0" operator="between" stopIfTrue="1">
      <formula>1</formula>
      <formula>4</formula>
    </cfRule>
  </conditionalFormatting>
  <conditionalFormatting sqref="M96">
    <cfRule type="cellIs" priority="16" dxfId="0" operator="between" stopIfTrue="1">
      <formula>1</formula>
      <formula>4</formula>
    </cfRule>
  </conditionalFormatting>
  <conditionalFormatting sqref="M98">
    <cfRule type="cellIs" priority="15" dxfId="0" operator="between" stopIfTrue="1">
      <formula>1</formula>
      <formula>4</formula>
    </cfRule>
  </conditionalFormatting>
  <conditionalFormatting sqref="M99">
    <cfRule type="cellIs" priority="14" dxfId="0" operator="between" stopIfTrue="1">
      <formula>1</formula>
      <formula>4</formula>
    </cfRule>
  </conditionalFormatting>
  <conditionalFormatting sqref="M127">
    <cfRule type="cellIs" priority="13" dxfId="0" operator="between" stopIfTrue="1">
      <formula>1</formula>
      <formula>4</formula>
    </cfRule>
  </conditionalFormatting>
  <conditionalFormatting sqref="M128">
    <cfRule type="cellIs" priority="12" dxfId="0" operator="between" stopIfTrue="1">
      <formula>1</formula>
      <formula>4</formula>
    </cfRule>
  </conditionalFormatting>
  <conditionalFormatting sqref="R17">
    <cfRule type="cellIs" priority="11" dxfId="0" operator="between" stopIfTrue="1">
      <formula>1</formula>
      <formula>4</formula>
    </cfRule>
  </conditionalFormatting>
  <conditionalFormatting sqref="R37">
    <cfRule type="cellIs" priority="10" dxfId="0" operator="between" stopIfTrue="1">
      <formula>1</formula>
      <formula>4</formula>
    </cfRule>
  </conditionalFormatting>
  <conditionalFormatting sqref="H17">
    <cfRule type="cellIs" priority="9" dxfId="0" operator="between" stopIfTrue="1">
      <formula>1</formula>
      <formula>4</formula>
    </cfRule>
  </conditionalFormatting>
  <conditionalFormatting sqref="H22">
    <cfRule type="cellIs" priority="8" dxfId="0" operator="between" stopIfTrue="1">
      <formula>1</formula>
      <formula>4</formula>
    </cfRule>
  </conditionalFormatting>
  <conditionalFormatting sqref="H45">
    <cfRule type="cellIs" priority="7" dxfId="0" operator="between" stopIfTrue="1">
      <formula>1</formula>
      <formula>4</formula>
    </cfRule>
  </conditionalFormatting>
  <conditionalFormatting sqref="H47">
    <cfRule type="cellIs" priority="6" dxfId="0" operator="between" stopIfTrue="1">
      <formula>1</formula>
      <formula>4</formula>
    </cfRule>
  </conditionalFormatting>
  <conditionalFormatting sqref="H96">
    <cfRule type="cellIs" priority="5" dxfId="0" operator="between" stopIfTrue="1">
      <formula>1</formula>
      <formula>4</formula>
    </cfRule>
  </conditionalFormatting>
  <conditionalFormatting sqref="H98">
    <cfRule type="cellIs" priority="4" dxfId="0" operator="between" stopIfTrue="1">
      <formula>1</formula>
      <formula>4</formula>
    </cfRule>
  </conditionalFormatting>
  <conditionalFormatting sqref="H105">
    <cfRule type="cellIs" priority="3" dxfId="0" operator="between" stopIfTrue="1">
      <formula>1</formula>
      <formula>4</formula>
    </cfRule>
  </conditionalFormatting>
  <conditionalFormatting sqref="H127">
    <cfRule type="cellIs" priority="2" dxfId="0" operator="between" stopIfTrue="1">
      <formula>1</formula>
      <formula>4</formula>
    </cfRule>
  </conditionalFormatting>
  <conditionalFormatting sqref="H128">
    <cfRule type="cellIs" priority="1" dxfId="0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Sue Smith</cp:lastModifiedBy>
  <cp:lastPrinted>2013-12-10T16:47:05Z</cp:lastPrinted>
  <dcterms:created xsi:type="dcterms:W3CDTF">2013-10-03T10:46:42Z</dcterms:created>
  <dcterms:modified xsi:type="dcterms:W3CDTF">2015-02-04T14:48:31Z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