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<sst xmlns="http://schemas.openxmlformats.org/spreadsheetml/2006/main" count="1849" uniqueCount="557">
  <si>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</si>
  <si>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</si>
  <si>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</si>
  <si>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</si>
  <si>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</si>
  <si>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</si>
  <si>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</si>
  <si>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</si>
  <si>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</si>
  <si>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</si>
  <si>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</si>
  <si>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</si>
  <si>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</si>
  <si>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</si>
  <si>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</si>
  <si>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</si>
  <si>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</si>
  <si>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</si>
  <si>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</si>
  <si>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</si>
  <si>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</si>
  <si>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</si>
  <si>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</si>
  <si>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</si>
  <si>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</si>
  <si>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</si>
  <si>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</si>
  <si>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</si>
  <si>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</si>
  <si>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</si>
  <si>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</si>
  <si>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</si>
  <si>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</si>
  <si>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</si>
  <si>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</si>
  <si>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</si>
  <si>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</si>
  <si>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</si>
  <si>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</si>
  <si>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</si>
  <si>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</si>
  <si>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</si>
  <si>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</si>
  <si>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</si>
  <si>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</si>
  <si>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</si>
  <si>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</si>
  <si>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</si>
  <si>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</si>
  <si>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</si>
  <si>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</si>
  <si>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</si>
  <si>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</si>
  <si>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</si>
  <si>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</si>
  <si>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</si>
  <si>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</si>
  <si>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</si>
  <si>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</si>
  <si>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</si>
  <si>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</si>
  <si>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</si>
  <si>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</si>
  <si>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</si>
  <si>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</si>
  <si>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</si>
  <si>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</si>
  <si>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</si>
  <si>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</si>
  <si>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</si>
  <si>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</si>
  <si>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</si>
  <si>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</si>
  <si>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</si>
  <si>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</si>
  <si>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</si>
  <si>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</si>
  <si>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</si>
  <si>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</si>
  <si>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</si>
  <si>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</si>
  <si>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</si>
  <si>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</si>
  <si>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</si>
  <si>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</si>
  <si>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</si>
  <si>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</si>
  <si>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</si>
  <si>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</si>
  <si>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</si>
  <si>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</si>
  <si>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</si>
  <si>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</si>
  <si>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</si>
  <si>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</si>
  <si>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</si>
  <si>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</si>
  <si>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</si>
  <si>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</si>
  <si>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</si>
  <si>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</si>
  <si>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</si>
  <si>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</si>
  <si>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</si>
  <si>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</si>
  <si>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</si>
  <si>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</si>
  <si>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</si>
  <si>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</si>
  <si>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</si>
  <si>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</si>
  <si>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</si>
  <si>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</si>
  <si>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</si>
  <si>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</si>
  <si>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</si>
  <si>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</si>
  <si>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</si>
  <si>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</si>
  <si>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</si>
  <si>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</si>
  <si>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</si>
  <si>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</si>
  <si>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</si>
  <si>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</si>
  <si>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</si>
  <si>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</si>
  <si>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</si>
  <si>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</si>
  <si>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</si>
  <si>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</si>
  <si>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</si>
  <si>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</si>
  <si>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</si>
  <si>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</si>
  <si>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</si>
  <si>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</si>
  <si>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</si>
  <si>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</si>
  <si>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</si>
  <si>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</si>
  <si>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</si>
  <si>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</si>
  <si>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</si>
  <si>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</si>
  <si>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</si>
  <si>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</si>
  <si>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</si>
  <si>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</si>
  <si>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</si>
  <si>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</si>
  <si>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</si>
  <si>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</si>
  <si>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</si>
  <si>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</si>
  <si>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</si>
  <si>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</si>
  <si>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</si>
  <si>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</si>
  <si>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</si>
  <si>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</si>
  <si>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</si>
  <si>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</si>
  <si>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</si>
  <si>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</si>
  <si>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</si>
  <si>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</si>
  <si>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</si>
  <si>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</si>
  <si>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</si>
  <si>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</si>
  <si>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</si>
  <si>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</si>
  <si>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</si>
  <si>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</si>
  <si>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</si>
  <si>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</si>
  <si>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</si>
  <si>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</si>
  <si>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</si>
  <si>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</si>
  <si>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</si>
  <si>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</si>
  <si>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</si>
  <si>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</si>
  <si>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</si>
  <si>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</si>
  <si>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</si>
  <si>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</si>
  <si>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</si>
  <si>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</si>
  <si>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</si>
  <si>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</si>
  <si>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</si>
  <si>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</si>
  <si>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</si>
  <si>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</si>
  <si>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</si>
  <si>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</si>
  <si>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</si>
  <si>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</si>
  <si>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</si>
  <si>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</si>
  <si>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</si>
  <si>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</si>
  <si>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</si>
  <si>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</si>
  <si>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</si>
  <si>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</si>
  <si>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</si>
  <si>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</si>
  <si>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</si>
  <si>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</si>
  <si>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</si>
  <si>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</si>
  <si>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</si>
  <si>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</si>
  <si>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</si>
  <si>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</si>
  <si>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</si>
  <si>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</si>
  <si>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</si>
  <si>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</si>
  <si>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</si>
  <si>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</si>
  <si>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</si>
  <si>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</si>
  <si>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</si>
  <si>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</si>
  <si>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</si>
  <si>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</si>
  <si>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</si>
  <si>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</si>
  <si>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</si>
  <si>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</si>
  <si>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</si>
  <si>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</si>
  <si>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</si>
  <si>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</si>
  <si>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</si>
  <si>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</si>
  <si>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</si>
  <si>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</si>
  <si>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</si>
  <si>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</si>
  <si>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</si>
  <si>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</si>
  <si>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</si>
  <si>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</si>
  <si>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</si>
  <si>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</si>
  <si>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</si>
  <si>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</si>
  <si>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</si>
  <si>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</si>
  <si>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</si>
  <si>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</si>
  <si>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</si>
  <si>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</si>
  <si>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</si>
  <si>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</si>
  <si>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</si>
  <si>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</si>
  <si>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</si>
  <si>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</si>
  <si>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</si>
  <si>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</si>
  <si>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</si>
  <si>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</si>
  <si>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</si>
  <si>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</si>
  <si>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</si>
  <si>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</si>
  <si>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</si>
  <si>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</si>
  <si>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</si>
  <si>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</si>
  <si>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</si>
  <si>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</si>
  <si>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</si>
  <si>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</si>
  <si>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</si>
  <si>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</si>
  <si>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</si>
  <si>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</si>
  <si>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</si>
  <si>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</si>
  <si>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</si>
  <si>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</si>
  <si>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</si>
  <si>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</si>
  <si>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</si>
  <si>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</si>
  <si>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</si>
  <si>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</si>
  <si>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</si>
  <si>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</si>
  <si>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</si>
  <si>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</si>
  <si>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</si>
  <si>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</si>
  <si>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</si>
  <si>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</si>
  <si>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</si>
  <si>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</si>
  <si>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</si>
  <si>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</si>
  <si>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</si>
  <si>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</si>
  <si>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</si>
  <si>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</si>
  <si>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</si>
  <si>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</si>
  <si>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</si>
  <si>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</si>
  <si>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</si>
  <si>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</si>
  <si>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</si>
  <si>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</si>
  <si>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</si>
  <si>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</si>
  <si>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</si>
  <si>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</si>
  <si>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</si>
  <si>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</si>
  <si>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</si>
  <si>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</si>
  <si>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</si>
  <si>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</si>
  <si>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</si>
  <si>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</si>
  <si>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</si>
  <si>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</si>
  <si>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</si>
  <si>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</si>
  <si>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</si>
  <si>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</si>
  <si>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</si>
  <si>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</si>
  <si>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</si>
  <si>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</si>
  <si>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</si>
  <si>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</si>
  <si>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</si>
  <si>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</si>
  <si>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</si>
  <si>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</si>
  <si>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</si>
  <si>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</si>
  <si>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</si>
  <si>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</si>
  <si>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</si>
  <si>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</si>
  <si>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</si>
  <si>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</si>
  <si>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</si>
  <si>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</si>
  <si>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</si>
  <si>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</si>
  <si>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</si>
  <si>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</si>
  <si>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</si>
  <si>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</si>
  <si>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</si>
  <si>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</si>
  <si>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</si>
  <si>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</si>
  <si>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</si>
  <si>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</si>
  <si>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</si>
  <si>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</si>
  <si>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</si>
  <si>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</si>
  <si>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</si>
  <si>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</si>
  <si>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</si>
  <si>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</si>
  <si>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</si>
  <si>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</si>
  <si>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</si>
  <si>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</si>
  <si>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</si>
  <si>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</si>
  <si>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</si>
  <si>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</si>
  <si>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</si>
  <si>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</si>
  <si>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</si>
  <si>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</si>
  <si>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</si>
  <si>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</si>
  <si>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</si>
  <si>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</si>
  <si>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</si>
  <si>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</si>
  <si>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</si>
  <si>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</si>
  <si>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(0.8: 1.6)</t>
  </si>
  <si>
    <t>(1: 1.2)</t>
  </si>
  <si>
    <t>(0.5: 1)</t>
  </si>
  <si>
    <t>(0.6: 0.9)</t>
  </si>
  <si>
    <t>(0.8: 1.1)</t>
  </si>
  <si>
    <t>(0.7: 0.9)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</si>
  <si>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</si>
  <si>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</si>
  <si>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</si>
  <si>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</si>
  <si>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</si>
  <si>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</si>
  <si>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0.9)</t>
  </si>
  <si>
    <t>(0.8: 0.9)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</si>
  <si>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</si>
  <si>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</si>
  <si>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</si>
  <si>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</si>
  <si>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(1.1: 1.3)</t>
  </si>
  <si>
    <t>(0.5: 0.9)</t>
  </si>
  <si>
    <t>(0.4: 0.7)</t>
  </si>
  <si>
    <t>(1.1: 1.4)</t>
  </si>
  <si>
    <t>(0.4: 1.4)</t>
  </si>
  <si>
    <t>(0.3: 0.8)</t>
  </si>
  <si>
    <t>(0.3: 0.9)</t>
  </si>
  <si>
    <t>(1.1: 1.6)</t>
  </si>
  <si>
    <t>https://www.gov.uk/government/publications/Real-time Syndromic Surveillance</t>
  </si>
  <si>
    <t>(0.3: 1.2)</t>
  </si>
  <si>
    <t>(0.2: 0.8)</t>
  </si>
  <si>
    <t>(0.6: 1.4)</t>
  </si>
  <si>
    <t>(0.4: 1.5)</t>
  </si>
  <si>
    <t>(0.7: 1.6)</t>
  </si>
  <si>
    <t>(0.9: 1.9)</t>
  </si>
  <si>
    <t>(0.5: 1.5)</t>
  </si>
  <si>
    <t>(0.8: 1.5)</t>
  </si>
  <si>
    <t>(0.6: 1.5)</t>
  </si>
  <si>
    <t>(0.9: 1.8)</t>
  </si>
  <si>
    <t>(0.6: 1.7)</t>
  </si>
  <si>
    <t>(1.1: 1.8)</t>
  </si>
  <si>
    <t>(0.6: 1.6)</t>
  </si>
  <si>
    <t>(1.1: 1.9)</t>
  </si>
  <si>
    <t>(0.5: 1.7)</t>
  </si>
  <si>
    <t>(0.5: 1.6)</t>
  </si>
  <si>
    <t>(0.2: 0.9)</t>
  </si>
  <si>
    <t>(1.2: 1.6)</t>
  </si>
  <si>
    <t>(0.6: 1)</t>
  </si>
  <si>
    <t>(1: 1.6)</t>
  </si>
  <si>
    <t>(1: 1.5)</t>
  </si>
  <si>
    <t>(0.7: 1)</t>
  </si>
  <si>
    <t>(0.8: 1.8)</t>
  </si>
  <si>
    <t>(1: 1.4)</t>
  </si>
  <si>
    <t>(0.3: 1.3)</t>
  </si>
  <si>
    <t>(0.4: 1.2)</t>
  </si>
  <si>
    <t>(0.3: 1.1)</t>
  </si>
  <si>
    <t>(0.4: 1)</t>
  </si>
  <si>
    <t>(1: 1.9)</t>
  </si>
  <si>
    <t>(0.3: 1)</t>
  </si>
  <si>
    <t>(1: 2)</t>
  </si>
  <si>
    <t>(0.2: 1)</t>
  </si>
  <si>
    <t>(1.1: 1.2)</t>
  </si>
  <si>
    <t>(1.2: 1.7)</t>
  </si>
  <si>
    <t>(0.7: 1.7)</t>
  </si>
  <si>
    <t>(0.8: 1.9)</t>
  </si>
  <si>
    <t>(0.3: 1.4)</t>
  </si>
  <si>
    <t>(0.9: 1.7)</t>
  </si>
  <si>
    <t>(1: 1.7)</t>
  </si>
  <si>
    <t>(0.4: 0.8)</t>
  </si>
  <si>
    <t>(1: 2.1)</t>
  </si>
  <si>
    <t>(0.7: 1.9)</t>
  </si>
  <si>
    <t>(1.1: 2.2)</t>
  </si>
  <si>
    <t>(1.3: 2.4)</t>
  </si>
  <si>
    <t>(1: 1.8)</t>
  </si>
  <si>
    <t>(0.9: 2)</t>
  </si>
  <si>
    <t>(0.2: 1.2)</t>
  </si>
  <si>
    <t>(0.8: 1.7)</t>
  </si>
  <si>
    <t>(0.9: 2.3)</t>
  </si>
  <si>
    <t>(0.4: 1.7)</t>
  </si>
  <si>
    <t>(0.3: 1.6)</t>
  </si>
  <si>
    <t>(1.2: 2)</t>
  </si>
  <si>
    <t>(1.1: 2.3)</t>
  </si>
  <si>
    <t>(1: 2.4)</t>
  </si>
  <si>
    <t>(1.1: 2)</t>
  </si>
  <si>
    <t>(0.5: 1.2)</t>
  </si>
  <si>
    <t>(1.1: 2.4)</t>
  </si>
  <si>
    <t>(1.4: 2.2)</t>
  </si>
  <si>
    <t>(0.4: 2.1)</t>
  </si>
  <si>
    <t>(0.7: 2.4)</t>
  </si>
  <si>
    <t>(1: 2.2)</t>
  </si>
  <si>
    <t>(0.2: 1.3)</t>
  </si>
  <si>
    <t>(0.8: 2.2)</t>
  </si>
  <si>
    <t>(0.9: 2.6)</t>
  </si>
  <si>
    <t>(0.6: 2.3)</t>
  </si>
  <si>
    <t>(0.6: 0.8)</t>
  </si>
  <si>
    <t>(0.4: 1.1)</t>
  </si>
  <si>
    <t>(1.3: 2.3)</t>
  </si>
  <si>
    <t>(0.4: 2)</t>
  </si>
  <si>
    <t>(0.5: 1.8)</t>
  </si>
  <si>
    <t>(0.1: 0.6)</t>
  </si>
  <si>
    <t>(1.2: 2.4)</t>
  </si>
  <si>
    <t>(1.2: 2.3)</t>
  </si>
  <si>
    <t>(1.2: 1.8)</t>
  </si>
  <si>
    <t>(0.5: 3.1)</t>
  </si>
  <si>
    <t>(0.5: 2)</t>
  </si>
  <si>
    <t>(1.2: 2.2)</t>
  </si>
  <si>
    <t>(0.6: 3.8)</t>
  </si>
  <si>
    <t>(0.8: 2.1)</t>
  </si>
  <si>
    <t>(0.3: 1.9)</t>
  </si>
  <si>
    <t>(1.1: 1.7)</t>
  </si>
  <si>
    <t>*</t>
  </si>
  <si>
    <t>(1.4: 1.6)</t>
  </si>
  <si>
    <t>(0.4: 0.5)</t>
  </si>
  <si>
    <t>(0.6: 0.7)</t>
  </si>
  <si>
    <t>(0.7: 0.8)</t>
  </si>
  <si>
    <t>(0.6: 2.5)</t>
  </si>
  <si>
    <t>(1.4: 2.5)</t>
  </si>
  <si>
    <t>(1.7: 3)</t>
  </si>
  <si>
    <t>(0.1: 1.1)</t>
  </si>
  <si>
    <t>(0.3: 0.7)</t>
  </si>
  <si>
    <t>(1: 3.7)</t>
  </si>
  <si>
    <t>(0.6: 2)</t>
  </si>
  <si>
    <t>(0.7: 4.6)</t>
  </si>
  <si>
    <t>(1.2: 2.5)</t>
  </si>
  <si>
    <t>(1.3: 2.7)</t>
  </si>
  <si>
    <t>(0.3: 2.1)</t>
  </si>
  <si>
    <t>(4: 8.4)</t>
  </si>
  <si>
    <t>(0.4: 1.6)</t>
  </si>
  <si>
    <t>(1.4: 2.8)</t>
  </si>
  <si>
    <t>(0.2: 1.9)</t>
  </si>
  <si>
    <t>(1.6: 2.8)</t>
  </si>
  <si>
    <t>(0.9: 2.2)</t>
  </si>
  <si>
    <t>(0.6: 2.1)</t>
  </si>
  <si>
    <t>(0.3: 0.6)</t>
  </si>
  <si>
    <t>(0.4: 0.6)</t>
  </si>
  <si>
    <t>(0.6: 2.2)</t>
  </si>
  <si>
    <t>(1.2: 2.6)</t>
  </si>
  <si>
    <t>(1: 2.3)</t>
  </si>
  <si>
    <t>(1.3: 1.7)</t>
  </si>
  <si>
    <t>(0.1: 0.8)</t>
  </si>
  <si>
    <t>(0.8: 4)</t>
  </si>
  <si>
    <t>(0.3: 1.8)</t>
  </si>
  <si>
    <t>(0.8: 2.4)</t>
  </si>
  <si>
    <t>(0.2: 1.6)</t>
  </si>
  <si>
    <t>(1.2: 1.4)</t>
  </si>
  <si>
    <t>(1.3: 2)</t>
  </si>
  <si>
    <t>(0.4: 1.8)</t>
  </si>
  <si>
    <t>(0.9: 2.7)</t>
  </si>
  <si>
    <t>(0.6: 3.7)</t>
  </si>
  <si>
    <t>(0.9: 2.9)</t>
  </si>
  <si>
    <t>(0.4: 1.3)</t>
  </si>
  <si>
    <t>(1.1: 3.3)</t>
  </si>
  <si>
    <t>(0.4: 1.9)</t>
  </si>
  <si>
    <t>(0.5: 3.5)</t>
  </si>
  <si>
    <t>(1.3: 3.4)</t>
  </si>
  <si>
    <t>(1.6: 3.1)</t>
  </si>
  <si>
    <t>(1.3: 2.2)</t>
  </si>
  <si>
    <t>(0.5: 2.1)</t>
  </si>
  <si>
    <t>(0.5: 2.4)</t>
  </si>
  <si>
    <t>(2: 3.7)</t>
  </si>
  <si>
    <t>(0.7: 2.1)</t>
  </si>
  <si>
    <t>(0.5: 2.6)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</si>
</sst>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4" borderId="0" xfId="0" applyFont="1" applyFill="1" applyAlignment="1">
      <alignment horizontal="left"/>
    </xf>
    <xf numFmtId="49" fontId="51" fillId="34" borderId="0" xfId="0" applyNumberFormat="1" applyFont="1" applyFill="1" applyAlignment="1">
      <alignment/>
    </xf>
    <xf numFmtId="0" fontId="51" fillId="34" borderId="0" xfId="0" applyFont="1" applyFill="1" applyBorder="1" applyAlignment="1">
      <alignment horizontal="left"/>
    </xf>
    <xf numFmtId="1" fontId="51" fillId="34" borderId="0" xfId="0" applyNumberFormat="1" applyFont="1" applyFill="1" applyBorder="1" applyAlignment="1">
      <alignment horizontal="right"/>
    </xf>
    <xf numFmtId="167" fontId="51" fillId="34" borderId="0" xfId="0" applyNumberFormat="1" applyFont="1" applyFill="1" applyBorder="1" applyAlignment="1">
      <alignment horizontal="left"/>
    </xf>
    <xf numFmtId="2" fontId="51" fillId="34" borderId="0" xfId="0" applyNumberFormat="1" applyFont="1" applyFill="1" applyBorder="1" applyAlignment="1">
      <alignment horizontal="right"/>
    </xf>
    <xf numFmtId="1" fontId="51" fillId="34" borderId="0" xfId="0" applyNumberFormat="1" applyFont="1" applyFill="1" applyAlignment="1">
      <alignment horizontal="left"/>
    </xf>
    <xf numFmtId="167" fontId="51" fillId="34" borderId="0" xfId="0" applyNumberFormat="1" applyFont="1" applyFill="1" applyAlignment="1">
      <alignment horizontal="left"/>
    </xf>
    <xf numFmtId="0" fontId="51" fillId="34" borderId="0" xfId="0" applyFont="1" applyFill="1" applyAlignment="1">
      <alignment horizontal="right"/>
    </xf>
    <xf numFmtId="0" fontId="52" fillId="34" borderId="0" xfId="0" applyFont="1" applyFill="1" applyAlignment="1">
      <alignment/>
    </xf>
    <xf numFmtId="0" fontId="51" fillId="34" borderId="0" xfId="0" applyFont="1" applyFill="1" applyAlignment="1">
      <alignment/>
    </xf>
    <xf numFmtId="49" fontId="51" fillId="34" borderId="0" xfId="0" applyNumberFormat="1" applyFont="1" applyFill="1" applyAlignment="1">
      <alignment horizontal="left"/>
    </xf>
    <xf numFmtId="1" fontId="51" fillId="34" borderId="0" xfId="0" applyNumberFormat="1" applyFont="1" applyFill="1" applyAlignment="1">
      <alignment horizontal="right"/>
    </xf>
    <xf numFmtId="167" fontId="51" fillId="34" borderId="0" xfId="0" applyNumberFormat="1" applyFont="1" applyFill="1" applyAlignment="1">
      <alignment/>
    </xf>
    <xf numFmtId="2" fontId="51" fillId="34" borderId="0" xfId="0" applyNumberFormat="1" applyFont="1" applyFill="1" applyAlignment="1">
      <alignment horizontal="right"/>
    </xf>
    <xf numFmtId="1" fontId="51" fillId="34" borderId="0" xfId="0" applyNumberFormat="1" applyFont="1" applyFill="1" applyAlignment="1">
      <alignment/>
    </xf>
    <xf numFmtId="0" fontId="51" fillId="34" borderId="0" xfId="0" applyFont="1" applyFill="1" applyBorder="1" applyAlignment="1">
      <alignment/>
    </xf>
    <xf numFmtId="1" fontId="51" fillId="34" borderId="0" xfId="0" applyNumberFormat="1" applyFont="1" applyFill="1" applyBorder="1" applyAlignment="1">
      <alignment/>
    </xf>
    <xf numFmtId="167" fontId="51" fillId="34" borderId="0" xfId="0" applyNumberFormat="1" applyFont="1" applyFill="1" applyBorder="1" applyAlignment="1">
      <alignment/>
    </xf>
    <xf numFmtId="0" fontId="51" fillId="34" borderId="0" xfId="0" applyFont="1" applyFill="1" applyBorder="1" applyAlignment="1">
      <alignment horizontal="right"/>
    </xf>
    <xf numFmtId="0" fontId="3" fillId="34" borderId="0" xfId="0" applyFont="1" applyFill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3" fillId="34" borderId="0" xfId="0" applyFont="1" applyFill="1" applyAlignment="1">
      <alignment horizontal="center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6" fontId="51" fillId="34" borderId="0" xfId="0" applyNumberFormat="1" applyFont="1" applyFill="1" applyBorder="1" applyAlignment="1">
      <alignment horizontal="left"/>
    </xf>
    <xf numFmtId="0" fontId="51" fillId="35" borderId="10" xfId="0" applyFont="1" applyFill="1" applyBorder="1" applyAlignment="1">
      <alignment horizontal="left"/>
    </xf>
    <xf numFmtId="166" fontId="59" fillId="35" borderId="10" xfId="42" applyNumberFormat="1" applyFont="1" applyFill="1" applyBorder="1" applyAlignment="1">
      <alignment horizontal="right"/>
    </xf>
    <xf numFmtId="1" fontId="59" fillId="35" borderId="10" xfId="42" applyNumberFormat="1" applyFont="1" applyFill="1" applyBorder="1" applyAlignment="1">
      <alignment horizontal="right"/>
    </xf>
    <xf numFmtId="167" fontId="59" fillId="35" borderId="10" xfId="42" applyNumberFormat="1" applyFont="1" applyFill="1" applyBorder="1" applyAlignment="1">
      <alignment horizontal="right"/>
    </xf>
    <xf numFmtId="167" fontId="59" fillId="35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60" fillId="34" borderId="14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2" fontId="59" fillId="0" borderId="10" xfId="42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351</v>
      </c>
    </row>
    <row r="3" ht="28.5" customHeight="1">
      <c r="A3" s="2"/>
    </row>
    <row r="4" s="16" customFormat="1" ht="18">
      <c r="A4" s="15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13</v>
      </c>
    </row>
    <row r="7" spans="1:2" s="4" customFormat="1" ht="15">
      <c r="A7" s="4" t="s">
        <v>347</v>
      </c>
      <c r="B7" s="6">
        <v>42086</v>
      </c>
    </row>
    <row r="8" spans="1:2" s="4" customFormat="1" ht="15">
      <c r="A8" s="4" t="s">
        <v>346</v>
      </c>
      <c r="B8" s="6">
        <v>42092</v>
      </c>
    </row>
    <row r="9" spans="1:2" s="4" customFormat="1" ht="15">
      <c r="A9" s="4" t="s">
        <v>348</v>
      </c>
      <c r="B9" s="8">
        <v>3794</v>
      </c>
    </row>
    <row r="10" spans="1:2" s="4" customFormat="1" ht="15">
      <c r="A10" s="4" t="s">
        <v>391</v>
      </c>
      <c r="B10" s="21">
        <v>27.7</v>
      </c>
    </row>
    <row r="11" s="4" customFormat="1" ht="15"/>
    <row r="12" s="16" customFormat="1" ht="18">
      <c r="A12" s="15" t="s">
        <v>344</v>
      </c>
    </row>
    <row r="13" spans="1:11" s="16" customFormat="1" ht="34.5" customHeight="1">
      <c r="A13" s="79" t="s">
        <v>411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="4" customFormat="1" ht="15" customHeight="1"/>
    <row r="15" spans="1:11" s="4" customFormat="1" ht="15">
      <c r="A15" s="79" t="s">
        <v>412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s="4" customFormat="1" ht="1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s="4" customFormat="1" ht="32.25" customHeight="1">
      <c r="A17" s="80" t="s">
        <v>366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="4" customFormat="1" ht="15" customHeight="1"/>
    <row r="19" spans="1:11" s="4" customFormat="1" ht="33" customHeight="1">
      <c r="A19" s="80" t="s">
        <v>367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80" t="s">
        <v>370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="4" customFormat="1" ht="18" customHeight="1"/>
    <row r="27" s="4" customFormat="1" ht="15">
      <c r="A27" s="4" t="s">
        <v>371</v>
      </c>
    </row>
    <row r="28" s="4" customFormat="1" ht="15.75">
      <c r="A28" s="36" t="s">
        <v>423</v>
      </c>
    </row>
    <row r="29" s="4" customFormat="1" ht="15"/>
    <row r="30" spans="1:19" s="4" customFormat="1" ht="51.75" customHeight="1">
      <c r="A30" s="76" t="s">
        <v>413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403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20"/>
      <c r="U32" s="20"/>
      <c r="V32" s="20"/>
      <c r="W32" s="20"/>
      <c r="X32" s="20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s="4" customFormat="1" ht="18">
      <c r="A34" s="15" t="s">
        <v>354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s="16" customFormat="1" ht="18">
      <c r="A35" s="17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5" t="s">
        <v>349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s="16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9" customFormat="1" ht="25.5" customHeight="1">
      <c r="A3" s="84" t="s">
        <v>361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5" s="11" customFormat="1" ht="15" customHeight="1">
      <c r="A4" s="85"/>
      <c r="B4" s="85"/>
      <c r="C4" s="85"/>
      <c r="D4" s="85"/>
      <c r="E4" s="85"/>
      <c r="F4" s="81" t="s">
        <v>0</v>
      </c>
      <c r="G4" s="82"/>
      <c r="H4" s="82"/>
      <c r="I4" s="82"/>
      <c r="J4" s="83"/>
      <c r="K4" s="81" t="s">
        <v>1</v>
      </c>
      <c r="L4" s="82"/>
      <c r="M4" s="82"/>
      <c r="N4" s="82"/>
      <c r="O4" s="83"/>
      <c r="P4" s="81" t="s">
        <v>2</v>
      </c>
      <c r="Q4" s="82"/>
      <c r="R4" s="82"/>
      <c r="S4" s="82"/>
      <c r="T4" s="83"/>
      <c r="U4" s="81" t="s">
        <v>352</v>
      </c>
      <c r="V4" s="82"/>
      <c r="W4" s="82"/>
      <c r="X4" s="82"/>
      <c r="Y4" s="83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372</v>
      </c>
      <c r="I5" s="10" t="s">
        <v>373</v>
      </c>
      <c r="J5" s="10" t="s">
        <v>374</v>
      </c>
      <c r="K5" s="10" t="s">
        <v>8</v>
      </c>
      <c r="L5" s="10" t="s">
        <v>9</v>
      </c>
      <c r="M5" s="10" t="s">
        <v>372</v>
      </c>
      <c r="N5" s="10" t="s">
        <v>373</v>
      </c>
      <c r="O5" s="10" t="s">
        <v>374</v>
      </c>
      <c r="P5" s="10" t="s">
        <v>8</v>
      </c>
      <c r="Q5" s="10" t="s">
        <v>9</v>
      </c>
      <c r="R5" s="10" t="s">
        <v>372</v>
      </c>
      <c r="S5" s="10" t="s">
        <v>373</v>
      </c>
      <c r="T5" s="10" t="s">
        <v>374</v>
      </c>
      <c r="U5" s="10" t="s">
        <v>8</v>
      </c>
      <c r="V5" s="10" t="s">
        <v>9</v>
      </c>
      <c r="W5" s="10" t="s">
        <v>372</v>
      </c>
      <c r="X5" s="10" t="s">
        <v>373</v>
      </c>
      <c r="Y5" s="10" t="s">
        <v>374</v>
      </c>
    </row>
    <row r="6" spans="1:25" ht="14.25">
      <c r="A6" s="12" t="s">
        <v>10</v>
      </c>
      <c r="B6" s="26" t="s">
        <v>11</v>
      </c>
      <c r="C6" s="26" t="s">
        <v>10</v>
      </c>
      <c r="D6" s="26" t="s">
        <v>12</v>
      </c>
      <c r="E6" s="28">
        <v>4641225</v>
      </c>
      <c r="F6" s="28">
        <v>910</v>
      </c>
      <c r="G6" s="29">
        <v>19.606892576852015</v>
      </c>
      <c r="H6" s="29">
        <v>1.4824068890522826</v>
      </c>
      <c r="I6" s="34" t="s">
        <v>506</v>
      </c>
      <c r="J6" s="29">
        <v>1.472269</v>
      </c>
      <c r="K6" s="28">
        <v>1263</v>
      </c>
      <c r="L6" s="29">
        <v>27.2126432138067</v>
      </c>
      <c r="M6" s="29">
        <v>1.017374150190354</v>
      </c>
      <c r="N6" s="34" t="s">
        <v>388</v>
      </c>
      <c r="O6" s="29">
        <v>1.048749</v>
      </c>
      <c r="P6" s="28">
        <v>1783</v>
      </c>
      <c r="Q6" s="29">
        <v>38.41658182915071</v>
      </c>
      <c r="R6" s="30">
        <v>0.8779787033283171</v>
      </c>
      <c r="S6" s="34" t="s">
        <v>410</v>
      </c>
      <c r="T6" s="29">
        <v>0.9396425</v>
      </c>
      <c r="U6" s="28">
        <v>3749</v>
      </c>
      <c r="V6" s="29">
        <v>80.77608820947056</v>
      </c>
      <c r="W6" s="30">
        <v>1.0295715651423203</v>
      </c>
      <c r="X6" s="34" t="s">
        <v>405</v>
      </c>
      <c r="Y6" s="29">
        <v>1.051766</v>
      </c>
    </row>
    <row r="7" spans="1:25" ht="14.25">
      <c r="A7" s="13" t="s">
        <v>13</v>
      </c>
      <c r="B7" s="13" t="s">
        <v>14</v>
      </c>
      <c r="C7" s="13" t="s">
        <v>15</v>
      </c>
      <c r="D7" s="13" t="s">
        <v>16</v>
      </c>
      <c r="E7" s="32">
        <v>1746851</v>
      </c>
      <c r="F7" s="32">
        <v>101</v>
      </c>
      <c r="G7" s="31">
        <v>5.781832566143306</v>
      </c>
      <c r="H7" s="31">
        <v>0.7109092265182917</v>
      </c>
      <c r="I7" s="35" t="s">
        <v>400</v>
      </c>
      <c r="J7" s="31">
        <v>0.8148218</v>
      </c>
      <c r="K7" s="32">
        <v>239</v>
      </c>
      <c r="L7" s="31">
        <v>13.681762210972773</v>
      </c>
      <c r="M7" s="31">
        <v>0.7290513106622756</v>
      </c>
      <c r="N7" s="35" t="s">
        <v>489</v>
      </c>
      <c r="O7" s="31">
        <v>0.713613</v>
      </c>
      <c r="P7" s="32">
        <v>493</v>
      </c>
      <c r="Q7" s="31">
        <v>28.222212426818317</v>
      </c>
      <c r="R7" s="33">
        <v>0.8582705008560035</v>
      </c>
      <c r="S7" s="35" t="s">
        <v>407</v>
      </c>
      <c r="T7" s="31">
        <v>0.8520312</v>
      </c>
      <c r="U7" s="32">
        <v>1194</v>
      </c>
      <c r="V7" s="31">
        <v>68.35156518787235</v>
      </c>
      <c r="W7" s="33">
        <v>0.8271440648918766</v>
      </c>
      <c r="X7" s="35" t="s">
        <v>410</v>
      </c>
      <c r="Y7" s="31">
        <v>0.7460775</v>
      </c>
    </row>
    <row r="8" spans="1:25" ht="14.25">
      <c r="A8" s="13" t="s">
        <v>17</v>
      </c>
      <c r="B8" s="13" t="s">
        <v>18</v>
      </c>
      <c r="C8" s="13" t="s">
        <v>15</v>
      </c>
      <c r="D8" s="13" t="s">
        <v>16</v>
      </c>
      <c r="E8" s="32">
        <v>1595020.6</v>
      </c>
      <c r="F8" s="32">
        <v>114</v>
      </c>
      <c r="G8" s="31">
        <v>7.147243113976082</v>
      </c>
      <c r="H8" s="31">
        <v>0.8021492717009687</v>
      </c>
      <c r="I8" s="35" t="s">
        <v>442</v>
      </c>
      <c r="J8" s="31">
        <v>0.7780789</v>
      </c>
      <c r="K8" s="32">
        <v>294</v>
      </c>
      <c r="L8" s="31">
        <v>18.432363820254107</v>
      </c>
      <c r="M8" s="31">
        <v>0.9223439706103934</v>
      </c>
      <c r="N8" s="35" t="s">
        <v>401</v>
      </c>
      <c r="O8" s="31">
        <v>0.9414863</v>
      </c>
      <c r="P8" s="32">
        <v>546</v>
      </c>
      <c r="Q8" s="31">
        <v>34.231532809043344</v>
      </c>
      <c r="R8" s="33">
        <v>0.991024113323701</v>
      </c>
      <c r="S8" s="35" t="s">
        <v>388</v>
      </c>
      <c r="T8" s="31">
        <v>1.006296</v>
      </c>
      <c r="U8" s="32">
        <v>1306</v>
      </c>
      <c r="V8" s="31">
        <v>81.87982023555055</v>
      </c>
      <c r="W8" s="33">
        <v>0.998559545741855</v>
      </c>
      <c r="X8" s="35" t="s">
        <v>388</v>
      </c>
      <c r="Y8" s="31">
        <v>0.9813816</v>
      </c>
    </row>
    <row r="9" spans="1:25" ht="14.25">
      <c r="A9" s="13" t="s">
        <v>19</v>
      </c>
      <c r="B9" s="13" t="s">
        <v>20</v>
      </c>
      <c r="C9" s="13" t="s">
        <v>15</v>
      </c>
      <c r="D9" s="13" t="s">
        <v>16</v>
      </c>
      <c r="E9" s="32">
        <v>1275166.2</v>
      </c>
      <c r="F9" s="32">
        <v>111</v>
      </c>
      <c r="G9" s="31">
        <v>8.704747663481044</v>
      </c>
      <c r="H9" s="31">
        <v>1.084748571225228</v>
      </c>
      <c r="I9" s="35" t="s">
        <v>387</v>
      </c>
      <c r="J9" s="31">
        <v>1.063921</v>
      </c>
      <c r="K9" s="32">
        <v>230</v>
      </c>
      <c r="L9" s="31">
        <v>18.03686452793369</v>
      </c>
      <c r="M9" s="31">
        <v>0.9698931430246003</v>
      </c>
      <c r="N9" s="35" t="s">
        <v>401</v>
      </c>
      <c r="O9" s="31">
        <v>0.959779</v>
      </c>
      <c r="P9" s="32">
        <v>353</v>
      </c>
      <c r="Q9" s="31">
        <v>27.682665992872145</v>
      </c>
      <c r="R9" s="33">
        <v>0.8478255284413575</v>
      </c>
      <c r="S9" s="35" t="s">
        <v>445</v>
      </c>
      <c r="T9" s="31">
        <v>0.9421447</v>
      </c>
      <c r="U9" s="32">
        <v>1080</v>
      </c>
      <c r="V9" s="31">
        <v>84.69484213116691</v>
      </c>
      <c r="W9" s="33">
        <v>1.0238177687843688</v>
      </c>
      <c r="X9" s="35" t="s">
        <v>405</v>
      </c>
      <c r="Y9" s="31">
        <v>0.9417078</v>
      </c>
    </row>
    <row r="10" spans="1:25" ht="14.25">
      <c r="A10" s="13" t="s">
        <v>21</v>
      </c>
      <c r="B10" s="13" t="s">
        <v>22</v>
      </c>
      <c r="C10" s="13" t="s">
        <v>15</v>
      </c>
      <c r="D10" s="13" t="s">
        <v>16</v>
      </c>
      <c r="E10" s="32">
        <v>3409334.4</v>
      </c>
      <c r="F10" s="32">
        <v>396</v>
      </c>
      <c r="G10" s="31">
        <v>11.61517039806949</v>
      </c>
      <c r="H10" s="31">
        <v>0.8835338131246058</v>
      </c>
      <c r="I10" s="35" t="s">
        <v>407</v>
      </c>
      <c r="J10" s="31">
        <v>1.009512</v>
      </c>
      <c r="K10" s="32">
        <v>1031</v>
      </c>
      <c r="L10" s="31">
        <v>30.24050676871122</v>
      </c>
      <c r="M10" s="31">
        <v>1.1359061303440878</v>
      </c>
      <c r="N10" s="35" t="s">
        <v>456</v>
      </c>
      <c r="O10" s="31">
        <v>1.076328</v>
      </c>
      <c r="P10" s="32">
        <v>1603</v>
      </c>
      <c r="Q10" s="31">
        <v>47.01797512147826</v>
      </c>
      <c r="R10" s="33">
        <v>1.0787733619850544</v>
      </c>
      <c r="S10" s="35" t="s">
        <v>405</v>
      </c>
      <c r="T10" s="31">
        <v>1.069741</v>
      </c>
      <c r="U10" s="32">
        <v>2942</v>
      </c>
      <c r="V10" s="31">
        <v>86.29250331091019</v>
      </c>
      <c r="W10" s="33">
        <v>1.0989627762697953</v>
      </c>
      <c r="X10" s="35" t="s">
        <v>398</v>
      </c>
      <c r="Y10" s="31">
        <v>1.102247</v>
      </c>
    </row>
    <row r="11" spans="1:25" ht="14.25">
      <c r="A11" s="12" t="s">
        <v>23</v>
      </c>
      <c r="B11" s="26" t="s">
        <v>24</v>
      </c>
      <c r="C11" s="26" t="s">
        <v>25</v>
      </c>
      <c r="D11" s="26" t="s">
        <v>26</v>
      </c>
      <c r="E11" s="28">
        <v>1676956</v>
      </c>
      <c r="F11" s="28">
        <v>184</v>
      </c>
      <c r="G11" s="29">
        <v>10.97226164550531</v>
      </c>
      <c r="H11" s="29">
        <v>0.8284624524557208</v>
      </c>
      <c r="I11" s="34" t="s">
        <v>445</v>
      </c>
      <c r="J11" s="29">
        <v>0.9367173</v>
      </c>
      <c r="K11" s="28">
        <v>561</v>
      </c>
      <c r="L11" s="29">
        <v>33.45347164743738</v>
      </c>
      <c r="M11" s="29">
        <v>1.2493960903809922</v>
      </c>
      <c r="N11" s="34" t="s">
        <v>418</v>
      </c>
      <c r="O11" s="29">
        <v>1.319413</v>
      </c>
      <c r="P11" s="28">
        <v>854</v>
      </c>
      <c r="Q11" s="29">
        <v>50.9256056807692</v>
      </c>
      <c r="R11" s="30">
        <v>1.162855714267421</v>
      </c>
      <c r="S11" s="34" t="s">
        <v>415</v>
      </c>
      <c r="T11" s="29">
        <v>1.275949</v>
      </c>
      <c r="U11" s="28">
        <v>1549</v>
      </c>
      <c r="V11" s="29">
        <v>92.36974613525936</v>
      </c>
      <c r="W11" s="30">
        <v>1.1775627091943253</v>
      </c>
      <c r="X11" s="34" t="s">
        <v>415</v>
      </c>
      <c r="Y11" s="29">
        <v>1.275764</v>
      </c>
    </row>
    <row r="12" spans="1:25" ht="14.25">
      <c r="A12" s="12" t="s">
        <v>27</v>
      </c>
      <c r="B12" s="26" t="s">
        <v>28</v>
      </c>
      <c r="C12" s="26" t="s">
        <v>25</v>
      </c>
      <c r="D12" s="26" t="s">
        <v>26</v>
      </c>
      <c r="E12" s="28">
        <v>1364432.8</v>
      </c>
      <c r="F12" s="28">
        <v>131</v>
      </c>
      <c r="G12" s="29">
        <v>9.601059136074712</v>
      </c>
      <c r="H12" s="29">
        <v>0.701356661278315</v>
      </c>
      <c r="I12" s="34" t="s">
        <v>400</v>
      </c>
      <c r="J12" s="29">
        <v>0.6859369</v>
      </c>
      <c r="K12" s="28">
        <v>415</v>
      </c>
      <c r="L12" s="29">
        <v>30.415569018862634</v>
      </c>
      <c r="M12" s="29">
        <v>1.1070973803128</v>
      </c>
      <c r="N12" s="34" t="s">
        <v>398</v>
      </c>
      <c r="O12" s="29">
        <v>1.01298</v>
      </c>
      <c r="P12" s="28">
        <v>674</v>
      </c>
      <c r="Q12" s="29">
        <v>49.39781570774317</v>
      </c>
      <c r="R12" s="30">
        <v>1.1040139226362873</v>
      </c>
      <c r="S12" s="34" t="s">
        <v>398</v>
      </c>
      <c r="T12" s="29">
        <v>0.9970981</v>
      </c>
      <c r="U12" s="28">
        <v>1135</v>
      </c>
      <c r="V12" s="29">
        <v>83.1847490033954</v>
      </c>
      <c r="W12" s="30">
        <v>1.0654304862925914</v>
      </c>
      <c r="X12" s="34" t="s">
        <v>405</v>
      </c>
      <c r="Y12" s="29">
        <v>1.04476</v>
      </c>
    </row>
    <row r="13" spans="1:25" ht="14.25">
      <c r="A13" s="12" t="s">
        <v>29</v>
      </c>
      <c r="B13" s="26" t="s">
        <v>30</v>
      </c>
      <c r="C13" s="26" t="s">
        <v>25</v>
      </c>
      <c r="D13" s="26" t="s">
        <v>26</v>
      </c>
      <c r="E13" s="28">
        <v>1251497.2</v>
      </c>
      <c r="F13" s="28">
        <v>112</v>
      </c>
      <c r="G13" s="29">
        <v>8.94928090929808</v>
      </c>
      <c r="H13" s="29">
        <v>0.6757787155782599</v>
      </c>
      <c r="I13" s="34" t="s">
        <v>392</v>
      </c>
      <c r="J13" s="29">
        <v>1.006531</v>
      </c>
      <c r="K13" s="28">
        <v>353</v>
      </c>
      <c r="L13" s="29">
        <v>28.206215723055553</v>
      </c>
      <c r="M13" s="29">
        <v>1.0534999961479692</v>
      </c>
      <c r="N13" s="34" t="s">
        <v>380</v>
      </c>
      <c r="O13" s="29">
        <v>1.06582</v>
      </c>
      <c r="P13" s="28">
        <v>534</v>
      </c>
      <c r="Q13" s="29">
        <v>42.668892906831914</v>
      </c>
      <c r="R13" s="30">
        <v>0.9743761132880029</v>
      </c>
      <c r="S13" s="34" t="s">
        <v>388</v>
      </c>
      <c r="T13" s="29">
        <v>0.9554269</v>
      </c>
      <c r="U13" s="28">
        <v>1030</v>
      </c>
      <c r="V13" s="29">
        <v>82.30142264800912</v>
      </c>
      <c r="W13" s="30">
        <v>1.0491948185455626</v>
      </c>
      <c r="X13" s="34" t="s">
        <v>405</v>
      </c>
      <c r="Y13" s="29">
        <v>1.094239</v>
      </c>
    </row>
    <row r="14" spans="1:25" ht="14.25">
      <c r="A14" s="12" t="s">
        <v>31</v>
      </c>
      <c r="B14" s="26" t="s">
        <v>32</v>
      </c>
      <c r="C14" s="26" t="s">
        <v>25</v>
      </c>
      <c r="D14" s="26" t="s">
        <v>26</v>
      </c>
      <c r="E14" s="28">
        <v>1407206.6</v>
      </c>
      <c r="F14" s="28">
        <v>186</v>
      </c>
      <c r="G14" s="29">
        <v>13.217675357690903</v>
      </c>
      <c r="H14" s="29">
        <v>1.128859573681119</v>
      </c>
      <c r="I14" s="34" t="s">
        <v>383</v>
      </c>
      <c r="J14" s="29">
        <v>0.5708703</v>
      </c>
      <c r="K14" s="28">
        <v>286</v>
      </c>
      <c r="L14" s="29">
        <v>20.32395243171827</v>
      </c>
      <c r="M14" s="29">
        <v>0.8339758345636226</v>
      </c>
      <c r="N14" s="34" t="s">
        <v>445</v>
      </c>
      <c r="O14" s="29">
        <v>0.9404176</v>
      </c>
      <c r="P14" s="28">
        <v>528</v>
      </c>
      <c r="Q14" s="29">
        <v>37.521142950864494</v>
      </c>
      <c r="R14" s="30">
        <v>0.9260774477772408</v>
      </c>
      <c r="S14" s="34" t="s">
        <v>407</v>
      </c>
      <c r="T14" s="29">
        <v>0.9392222</v>
      </c>
      <c r="U14" s="28">
        <v>972</v>
      </c>
      <c r="V14" s="29">
        <v>69.07301315954601</v>
      </c>
      <c r="W14" s="30">
        <v>0.8666486555464776</v>
      </c>
      <c r="X14" s="34" t="s">
        <v>410</v>
      </c>
      <c r="Y14" s="29">
        <v>0.9773572</v>
      </c>
    </row>
    <row r="15" spans="1:25" ht="14.25">
      <c r="A15" s="12" t="s">
        <v>33</v>
      </c>
      <c r="B15" s="26" t="s">
        <v>34</v>
      </c>
      <c r="C15" s="26" t="s">
        <v>25</v>
      </c>
      <c r="D15" s="26" t="s">
        <v>26</v>
      </c>
      <c r="E15" s="28">
        <v>2637107.4</v>
      </c>
      <c r="F15" s="28">
        <v>157</v>
      </c>
      <c r="G15" s="29">
        <v>5.953492830819101</v>
      </c>
      <c r="H15" s="29">
        <v>0.4349022118902171</v>
      </c>
      <c r="I15" s="34" t="s">
        <v>507</v>
      </c>
      <c r="J15" s="29">
        <v>1.01548</v>
      </c>
      <c r="K15" s="28">
        <v>479</v>
      </c>
      <c r="L15" s="29">
        <v>18.163841184473565</v>
      </c>
      <c r="M15" s="29">
        <v>0.6611463023847249</v>
      </c>
      <c r="N15" s="34" t="s">
        <v>508</v>
      </c>
      <c r="O15" s="29">
        <v>1.145635</v>
      </c>
      <c r="P15" s="28">
        <v>907</v>
      </c>
      <c r="Q15" s="29">
        <v>34.39374520734347</v>
      </c>
      <c r="R15" s="30">
        <v>0.7686812264162572</v>
      </c>
      <c r="S15" s="34" t="s">
        <v>509</v>
      </c>
      <c r="T15" s="29">
        <v>1.341991</v>
      </c>
      <c r="U15" s="28">
        <v>2111</v>
      </c>
      <c r="V15" s="29">
        <v>80.04983035579059</v>
      </c>
      <c r="W15" s="30">
        <v>1.0252784399232626</v>
      </c>
      <c r="X15" s="34" t="s">
        <v>405</v>
      </c>
      <c r="Y15" s="29">
        <v>1.373583</v>
      </c>
    </row>
    <row r="16" spans="1:25" ht="14.25">
      <c r="A16" s="14" t="s">
        <v>35</v>
      </c>
      <c r="B16" s="27" t="s">
        <v>36</v>
      </c>
      <c r="C16" s="27" t="s">
        <v>37</v>
      </c>
      <c r="D16" s="27" t="s">
        <v>38</v>
      </c>
      <c r="E16" s="32">
        <v>1263449.4</v>
      </c>
      <c r="F16" s="32">
        <v>166</v>
      </c>
      <c r="G16" s="31">
        <v>13.138634598267252</v>
      </c>
      <c r="H16" s="31">
        <v>1.1736880086022878</v>
      </c>
      <c r="I16" s="35" t="s">
        <v>447</v>
      </c>
      <c r="J16" s="31">
        <v>1.131579</v>
      </c>
      <c r="K16" s="32">
        <v>254</v>
      </c>
      <c r="L16" s="31">
        <v>20.103693903372783</v>
      </c>
      <c r="M16" s="31">
        <v>0.8531661233677497</v>
      </c>
      <c r="N16" s="35" t="s">
        <v>445</v>
      </c>
      <c r="O16" s="31">
        <v>1.114698</v>
      </c>
      <c r="P16" s="32">
        <v>551</v>
      </c>
      <c r="Q16" s="31">
        <v>43.610769058103955</v>
      </c>
      <c r="R16" s="33">
        <v>1.10637377410327</v>
      </c>
      <c r="S16" s="35" t="s">
        <v>398</v>
      </c>
      <c r="T16" s="31">
        <v>1.221436</v>
      </c>
      <c r="U16" s="32">
        <v>971</v>
      </c>
      <c r="V16" s="31">
        <v>76.85309755974399</v>
      </c>
      <c r="W16" s="33">
        <v>0.9591826072796621</v>
      </c>
      <c r="X16" s="35" t="s">
        <v>404</v>
      </c>
      <c r="Y16" s="31">
        <v>1.110212</v>
      </c>
    </row>
    <row r="17" spans="1:25" ht="14.25">
      <c r="A17" s="14" t="s">
        <v>39</v>
      </c>
      <c r="B17" s="27" t="s">
        <v>40</v>
      </c>
      <c r="C17" s="27" t="s">
        <v>37</v>
      </c>
      <c r="D17" s="27" t="s">
        <v>38</v>
      </c>
      <c r="E17" s="32">
        <v>833243</v>
      </c>
      <c r="F17" s="32">
        <v>110</v>
      </c>
      <c r="G17" s="31">
        <v>13.201431035124207</v>
      </c>
      <c r="H17" s="31">
        <v>1.1077024171935343</v>
      </c>
      <c r="I17" s="35" t="s">
        <v>387</v>
      </c>
      <c r="J17" s="31">
        <v>1.054904</v>
      </c>
      <c r="K17" s="32">
        <v>209</v>
      </c>
      <c r="L17" s="31">
        <v>25.082718966735992</v>
      </c>
      <c r="M17" s="31">
        <v>1.015600766314669</v>
      </c>
      <c r="N17" s="35" t="s">
        <v>380</v>
      </c>
      <c r="O17" s="31">
        <v>1.2249</v>
      </c>
      <c r="P17" s="32">
        <v>421</v>
      </c>
      <c r="Q17" s="31">
        <v>50.52547696170265</v>
      </c>
      <c r="R17" s="33">
        <v>1.2334625239680068</v>
      </c>
      <c r="S17" s="35" t="s">
        <v>418</v>
      </c>
      <c r="T17" s="31">
        <v>1.308086</v>
      </c>
      <c r="U17" s="32">
        <v>670</v>
      </c>
      <c r="V17" s="31">
        <v>80.40871630484745</v>
      </c>
      <c r="W17" s="33">
        <v>1.0110513699956374</v>
      </c>
      <c r="X17" s="35" t="s">
        <v>388</v>
      </c>
      <c r="Y17" s="31">
        <v>1.174368</v>
      </c>
    </row>
    <row r="18" spans="1:25" ht="14.25">
      <c r="A18" s="14" t="s">
        <v>41</v>
      </c>
      <c r="B18" s="27" t="s">
        <v>42</v>
      </c>
      <c r="C18" s="27" t="s">
        <v>37</v>
      </c>
      <c r="D18" s="27" t="s">
        <v>38</v>
      </c>
      <c r="E18" s="32">
        <v>2043623.8</v>
      </c>
      <c r="F18" s="32">
        <v>246</v>
      </c>
      <c r="G18" s="31">
        <v>12.037440550457477</v>
      </c>
      <c r="H18" s="31">
        <v>0.9580550602706929</v>
      </c>
      <c r="I18" s="35" t="s">
        <v>401</v>
      </c>
      <c r="J18" s="31">
        <v>0.9315608</v>
      </c>
      <c r="K18" s="32">
        <v>458</v>
      </c>
      <c r="L18" s="31">
        <v>22.41116980532327</v>
      </c>
      <c r="M18" s="31">
        <v>0.8716683818515676</v>
      </c>
      <c r="N18" s="35" t="s">
        <v>407</v>
      </c>
      <c r="O18" s="31">
        <v>0.9886003</v>
      </c>
      <c r="P18" s="32">
        <v>838</v>
      </c>
      <c r="Q18" s="31">
        <v>41.00559016781856</v>
      </c>
      <c r="R18" s="33">
        <v>0.968422860973453</v>
      </c>
      <c r="S18" s="35" t="s">
        <v>388</v>
      </c>
      <c r="T18" s="31">
        <v>1.126496</v>
      </c>
      <c r="U18" s="32">
        <v>1487</v>
      </c>
      <c r="V18" s="31">
        <v>72.76290283955393</v>
      </c>
      <c r="W18" s="33">
        <v>0.9210587156026596</v>
      </c>
      <c r="X18" s="35" t="s">
        <v>404</v>
      </c>
      <c r="Y18" s="31">
        <v>1.069572</v>
      </c>
    </row>
    <row r="19" spans="1:25" ht="14.25">
      <c r="A19" s="14" t="s">
        <v>43</v>
      </c>
      <c r="B19" s="27" t="s">
        <v>44</v>
      </c>
      <c r="C19" s="27" t="s">
        <v>37</v>
      </c>
      <c r="D19" s="27" t="s">
        <v>38</v>
      </c>
      <c r="E19" s="32">
        <v>1206496.4</v>
      </c>
      <c r="F19" s="32">
        <v>149</v>
      </c>
      <c r="G19" s="31">
        <v>12.349808917788732</v>
      </c>
      <c r="H19" s="31">
        <v>0.9236583537818494</v>
      </c>
      <c r="I19" s="35" t="s">
        <v>401</v>
      </c>
      <c r="J19" s="31">
        <v>1.083463</v>
      </c>
      <c r="K19" s="32">
        <v>319</v>
      </c>
      <c r="L19" s="31">
        <v>26.440194931373192</v>
      </c>
      <c r="M19" s="31">
        <v>0.9802176058493551</v>
      </c>
      <c r="N19" s="35" t="s">
        <v>388</v>
      </c>
      <c r="O19" s="31">
        <v>0.9531316</v>
      </c>
      <c r="P19" s="32">
        <v>526</v>
      </c>
      <c r="Q19" s="31">
        <v>43.59731201850251</v>
      </c>
      <c r="R19" s="33">
        <v>0.9894217161419672</v>
      </c>
      <c r="S19" s="35" t="s">
        <v>388</v>
      </c>
      <c r="T19" s="31">
        <v>0.9678051</v>
      </c>
      <c r="U19" s="32">
        <v>950</v>
      </c>
      <c r="V19" s="31">
        <v>78.74039242885434</v>
      </c>
      <c r="W19" s="33">
        <v>1.005140026114778</v>
      </c>
      <c r="X19" s="35" t="s">
        <v>388</v>
      </c>
      <c r="Y19" s="31">
        <v>0.9888988</v>
      </c>
    </row>
    <row r="20" spans="1:25" ht="14.25">
      <c r="A20" s="14" t="s">
        <v>45</v>
      </c>
      <c r="B20" s="27" t="s">
        <v>46</v>
      </c>
      <c r="C20" s="27" t="s">
        <v>37</v>
      </c>
      <c r="D20" s="27" t="s">
        <v>38</v>
      </c>
      <c r="E20" s="32">
        <v>1337808.2</v>
      </c>
      <c r="F20" s="32">
        <v>136</v>
      </c>
      <c r="G20" s="31">
        <v>10.165881775877887</v>
      </c>
      <c r="H20" s="31">
        <v>0.8977022110664771</v>
      </c>
      <c r="I20" s="35" t="s">
        <v>378</v>
      </c>
      <c r="J20" s="31">
        <v>0.7993278</v>
      </c>
      <c r="K20" s="32">
        <v>305</v>
      </c>
      <c r="L20" s="31">
        <v>22.798484865020264</v>
      </c>
      <c r="M20" s="31">
        <v>0.9592343703430316</v>
      </c>
      <c r="N20" s="35" t="s">
        <v>401</v>
      </c>
      <c r="O20" s="31">
        <v>0.7847583</v>
      </c>
      <c r="P20" s="32">
        <v>537</v>
      </c>
      <c r="Q20" s="31">
        <v>40.14028318857666</v>
      </c>
      <c r="R20" s="33">
        <v>1.0112096262945283</v>
      </c>
      <c r="S20" s="35" t="s">
        <v>388</v>
      </c>
      <c r="T20" s="31">
        <v>0.8430029</v>
      </c>
      <c r="U20" s="32">
        <v>950</v>
      </c>
      <c r="V20" s="31">
        <v>71.01167416973524</v>
      </c>
      <c r="W20" s="33">
        <v>0.8874591475289595</v>
      </c>
      <c r="X20" s="35" t="s">
        <v>407</v>
      </c>
      <c r="Y20" s="31">
        <v>0.8303388</v>
      </c>
    </row>
    <row r="21" spans="1:25" ht="14.25">
      <c r="A21" s="12" t="s">
        <v>359</v>
      </c>
      <c r="B21" s="26"/>
      <c r="C21" s="26"/>
      <c r="D21" s="26"/>
      <c r="E21" s="28">
        <v>27689417.999999996</v>
      </c>
      <c r="F21" s="28">
        <v>3209</v>
      </c>
      <c r="G21" s="29">
        <v>11.589264895347387</v>
      </c>
      <c r="H21" s="29"/>
      <c r="I21" s="29"/>
      <c r="J21" s="29"/>
      <c r="K21" s="28">
        <v>6696</v>
      </c>
      <c r="L21" s="29">
        <v>24.18252344632163</v>
      </c>
      <c r="M21" s="29"/>
      <c r="N21" s="29"/>
      <c r="O21" s="29"/>
      <c r="P21" s="28">
        <v>11148</v>
      </c>
      <c r="Q21" s="29">
        <v>40.260867888230806</v>
      </c>
      <c r="R21" s="29"/>
      <c r="S21" s="29"/>
      <c r="T21" s="29"/>
      <c r="U21" s="28">
        <v>22096</v>
      </c>
      <c r="V21" s="29">
        <v>79.79943818248546</v>
      </c>
      <c r="W21" s="29"/>
      <c r="X21" s="28"/>
      <c r="Y21" s="29"/>
    </row>
    <row r="22" ht="14.25">
      <c r="G22" s="19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37" customWidth="1"/>
    <col min="2" max="2" width="33.421875" style="37" customWidth="1"/>
    <col min="3" max="3" width="35.00390625" style="37" bestFit="1" customWidth="1"/>
    <col min="4" max="4" width="24.7109375" style="37" customWidth="1"/>
    <col min="5" max="5" width="29.00390625" style="37" customWidth="1"/>
    <col min="6" max="6" width="25.00390625" style="37" customWidth="1"/>
    <col min="7" max="7" width="26.00390625" style="39" bestFit="1" customWidth="1"/>
    <col min="8" max="8" width="29.00390625" style="40" bestFit="1" customWidth="1"/>
    <col min="9" max="9" width="18.140625" style="41" bestFit="1" customWidth="1"/>
    <col min="10" max="10" width="5.28125" style="41" bestFit="1" customWidth="1"/>
    <col min="11" max="11" width="10.57421875" style="42" customWidth="1"/>
    <col min="12" max="12" width="13.140625" style="43" bestFit="1" customWidth="1"/>
    <col min="13" max="13" width="29.00390625" style="43" bestFit="1" customWidth="1"/>
    <col min="14" max="14" width="18.140625" style="44" bestFit="1" customWidth="1"/>
    <col min="15" max="15" width="5.28125" style="44" bestFit="1" customWidth="1"/>
    <col min="16" max="16" width="9.28125" style="37" bestFit="1" customWidth="1"/>
    <col min="17" max="17" width="13.140625" style="37" bestFit="1" customWidth="1"/>
    <col min="18" max="18" width="29.140625" style="43" bestFit="1" customWidth="1"/>
    <col min="19" max="19" width="18.28125" style="44" bestFit="1" customWidth="1"/>
    <col min="20" max="20" width="6.140625" style="44" bestFit="1" customWidth="1"/>
    <col min="21" max="21" width="9.28125" style="37" bestFit="1" customWidth="1"/>
    <col min="22" max="22" width="13.140625" style="37" bestFit="1" customWidth="1"/>
    <col min="23" max="23" width="29.00390625" style="45" bestFit="1" customWidth="1"/>
    <col min="24" max="24" width="18.140625" style="44" bestFit="1" customWidth="1"/>
    <col min="25" max="25" width="5.28125" style="44" bestFit="1" customWidth="1"/>
    <col min="26" max="26" width="9.28125" style="37" bestFit="1" customWidth="1"/>
    <col min="27" max="27" width="13.140625" style="37" bestFit="1" customWidth="1"/>
    <col min="28" max="16384" width="9.140625" style="37" customWidth="1"/>
  </cols>
  <sheetData>
    <row r="1" ht="90" customHeight="1">
      <c r="F1" s="38"/>
    </row>
    <row r="2" spans="1:25" s="47" customFormat="1" ht="28.5" customHeight="1">
      <c r="A2" s="46" t="s">
        <v>351</v>
      </c>
      <c r="F2" s="48"/>
      <c r="H2" s="49"/>
      <c r="I2" s="50"/>
      <c r="J2" s="50"/>
      <c r="K2" s="51"/>
      <c r="L2" s="52"/>
      <c r="M2" s="52"/>
      <c r="N2" s="50"/>
      <c r="O2" s="50"/>
      <c r="R2" s="52"/>
      <c r="S2" s="50"/>
      <c r="T2" s="50"/>
      <c r="W2" s="45"/>
      <c r="X2" s="50"/>
      <c r="Y2" s="50"/>
    </row>
    <row r="3" spans="1:25" s="53" customFormat="1" ht="25.5" customHeight="1">
      <c r="A3" s="89" t="s">
        <v>362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R3" s="54"/>
      <c r="S3" s="55"/>
      <c r="T3" s="55"/>
      <c r="W3" s="56"/>
      <c r="X3" s="55"/>
      <c r="Y3" s="55"/>
    </row>
    <row r="4" spans="1:27" s="57" customFormat="1" ht="15" customHeight="1">
      <c r="A4" s="90"/>
      <c r="B4" s="91"/>
      <c r="C4" s="91"/>
      <c r="D4" s="91"/>
      <c r="E4" s="91"/>
      <c r="F4" s="91"/>
      <c r="G4" s="92"/>
      <c r="H4" s="86" t="s">
        <v>0</v>
      </c>
      <c r="I4" s="87"/>
      <c r="J4" s="87"/>
      <c r="K4" s="87"/>
      <c r="L4" s="88"/>
      <c r="M4" s="86" t="s">
        <v>1</v>
      </c>
      <c r="N4" s="87"/>
      <c r="O4" s="87"/>
      <c r="P4" s="87"/>
      <c r="Q4" s="88"/>
      <c r="R4" s="86" t="s">
        <v>2</v>
      </c>
      <c r="S4" s="87"/>
      <c r="T4" s="87"/>
      <c r="U4" s="87"/>
      <c r="V4" s="88"/>
      <c r="W4" s="86" t="s">
        <v>352</v>
      </c>
      <c r="X4" s="87"/>
      <c r="Y4" s="87"/>
      <c r="Z4" s="87"/>
      <c r="AA4" s="88"/>
    </row>
    <row r="5" spans="1:27" s="63" customFormat="1" ht="15" customHeight="1">
      <c r="A5" s="58" t="s">
        <v>47</v>
      </c>
      <c r="B5" s="58" t="s">
        <v>48</v>
      </c>
      <c r="C5" s="58" t="s">
        <v>3</v>
      </c>
      <c r="D5" s="58" t="s">
        <v>4</v>
      </c>
      <c r="E5" s="58" t="s">
        <v>5</v>
      </c>
      <c r="F5" s="59" t="s">
        <v>6</v>
      </c>
      <c r="G5" s="59" t="s">
        <v>7</v>
      </c>
      <c r="H5" s="60" t="s">
        <v>8</v>
      </c>
      <c r="I5" s="61" t="s">
        <v>9</v>
      </c>
      <c r="J5" s="61" t="s">
        <v>372</v>
      </c>
      <c r="K5" s="59" t="s">
        <v>373</v>
      </c>
      <c r="L5" s="59" t="s">
        <v>374</v>
      </c>
      <c r="M5" s="60" t="s">
        <v>8</v>
      </c>
      <c r="N5" s="61" t="s">
        <v>9</v>
      </c>
      <c r="O5" s="61" t="s">
        <v>372</v>
      </c>
      <c r="P5" s="59" t="s">
        <v>373</v>
      </c>
      <c r="Q5" s="59" t="s">
        <v>374</v>
      </c>
      <c r="R5" s="60" t="s">
        <v>8</v>
      </c>
      <c r="S5" s="61" t="s">
        <v>9</v>
      </c>
      <c r="T5" s="61" t="s">
        <v>372</v>
      </c>
      <c r="U5" s="59" t="s">
        <v>373</v>
      </c>
      <c r="V5" s="59" t="s">
        <v>374</v>
      </c>
      <c r="W5" s="62" t="s">
        <v>8</v>
      </c>
      <c r="X5" s="61" t="s">
        <v>9</v>
      </c>
      <c r="Y5" s="61" t="s">
        <v>372</v>
      </c>
      <c r="Z5" s="59" t="s">
        <v>373</v>
      </c>
      <c r="AA5" s="59" t="s">
        <v>374</v>
      </c>
    </row>
    <row r="6" spans="1:27" ht="14.25">
      <c r="A6" s="64" t="s">
        <v>49</v>
      </c>
      <c r="B6" s="64" t="s">
        <v>50</v>
      </c>
      <c r="C6" s="64" t="s">
        <v>10</v>
      </c>
      <c r="D6" s="64" t="s">
        <v>11</v>
      </c>
      <c r="E6" s="64" t="s">
        <v>10</v>
      </c>
      <c r="F6" s="64" t="s">
        <v>12</v>
      </c>
      <c r="G6" s="65">
        <v>61720</v>
      </c>
      <c r="H6" s="66">
        <v>10</v>
      </c>
      <c r="I6" s="67">
        <v>16.202203499675957</v>
      </c>
      <c r="J6" s="67">
        <v>1.1835697698379568</v>
      </c>
      <c r="K6" s="67" t="s">
        <v>510</v>
      </c>
      <c r="L6" s="67">
        <v>1.184534</v>
      </c>
      <c r="M6" s="66">
        <v>16</v>
      </c>
      <c r="N6" s="67">
        <v>25.92352559948153</v>
      </c>
      <c r="O6" s="67">
        <v>0.9435913318557081</v>
      </c>
      <c r="P6" s="67" t="s">
        <v>438</v>
      </c>
      <c r="Q6" s="67">
        <v>0.7559968</v>
      </c>
      <c r="R6" s="66">
        <v>15</v>
      </c>
      <c r="S6" s="67">
        <v>24.303305249513933</v>
      </c>
      <c r="T6" s="68">
        <v>0.5431654614100099</v>
      </c>
      <c r="U6" s="67" t="s">
        <v>453</v>
      </c>
      <c r="V6" s="67">
        <v>0.6339433</v>
      </c>
      <c r="W6" s="66">
        <v>44</v>
      </c>
      <c r="X6" s="67">
        <v>71.28969539857421</v>
      </c>
      <c r="Y6" s="68">
        <v>0.9130786081118472</v>
      </c>
      <c r="Z6" s="67" t="s">
        <v>394</v>
      </c>
      <c r="AA6" s="67">
        <v>0.7988163</v>
      </c>
    </row>
    <row r="7" spans="1:27" ht="14.25">
      <c r="A7" s="64" t="s">
        <v>51</v>
      </c>
      <c r="B7" s="64" t="s">
        <v>52</v>
      </c>
      <c r="C7" s="64" t="s">
        <v>10</v>
      </c>
      <c r="D7" s="64" t="s">
        <v>11</v>
      </c>
      <c r="E7" s="64" t="s">
        <v>10</v>
      </c>
      <c r="F7" s="64" t="s">
        <v>12</v>
      </c>
      <c r="G7" s="65">
        <v>265399</v>
      </c>
      <c r="H7" s="66">
        <v>68</v>
      </c>
      <c r="I7" s="67">
        <v>25.62179962999107</v>
      </c>
      <c r="J7" s="67">
        <v>1.8716705719385194</v>
      </c>
      <c r="K7" s="67" t="s">
        <v>511</v>
      </c>
      <c r="L7" s="67">
        <v>0.9681562</v>
      </c>
      <c r="M7" s="66">
        <v>60</v>
      </c>
      <c r="N7" s="67">
        <v>22.607470261756827</v>
      </c>
      <c r="O7" s="67">
        <v>0.8228901154789718</v>
      </c>
      <c r="P7" s="67" t="s">
        <v>376</v>
      </c>
      <c r="Q7" s="67">
        <v>0.9154874</v>
      </c>
      <c r="R7" s="66">
        <v>86</v>
      </c>
      <c r="S7" s="67">
        <v>32.40404070851812</v>
      </c>
      <c r="T7" s="68">
        <v>0.7242124288153358</v>
      </c>
      <c r="U7" s="67" t="s">
        <v>400</v>
      </c>
      <c r="V7" s="67">
        <v>0.8693554</v>
      </c>
      <c r="W7" s="66">
        <v>190</v>
      </c>
      <c r="X7" s="67">
        <v>71.59032249556329</v>
      </c>
      <c r="Y7" s="68">
        <v>0.9169290407689767</v>
      </c>
      <c r="Z7" s="67" t="s">
        <v>401</v>
      </c>
      <c r="AA7" s="67">
        <v>0.9705788</v>
      </c>
    </row>
    <row r="8" spans="1:27" ht="14.25">
      <c r="A8" s="64" t="s">
        <v>59</v>
      </c>
      <c r="B8" s="64" t="s">
        <v>60</v>
      </c>
      <c r="C8" s="64" t="s">
        <v>10</v>
      </c>
      <c r="D8" s="64" t="s">
        <v>11</v>
      </c>
      <c r="E8" s="64" t="s">
        <v>10</v>
      </c>
      <c r="F8" s="64" t="s">
        <v>12</v>
      </c>
      <c r="G8" s="65">
        <v>39812</v>
      </c>
      <c r="H8" s="66">
        <v>7</v>
      </c>
      <c r="I8" s="67">
        <v>17.582638400482267</v>
      </c>
      <c r="J8" s="67">
        <v>1.2844104374580299</v>
      </c>
      <c r="K8" s="67" t="s">
        <v>498</v>
      </c>
      <c r="L8" s="67">
        <v>1.442788</v>
      </c>
      <c r="M8" s="66">
        <v>14</v>
      </c>
      <c r="N8" s="67">
        <v>35.165276800964534</v>
      </c>
      <c r="O8" s="67">
        <v>1.2799821630882025</v>
      </c>
      <c r="P8" s="67" t="s">
        <v>483</v>
      </c>
      <c r="Q8" s="67">
        <v>1.705939</v>
      </c>
      <c r="R8" s="66">
        <v>24</v>
      </c>
      <c r="S8" s="67">
        <v>60.28333165879634</v>
      </c>
      <c r="T8" s="67">
        <v>1.3472991973566084</v>
      </c>
      <c r="U8" s="67" t="s">
        <v>486</v>
      </c>
      <c r="V8" s="67">
        <v>1.357746</v>
      </c>
      <c r="W8" s="66">
        <v>35</v>
      </c>
      <c r="X8" s="67">
        <v>87.91319200241134</v>
      </c>
      <c r="Y8" s="68">
        <v>1.125992396789463</v>
      </c>
      <c r="Z8" s="67" t="s">
        <v>471</v>
      </c>
      <c r="AA8" s="67">
        <v>1.413653</v>
      </c>
    </row>
    <row r="9" spans="1:27" ht="14.25">
      <c r="A9" s="64" t="s">
        <v>75</v>
      </c>
      <c r="B9" s="64" t="s">
        <v>76</v>
      </c>
      <c r="C9" s="64" t="s">
        <v>10</v>
      </c>
      <c r="D9" s="64" t="s">
        <v>11</v>
      </c>
      <c r="E9" s="64" t="s">
        <v>10</v>
      </c>
      <c r="F9" s="64" t="s">
        <v>12</v>
      </c>
      <c r="G9" s="65">
        <v>249735</v>
      </c>
      <c r="H9" s="66">
        <v>78</v>
      </c>
      <c r="I9" s="67">
        <v>31.23310709351913</v>
      </c>
      <c r="J9" s="67">
        <v>2.2815761680033226</v>
      </c>
      <c r="K9" s="67" t="s">
        <v>512</v>
      </c>
      <c r="L9" s="67">
        <v>2.083063</v>
      </c>
      <c r="M9" s="66">
        <v>99</v>
      </c>
      <c r="N9" s="67">
        <v>39.64202054177428</v>
      </c>
      <c r="O9" s="67">
        <v>1.442931317999904</v>
      </c>
      <c r="P9" s="67" t="s">
        <v>435</v>
      </c>
      <c r="Q9" s="67">
        <v>1.330997</v>
      </c>
      <c r="R9" s="66">
        <v>125</v>
      </c>
      <c r="S9" s="67">
        <v>50.053056239613994</v>
      </c>
      <c r="T9" s="68">
        <v>1.1186581869523633</v>
      </c>
      <c r="U9" s="67" t="s">
        <v>387</v>
      </c>
      <c r="V9" s="67">
        <v>0.9624032</v>
      </c>
      <c r="W9" s="66">
        <v>233</v>
      </c>
      <c r="X9" s="67">
        <v>93.29889683064047</v>
      </c>
      <c r="Y9" s="68">
        <v>1.19497251854152</v>
      </c>
      <c r="Z9" s="67" t="s">
        <v>447</v>
      </c>
      <c r="AA9" s="67">
        <v>1.075162</v>
      </c>
    </row>
    <row r="10" spans="1:27" ht="14.25">
      <c r="A10" s="64" t="s">
        <v>81</v>
      </c>
      <c r="B10" s="64" t="s">
        <v>82</v>
      </c>
      <c r="C10" s="64" t="s">
        <v>10</v>
      </c>
      <c r="D10" s="64" t="s">
        <v>11</v>
      </c>
      <c r="E10" s="64" t="s">
        <v>10</v>
      </c>
      <c r="F10" s="64" t="s">
        <v>12</v>
      </c>
      <c r="G10" s="65">
        <v>214185</v>
      </c>
      <c r="H10" s="66">
        <v>30</v>
      </c>
      <c r="I10" s="67">
        <v>14.006583094054205</v>
      </c>
      <c r="J10" s="67">
        <v>1.023179861256372</v>
      </c>
      <c r="K10" s="67" t="s">
        <v>428</v>
      </c>
      <c r="L10" s="67">
        <v>0.7449204</v>
      </c>
      <c r="M10" s="66">
        <v>35</v>
      </c>
      <c r="N10" s="67">
        <v>16.341013609729906</v>
      </c>
      <c r="O10" s="67">
        <v>0.5947971365509666</v>
      </c>
      <c r="P10" s="67" t="s">
        <v>409</v>
      </c>
      <c r="Q10" s="67">
        <v>0.6786139</v>
      </c>
      <c r="R10" s="66">
        <v>70</v>
      </c>
      <c r="S10" s="67">
        <v>32.68202721945981</v>
      </c>
      <c r="T10" s="68">
        <v>0.7304252739378907</v>
      </c>
      <c r="U10" s="67" t="s">
        <v>442</v>
      </c>
      <c r="V10" s="67">
        <v>0.8111199</v>
      </c>
      <c r="W10" s="66">
        <v>117</v>
      </c>
      <c r="X10" s="67">
        <v>54.6256740668114</v>
      </c>
      <c r="Y10" s="68">
        <v>0.699645778611268</v>
      </c>
      <c r="Z10" s="67" t="s">
        <v>400</v>
      </c>
      <c r="AA10" s="67">
        <v>0.802143</v>
      </c>
    </row>
    <row r="11" spans="1:27" ht="14.25">
      <c r="A11" s="64" t="s">
        <v>91</v>
      </c>
      <c r="B11" s="64" t="s">
        <v>92</v>
      </c>
      <c r="C11" s="64" t="s">
        <v>10</v>
      </c>
      <c r="D11" s="64" t="s">
        <v>11</v>
      </c>
      <c r="E11" s="64" t="s">
        <v>10</v>
      </c>
      <c r="F11" s="64" t="s">
        <v>12</v>
      </c>
      <c r="G11" s="65">
        <v>204468</v>
      </c>
      <c r="H11" s="66">
        <v>46</v>
      </c>
      <c r="I11" s="67">
        <v>22.497407907349807</v>
      </c>
      <c r="J11" s="67">
        <v>1.6434339871971848</v>
      </c>
      <c r="K11" s="67" t="s">
        <v>496</v>
      </c>
      <c r="L11" s="67">
        <v>1.471509</v>
      </c>
      <c r="M11" s="66">
        <v>44</v>
      </c>
      <c r="N11" s="67">
        <v>21.51925973746503</v>
      </c>
      <c r="O11" s="67">
        <v>0.7832803018363232</v>
      </c>
      <c r="P11" s="67" t="s">
        <v>376</v>
      </c>
      <c r="Q11" s="67">
        <v>1.150081</v>
      </c>
      <c r="R11" s="66">
        <v>87</v>
      </c>
      <c r="S11" s="67">
        <v>42.549445389987675</v>
      </c>
      <c r="T11" s="68">
        <v>0.9509566250646052</v>
      </c>
      <c r="U11" s="67" t="s">
        <v>385</v>
      </c>
      <c r="V11" s="67">
        <v>1.13516</v>
      </c>
      <c r="W11" s="66">
        <v>166</v>
      </c>
      <c r="X11" s="67">
        <v>81.18629810043626</v>
      </c>
      <c r="Y11" s="68">
        <v>1.0398343218167605</v>
      </c>
      <c r="Z11" s="67" t="s">
        <v>380</v>
      </c>
      <c r="AA11" s="67">
        <v>1.146137</v>
      </c>
    </row>
    <row r="12" spans="1:27" ht="14.25">
      <c r="A12" s="64" t="s">
        <v>104</v>
      </c>
      <c r="B12" s="64" t="s">
        <v>105</v>
      </c>
      <c r="C12" s="64" t="s">
        <v>10</v>
      </c>
      <c r="D12" s="64" t="s">
        <v>11</v>
      </c>
      <c r="E12" s="64" t="s">
        <v>10</v>
      </c>
      <c r="F12" s="64" t="s">
        <v>12</v>
      </c>
      <c r="G12" s="65">
        <v>209549</v>
      </c>
      <c r="H12" s="66">
        <v>44</v>
      </c>
      <c r="I12" s="67">
        <v>20.997475530782776</v>
      </c>
      <c r="J12" s="67">
        <v>1.5338640377923742</v>
      </c>
      <c r="K12" s="67" t="s">
        <v>466</v>
      </c>
      <c r="L12" s="67">
        <v>1.216259</v>
      </c>
      <c r="M12" s="66">
        <v>64</v>
      </c>
      <c r="N12" s="67">
        <v>30.54178259022949</v>
      </c>
      <c r="O12" s="67">
        <v>1.111691432593509</v>
      </c>
      <c r="P12" s="67" t="s">
        <v>431</v>
      </c>
      <c r="Q12" s="67">
        <v>0.8220829</v>
      </c>
      <c r="R12" s="66">
        <v>82</v>
      </c>
      <c r="S12" s="67">
        <v>39.13165894373154</v>
      </c>
      <c r="T12" s="68">
        <v>0.8745709839749546</v>
      </c>
      <c r="U12" s="67" t="s">
        <v>378</v>
      </c>
      <c r="V12" s="67">
        <v>0.7834202</v>
      </c>
      <c r="W12" s="66">
        <v>159</v>
      </c>
      <c r="X12" s="67">
        <v>75.87724112260139</v>
      </c>
      <c r="Y12" s="68">
        <v>0.9718359059362389</v>
      </c>
      <c r="Z12" s="67" t="s">
        <v>377</v>
      </c>
      <c r="AA12" s="67">
        <v>0.8198265</v>
      </c>
    </row>
    <row r="13" spans="1:27" ht="14.25">
      <c r="A13" s="64" t="s">
        <v>122</v>
      </c>
      <c r="B13" s="64" t="s">
        <v>123</v>
      </c>
      <c r="C13" s="64" t="s">
        <v>10</v>
      </c>
      <c r="D13" s="64" t="s">
        <v>11</v>
      </c>
      <c r="E13" s="64" t="s">
        <v>10</v>
      </c>
      <c r="F13" s="64" t="s">
        <v>12</v>
      </c>
      <c r="G13" s="65">
        <v>103859</v>
      </c>
      <c r="H13" s="66" t="s">
        <v>505</v>
      </c>
      <c r="I13" s="67" t="s">
        <v>505</v>
      </c>
      <c r="J13" s="67" t="s">
        <v>505</v>
      </c>
      <c r="K13" s="67" t="s">
        <v>505</v>
      </c>
      <c r="L13" s="67">
        <v>1.026622</v>
      </c>
      <c r="M13" s="66">
        <v>10</v>
      </c>
      <c r="N13" s="67">
        <v>9.628438556119354</v>
      </c>
      <c r="O13" s="67">
        <v>0.41821249484850836</v>
      </c>
      <c r="P13" s="67" t="s">
        <v>440</v>
      </c>
      <c r="Q13" s="67">
        <v>1.006284</v>
      </c>
      <c r="R13" s="66">
        <v>11</v>
      </c>
      <c r="S13" s="67">
        <v>10.591282411731289</v>
      </c>
      <c r="T13" s="68">
        <v>0.27381078048824203</v>
      </c>
      <c r="U13" s="67" t="s">
        <v>494</v>
      </c>
      <c r="V13" s="67">
        <v>0.8194875</v>
      </c>
      <c r="W13" s="66">
        <v>38</v>
      </c>
      <c r="X13" s="67">
        <v>36.588066513253544</v>
      </c>
      <c r="Y13" s="68">
        <v>0.45503737220184304</v>
      </c>
      <c r="Z13" s="67" t="s">
        <v>514</v>
      </c>
      <c r="AA13" s="67">
        <v>0.9305343</v>
      </c>
    </row>
    <row r="14" spans="1:27" ht="14.25">
      <c r="A14" s="64" t="s">
        <v>128</v>
      </c>
      <c r="B14" s="64" t="s">
        <v>129</v>
      </c>
      <c r="C14" s="64" t="s">
        <v>10</v>
      </c>
      <c r="D14" s="64" t="s">
        <v>11</v>
      </c>
      <c r="E14" s="64" t="s">
        <v>10</v>
      </c>
      <c r="F14" s="64" t="s">
        <v>12</v>
      </c>
      <c r="G14" s="65">
        <v>146974</v>
      </c>
      <c r="H14" s="66">
        <v>18</v>
      </c>
      <c r="I14" s="66">
        <v>12.247064106576673</v>
      </c>
      <c r="J14" s="66">
        <v>0.8946471290834953</v>
      </c>
      <c r="K14" s="66" t="s">
        <v>439</v>
      </c>
      <c r="L14" s="67">
        <v>1.136253</v>
      </c>
      <c r="M14" s="66">
        <v>48</v>
      </c>
      <c r="N14" s="67">
        <v>32.6588376175378</v>
      </c>
      <c r="O14" s="67">
        <v>1.1887501939554133</v>
      </c>
      <c r="P14" s="67" t="s">
        <v>471</v>
      </c>
      <c r="Q14" s="67">
        <v>1.266653</v>
      </c>
      <c r="R14" s="66">
        <v>50</v>
      </c>
      <c r="S14" s="67">
        <v>34.019622518268534</v>
      </c>
      <c r="T14" s="68">
        <v>0.760319790761763</v>
      </c>
      <c r="U14" s="67" t="s">
        <v>386</v>
      </c>
      <c r="V14" s="67">
        <v>1.090554</v>
      </c>
      <c r="W14" s="66">
        <v>122</v>
      </c>
      <c r="X14" s="67">
        <v>83.00787894457522</v>
      </c>
      <c r="Y14" s="68">
        <v>1.063165134109204</v>
      </c>
      <c r="Z14" s="67" t="s">
        <v>383</v>
      </c>
      <c r="AA14" s="67">
        <v>1.141052</v>
      </c>
    </row>
    <row r="15" spans="1:27" ht="14.25">
      <c r="A15" s="64" t="s">
        <v>136</v>
      </c>
      <c r="B15" s="64" t="s">
        <v>137</v>
      </c>
      <c r="C15" s="64" t="s">
        <v>10</v>
      </c>
      <c r="D15" s="64" t="s">
        <v>11</v>
      </c>
      <c r="E15" s="64" t="s">
        <v>10</v>
      </c>
      <c r="F15" s="64" t="s">
        <v>12</v>
      </c>
      <c r="G15" s="65">
        <v>48481</v>
      </c>
      <c r="H15" s="66">
        <v>13</v>
      </c>
      <c r="I15" s="67">
        <v>26.814628411130133</v>
      </c>
      <c r="J15" s="67">
        <v>1.9588066263632824</v>
      </c>
      <c r="K15" s="67" t="s">
        <v>515</v>
      </c>
      <c r="L15" s="67">
        <v>2.408609</v>
      </c>
      <c r="M15" s="66">
        <v>14</v>
      </c>
      <c r="N15" s="67">
        <v>28.87729213506322</v>
      </c>
      <c r="O15" s="67">
        <v>1.051105585216219</v>
      </c>
      <c r="P15" s="67" t="s">
        <v>516</v>
      </c>
      <c r="Q15" s="67">
        <v>1.777744</v>
      </c>
      <c r="R15" s="66">
        <v>22</v>
      </c>
      <c r="S15" s="67">
        <v>45.37860192652792</v>
      </c>
      <c r="T15" s="68">
        <v>1.0141867124866344</v>
      </c>
      <c r="U15" s="67" t="s">
        <v>434</v>
      </c>
      <c r="V15" s="67">
        <v>1.357676</v>
      </c>
      <c r="W15" s="66">
        <v>51</v>
      </c>
      <c r="X15" s="67">
        <v>105.19584992058745</v>
      </c>
      <c r="Y15" s="68">
        <v>1.3473487253328031</v>
      </c>
      <c r="Z15" s="67" t="s">
        <v>452</v>
      </c>
      <c r="AA15" s="67">
        <v>1.478055</v>
      </c>
    </row>
    <row r="16" spans="1:27" ht="14.25">
      <c r="A16" s="64" t="s">
        <v>138</v>
      </c>
      <c r="B16" s="64" t="s">
        <v>357</v>
      </c>
      <c r="C16" s="64" t="s">
        <v>10</v>
      </c>
      <c r="D16" s="64" t="s">
        <v>11</v>
      </c>
      <c r="E16" s="64" t="s">
        <v>10</v>
      </c>
      <c r="F16" s="64" t="s">
        <v>12</v>
      </c>
      <c r="G16" s="65">
        <v>208224</v>
      </c>
      <c r="H16" s="66">
        <v>50</v>
      </c>
      <c r="I16" s="67">
        <v>24.01260181343169</v>
      </c>
      <c r="J16" s="67">
        <v>1.754118790206669</v>
      </c>
      <c r="K16" s="67" t="s">
        <v>467</v>
      </c>
      <c r="L16" s="67">
        <v>1.633166</v>
      </c>
      <c r="M16" s="66">
        <v>60</v>
      </c>
      <c r="N16" s="67">
        <v>28.815122176118027</v>
      </c>
      <c r="O16" s="67">
        <v>1.0488426586656852</v>
      </c>
      <c r="P16" s="67" t="s">
        <v>396</v>
      </c>
      <c r="Q16" s="67">
        <v>1.127569</v>
      </c>
      <c r="R16" s="66">
        <v>92</v>
      </c>
      <c r="S16" s="67">
        <v>44.183187336714305</v>
      </c>
      <c r="T16" s="68">
        <v>0.9874698560514236</v>
      </c>
      <c r="U16" s="67" t="s">
        <v>379</v>
      </c>
      <c r="V16" s="67">
        <v>0.9792017</v>
      </c>
      <c r="W16" s="66">
        <v>189</v>
      </c>
      <c r="X16" s="67">
        <v>90.76763485477179</v>
      </c>
      <c r="Y16" s="68">
        <v>1.1625521084279589</v>
      </c>
      <c r="Z16" s="67" t="s">
        <v>447</v>
      </c>
      <c r="AA16" s="67">
        <v>1.270241</v>
      </c>
    </row>
    <row r="17" spans="1:27" ht="14.25">
      <c r="A17" s="64" t="s">
        <v>141</v>
      </c>
      <c r="B17" s="64" t="s">
        <v>142</v>
      </c>
      <c r="C17" s="64" t="s">
        <v>10</v>
      </c>
      <c r="D17" s="64" t="s">
        <v>11</v>
      </c>
      <c r="E17" s="64" t="s">
        <v>10</v>
      </c>
      <c r="F17" s="64" t="s">
        <v>12</v>
      </c>
      <c r="G17" s="65">
        <v>31010</v>
      </c>
      <c r="H17" s="66" t="s">
        <v>505</v>
      </c>
      <c r="I17" s="67" t="s">
        <v>505</v>
      </c>
      <c r="J17" s="67" t="s">
        <v>505</v>
      </c>
      <c r="K17" s="67" t="s">
        <v>505</v>
      </c>
      <c r="L17" s="67"/>
      <c r="M17" s="66">
        <v>6</v>
      </c>
      <c r="N17" s="67">
        <v>19.348597226701063</v>
      </c>
      <c r="O17" s="67">
        <v>1.7649647754256823</v>
      </c>
      <c r="P17" s="67" t="s">
        <v>517</v>
      </c>
      <c r="Q17" s="67">
        <v>0.3265114</v>
      </c>
      <c r="R17" s="66" t="s">
        <v>505</v>
      </c>
      <c r="S17" s="67" t="s">
        <v>505</v>
      </c>
      <c r="T17" s="67" t="s">
        <v>505</v>
      </c>
      <c r="U17" s="67" t="s">
        <v>505</v>
      </c>
      <c r="V17" s="67">
        <v>0.1636209</v>
      </c>
      <c r="W17" s="66">
        <v>47</v>
      </c>
      <c r="X17" s="67">
        <v>151.56401160915834</v>
      </c>
      <c r="Y17" s="68">
        <v>1.7476937383071904</v>
      </c>
      <c r="Z17" s="67" t="s">
        <v>518</v>
      </c>
      <c r="AA17" s="67">
        <v>0.2353897</v>
      </c>
    </row>
    <row r="18" spans="1:27" ht="14.25">
      <c r="A18" s="64" t="s">
        <v>145</v>
      </c>
      <c r="B18" s="64" t="s">
        <v>146</v>
      </c>
      <c r="C18" s="64" t="s">
        <v>10</v>
      </c>
      <c r="D18" s="64" t="s">
        <v>11</v>
      </c>
      <c r="E18" s="64" t="s">
        <v>10</v>
      </c>
      <c r="F18" s="64" t="s">
        <v>12</v>
      </c>
      <c r="G18" s="65">
        <v>173786</v>
      </c>
      <c r="H18" s="66">
        <v>29</v>
      </c>
      <c r="I18" s="67">
        <v>16.68718999228937</v>
      </c>
      <c r="J18" s="67">
        <v>1.2189979973286469</v>
      </c>
      <c r="K18" s="67" t="s">
        <v>459</v>
      </c>
      <c r="L18" s="67">
        <v>0.8794793</v>
      </c>
      <c r="M18" s="66">
        <v>32</v>
      </c>
      <c r="N18" s="67">
        <v>18.413451025974474</v>
      </c>
      <c r="O18" s="67">
        <v>0.6702318598982001</v>
      </c>
      <c r="P18" s="67" t="s">
        <v>451</v>
      </c>
      <c r="Q18" s="67">
        <v>0.8991519</v>
      </c>
      <c r="R18" s="66">
        <v>59</v>
      </c>
      <c r="S18" s="67">
        <v>33.94980032914044</v>
      </c>
      <c r="T18" s="68">
        <v>0.7587593033636475</v>
      </c>
      <c r="U18" s="67" t="s">
        <v>442</v>
      </c>
      <c r="V18" s="67">
        <v>0.8494906</v>
      </c>
      <c r="W18" s="66">
        <v>124</v>
      </c>
      <c r="X18" s="67">
        <v>71.35212272565109</v>
      </c>
      <c r="Y18" s="68">
        <v>0.9138781774829436</v>
      </c>
      <c r="Z18" s="67" t="s">
        <v>378</v>
      </c>
      <c r="AA18" s="67">
        <v>0.8524624</v>
      </c>
    </row>
    <row r="19" spans="1:27" ht="14.25">
      <c r="A19" s="64" t="s">
        <v>147</v>
      </c>
      <c r="B19" s="64" t="s">
        <v>148</v>
      </c>
      <c r="C19" s="64" t="s">
        <v>10</v>
      </c>
      <c r="D19" s="64" t="s">
        <v>11</v>
      </c>
      <c r="E19" s="64" t="s">
        <v>10</v>
      </c>
      <c r="F19" s="64" t="s">
        <v>12</v>
      </c>
      <c r="G19" s="65">
        <v>162266</v>
      </c>
      <c r="H19" s="66">
        <v>42</v>
      </c>
      <c r="I19" s="66">
        <v>25.883425979564418</v>
      </c>
      <c r="J19" s="66">
        <v>1.8907823574653624</v>
      </c>
      <c r="K19" s="66" t="s">
        <v>519</v>
      </c>
      <c r="L19" s="67">
        <v>2.254457</v>
      </c>
      <c r="M19" s="66">
        <v>68</v>
      </c>
      <c r="N19" s="67">
        <v>41.90649920500906</v>
      </c>
      <c r="O19" s="67">
        <v>1.5253561575380596</v>
      </c>
      <c r="P19" s="67" t="s">
        <v>478</v>
      </c>
      <c r="Q19" s="67">
        <v>1.272937</v>
      </c>
      <c r="R19" s="66">
        <v>65</v>
      </c>
      <c r="S19" s="67">
        <v>40.0576830636116</v>
      </c>
      <c r="T19" s="68">
        <v>0.8952671120607223</v>
      </c>
      <c r="U19" s="67" t="s">
        <v>385</v>
      </c>
      <c r="V19" s="67">
        <v>1.022226</v>
      </c>
      <c r="W19" s="66">
        <v>169</v>
      </c>
      <c r="X19" s="67">
        <v>104.14997596539015</v>
      </c>
      <c r="Y19" s="68">
        <v>1.3339531689353061</v>
      </c>
      <c r="Z19" s="67" t="s">
        <v>422</v>
      </c>
      <c r="AA19" s="67">
        <v>1.209076</v>
      </c>
    </row>
    <row r="20" spans="1:27" ht="14.25">
      <c r="A20" s="64" t="s">
        <v>151</v>
      </c>
      <c r="B20" s="64" t="s">
        <v>152</v>
      </c>
      <c r="C20" s="64" t="s">
        <v>10</v>
      </c>
      <c r="D20" s="64" t="s">
        <v>11</v>
      </c>
      <c r="E20" s="64" t="s">
        <v>10</v>
      </c>
      <c r="F20" s="64" t="s">
        <v>12</v>
      </c>
      <c r="G20" s="65">
        <v>48536</v>
      </c>
      <c r="H20" s="66">
        <v>5</v>
      </c>
      <c r="I20" s="67">
        <v>10.30163177847371</v>
      </c>
      <c r="J20" s="67">
        <v>0.7525334410993767</v>
      </c>
      <c r="K20" s="67" t="s">
        <v>520</v>
      </c>
      <c r="L20" s="67">
        <v>0.4368629</v>
      </c>
      <c r="M20" s="66" t="s">
        <v>505</v>
      </c>
      <c r="N20" s="67" t="s">
        <v>505</v>
      </c>
      <c r="O20" s="67" t="s">
        <v>505</v>
      </c>
      <c r="P20" s="67" t="s">
        <v>505</v>
      </c>
      <c r="Q20" s="67">
        <v>0.4046493</v>
      </c>
      <c r="R20" s="66">
        <v>10</v>
      </c>
      <c r="S20" s="67">
        <v>20.60326355694742</v>
      </c>
      <c r="T20" s="67">
        <v>0.46047157131786454</v>
      </c>
      <c r="U20" s="67" t="s">
        <v>455</v>
      </c>
      <c r="V20" s="67">
        <v>0.5679384</v>
      </c>
      <c r="W20" s="66">
        <v>19</v>
      </c>
      <c r="X20" s="67">
        <v>39.1462007582001</v>
      </c>
      <c r="Y20" s="68">
        <v>0.501384643339059</v>
      </c>
      <c r="Z20" s="67" t="s">
        <v>421</v>
      </c>
      <c r="AA20" s="67">
        <v>0.51658</v>
      </c>
    </row>
    <row r="21" spans="1:27" ht="14.25">
      <c r="A21" s="64" t="s">
        <v>157</v>
      </c>
      <c r="B21" s="64" t="s">
        <v>158</v>
      </c>
      <c r="C21" s="64" t="s">
        <v>10</v>
      </c>
      <c r="D21" s="64" t="s">
        <v>11</v>
      </c>
      <c r="E21" s="64" t="s">
        <v>10</v>
      </c>
      <c r="F21" s="64" t="s">
        <v>12</v>
      </c>
      <c r="G21" s="65">
        <v>219588</v>
      </c>
      <c r="H21" s="66">
        <v>40</v>
      </c>
      <c r="I21" s="67">
        <v>18.215931653824434</v>
      </c>
      <c r="J21" s="67">
        <v>5.777554789648912</v>
      </c>
      <c r="K21" s="67" t="s">
        <v>521</v>
      </c>
      <c r="L21" s="67">
        <v>1.248344</v>
      </c>
      <c r="M21" s="66">
        <v>69</v>
      </c>
      <c r="N21" s="67">
        <v>31.42248210284715</v>
      </c>
      <c r="O21" s="67">
        <v>1.143748045529374</v>
      </c>
      <c r="P21" s="67" t="s">
        <v>393</v>
      </c>
      <c r="Q21" s="67">
        <v>1.172123</v>
      </c>
      <c r="R21" s="66">
        <v>86</v>
      </c>
      <c r="S21" s="67">
        <v>39.16425305572253</v>
      </c>
      <c r="T21" s="68">
        <v>0.8752994443920492</v>
      </c>
      <c r="U21" s="67" t="s">
        <v>378</v>
      </c>
      <c r="V21" s="67">
        <v>1.057214</v>
      </c>
      <c r="W21" s="66">
        <v>182</v>
      </c>
      <c r="X21" s="67">
        <v>82.88248902490118</v>
      </c>
      <c r="Y21" s="68">
        <v>1.0615591396848048</v>
      </c>
      <c r="Z21" s="67" t="s">
        <v>383</v>
      </c>
      <c r="AA21" s="67">
        <v>1.176869</v>
      </c>
    </row>
    <row r="22" spans="1:27" ht="14.25">
      <c r="A22" s="64" t="s">
        <v>159</v>
      </c>
      <c r="B22" s="64" t="s">
        <v>160</v>
      </c>
      <c r="C22" s="64" t="s">
        <v>10</v>
      </c>
      <c r="D22" s="64" t="s">
        <v>11</v>
      </c>
      <c r="E22" s="64" t="s">
        <v>10</v>
      </c>
      <c r="F22" s="64" t="s">
        <v>12</v>
      </c>
      <c r="G22" s="65">
        <v>106759</v>
      </c>
      <c r="H22" s="66">
        <v>7</v>
      </c>
      <c r="I22" s="67">
        <v>6.556824249009451</v>
      </c>
      <c r="J22" s="67">
        <v>0.478975527459784</v>
      </c>
      <c r="K22" s="67" t="s">
        <v>470</v>
      </c>
      <c r="L22" s="67">
        <v>1.044558</v>
      </c>
      <c r="M22" s="66">
        <v>10</v>
      </c>
      <c r="N22" s="67">
        <v>9.366891784299217</v>
      </c>
      <c r="O22" s="67">
        <v>0.7606344008743049</v>
      </c>
      <c r="P22" s="67" t="s">
        <v>522</v>
      </c>
      <c r="Q22" s="67">
        <v>1.133893</v>
      </c>
      <c r="R22" s="66">
        <v>24</v>
      </c>
      <c r="S22" s="67">
        <v>22.480540282318117</v>
      </c>
      <c r="T22" s="67">
        <v>0.9330673772021494</v>
      </c>
      <c r="U22" s="67" t="s">
        <v>432</v>
      </c>
      <c r="V22" s="67">
        <v>0.619995</v>
      </c>
      <c r="W22" s="66">
        <v>78</v>
      </c>
      <c r="X22" s="67">
        <v>73.06175591753389</v>
      </c>
      <c r="Y22" s="68">
        <v>0.849414011995356</v>
      </c>
      <c r="Z22" s="67" t="s">
        <v>378</v>
      </c>
      <c r="AA22" s="67">
        <v>0.8930265</v>
      </c>
    </row>
    <row r="23" spans="1:27" ht="14.25">
      <c r="A23" s="64" t="s">
        <v>163</v>
      </c>
      <c r="B23" s="64" t="s">
        <v>164</v>
      </c>
      <c r="C23" s="64" t="s">
        <v>10</v>
      </c>
      <c r="D23" s="64" t="s">
        <v>11</v>
      </c>
      <c r="E23" s="64" t="s">
        <v>10</v>
      </c>
      <c r="F23" s="64" t="s">
        <v>12</v>
      </c>
      <c r="G23" s="65">
        <v>172300</v>
      </c>
      <c r="H23" s="66">
        <v>47</v>
      </c>
      <c r="I23" s="67">
        <v>27.278003482298317</v>
      </c>
      <c r="J23" s="67">
        <v>1.9926561411124426</v>
      </c>
      <c r="K23" s="67" t="s">
        <v>523</v>
      </c>
      <c r="L23" s="67">
        <v>1.732865</v>
      </c>
      <c r="M23" s="66">
        <v>53</v>
      </c>
      <c r="N23" s="67">
        <v>30.760301799187463</v>
      </c>
      <c r="O23" s="67">
        <v>1.1196453210654085</v>
      </c>
      <c r="P23" s="67" t="s">
        <v>431</v>
      </c>
      <c r="Q23" s="67">
        <v>1.346833</v>
      </c>
      <c r="R23" s="66">
        <v>79</v>
      </c>
      <c r="S23" s="67">
        <v>45.85026117237377</v>
      </c>
      <c r="T23" s="68">
        <v>1.0247280363628706</v>
      </c>
      <c r="U23" s="67" t="s">
        <v>379</v>
      </c>
      <c r="V23" s="67">
        <v>1.181281</v>
      </c>
      <c r="W23" s="66">
        <v>179</v>
      </c>
      <c r="X23" s="67">
        <v>103.88856645385955</v>
      </c>
      <c r="Y23" s="68">
        <v>1.3306050352169465</v>
      </c>
      <c r="Z23" s="67" t="s">
        <v>422</v>
      </c>
      <c r="AA23" s="67">
        <v>1.348901</v>
      </c>
    </row>
    <row r="24" spans="1:27" ht="14.25">
      <c r="A24" s="64" t="s">
        <v>165</v>
      </c>
      <c r="B24" s="64" t="s">
        <v>166</v>
      </c>
      <c r="C24" s="64" t="s">
        <v>10</v>
      </c>
      <c r="D24" s="64" t="s">
        <v>11</v>
      </c>
      <c r="E24" s="64" t="s">
        <v>10</v>
      </c>
      <c r="F24" s="64" t="s">
        <v>12</v>
      </c>
      <c r="G24" s="65">
        <v>26553</v>
      </c>
      <c r="H24" s="66" t="s">
        <v>505</v>
      </c>
      <c r="I24" s="67" t="s">
        <v>505</v>
      </c>
      <c r="J24" s="67" t="s">
        <v>505</v>
      </c>
      <c r="K24" s="67" t="s">
        <v>505</v>
      </c>
      <c r="L24" s="67">
        <v>0.8968412</v>
      </c>
      <c r="M24" s="66" t="s">
        <v>505</v>
      </c>
      <c r="N24" s="67" t="s">
        <v>505</v>
      </c>
      <c r="O24" s="67" t="s">
        <v>505</v>
      </c>
      <c r="P24" s="67" t="s">
        <v>505</v>
      </c>
      <c r="Q24" s="67">
        <v>0.364609</v>
      </c>
      <c r="R24" s="66" t="s">
        <v>505</v>
      </c>
      <c r="S24" s="67" t="s">
        <v>505</v>
      </c>
      <c r="T24" s="67" t="s">
        <v>505</v>
      </c>
      <c r="U24" s="67" t="s">
        <v>505</v>
      </c>
      <c r="V24" s="67">
        <v>0.3651965</v>
      </c>
      <c r="W24" s="66">
        <v>14</v>
      </c>
      <c r="X24" s="67">
        <v>52.724739200843594</v>
      </c>
      <c r="Y24" s="67">
        <v>0.6149638241268138</v>
      </c>
      <c r="Z24" s="67" t="s">
        <v>450</v>
      </c>
      <c r="AA24" s="67">
        <v>0.4594993</v>
      </c>
    </row>
    <row r="25" spans="1:27" ht="14.25">
      <c r="A25" s="64" t="s">
        <v>171</v>
      </c>
      <c r="B25" s="64" t="s">
        <v>172</v>
      </c>
      <c r="C25" s="64" t="s">
        <v>10</v>
      </c>
      <c r="D25" s="64" t="s">
        <v>11</v>
      </c>
      <c r="E25" s="64" t="s">
        <v>10</v>
      </c>
      <c r="F25" s="64" t="s">
        <v>12</v>
      </c>
      <c r="G25" s="65">
        <v>53299</v>
      </c>
      <c r="H25" s="66">
        <v>5</v>
      </c>
      <c r="I25" s="67">
        <v>9.3810390438845</v>
      </c>
      <c r="J25" s="67">
        <v>0.6852842097825352</v>
      </c>
      <c r="K25" s="67" t="s">
        <v>524</v>
      </c>
      <c r="L25" s="67"/>
      <c r="M25" s="66">
        <v>12</v>
      </c>
      <c r="N25" s="66">
        <v>22.514493705322803</v>
      </c>
      <c r="O25" s="66">
        <v>0.8195058584889159</v>
      </c>
      <c r="P25" s="66" t="s">
        <v>522</v>
      </c>
      <c r="Q25" s="67">
        <v>0.6719375</v>
      </c>
      <c r="R25" s="66">
        <v>31</v>
      </c>
      <c r="S25" s="67">
        <v>58.162442072083905</v>
      </c>
      <c r="T25" s="67">
        <v>1.2998984854312465</v>
      </c>
      <c r="U25" s="67" t="s">
        <v>469</v>
      </c>
      <c r="V25" s="67">
        <v>0.6490417</v>
      </c>
      <c r="W25" s="66">
        <v>45</v>
      </c>
      <c r="X25" s="67">
        <v>84.4293513949605</v>
      </c>
      <c r="Y25" s="68">
        <v>1.081371357031193</v>
      </c>
      <c r="Z25" s="67" t="s">
        <v>431</v>
      </c>
      <c r="AA25" s="67">
        <v>0.7993817</v>
      </c>
    </row>
    <row r="26" spans="1:27" ht="14.25">
      <c r="A26" s="64" t="s">
        <v>177</v>
      </c>
      <c r="B26" s="64" t="s">
        <v>178</v>
      </c>
      <c r="C26" s="64" t="s">
        <v>10</v>
      </c>
      <c r="D26" s="64" t="s">
        <v>11</v>
      </c>
      <c r="E26" s="64" t="s">
        <v>10</v>
      </c>
      <c r="F26" s="64" t="s">
        <v>12</v>
      </c>
      <c r="G26" s="65">
        <v>242724</v>
      </c>
      <c r="H26" s="66">
        <v>71</v>
      </c>
      <c r="I26" s="67">
        <v>29.251330729552908</v>
      </c>
      <c r="J26" s="67">
        <v>2.1368075508817865</v>
      </c>
      <c r="K26" s="67" t="s">
        <v>525</v>
      </c>
      <c r="L26" s="67">
        <v>1.592022</v>
      </c>
      <c r="M26" s="66">
        <v>73</v>
      </c>
      <c r="N26" s="67">
        <v>30.07531187686426</v>
      </c>
      <c r="O26" s="67">
        <v>1.0947123484790864</v>
      </c>
      <c r="P26" s="67" t="s">
        <v>396</v>
      </c>
      <c r="Q26" s="67">
        <v>1.147257</v>
      </c>
      <c r="R26" s="66">
        <v>94</v>
      </c>
      <c r="S26" s="67">
        <v>38.727113923633425</v>
      </c>
      <c r="T26" s="68">
        <v>0.8655296260095763</v>
      </c>
      <c r="U26" s="67" t="s">
        <v>378</v>
      </c>
      <c r="V26" s="67">
        <v>1.045167</v>
      </c>
      <c r="W26" s="66">
        <v>197</v>
      </c>
      <c r="X26" s="67">
        <v>81.16214301016792</v>
      </c>
      <c r="Y26" s="68">
        <v>1.0395249433564133</v>
      </c>
      <c r="Z26" s="67" t="s">
        <v>380</v>
      </c>
      <c r="AA26" s="67">
        <v>1.139029</v>
      </c>
    </row>
    <row r="27" spans="1:27" ht="14.25">
      <c r="A27" s="64" t="s">
        <v>186</v>
      </c>
      <c r="B27" s="64" t="s">
        <v>187</v>
      </c>
      <c r="C27" s="64" t="s">
        <v>10</v>
      </c>
      <c r="D27" s="64" t="s">
        <v>11</v>
      </c>
      <c r="E27" s="64" t="s">
        <v>10</v>
      </c>
      <c r="F27" s="64" t="s">
        <v>12</v>
      </c>
      <c r="G27" s="65">
        <v>186590</v>
      </c>
      <c r="H27" s="66">
        <v>33</v>
      </c>
      <c r="I27" s="67">
        <v>17.68583525376494</v>
      </c>
      <c r="J27" s="67">
        <v>1.2919489599738232</v>
      </c>
      <c r="K27" s="67" t="s">
        <v>429</v>
      </c>
      <c r="L27" s="67">
        <v>1.399793</v>
      </c>
      <c r="M27" s="66">
        <v>54</v>
      </c>
      <c r="N27" s="67">
        <v>28.94045768797899</v>
      </c>
      <c r="O27" s="67">
        <v>1.0534047504271573</v>
      </c>
      <c r="P27" s="67" t="s">
        <v>396</v>
      </c>
      <c r="Q27" s="67">
        <v>1.21745</v>
      </c>
      <c r="R27" s="66">
        <v>100</v>
      </c>
      <c r="S27" s="67">
        <v>53.59344016292406</v>
      </c>
      <c r="T27" s="68">
        <v>1.1977838140031016</v>
      </c>
      <c r="U27" s="67" t="s">
        <v>393</v>
      </c>
      <c r="V27" s="67">
        <v>1.160002</v>
      </c>
      <c r="W27" s="66">
        <v>181</v>
      </c>
      <c r="X27" s="67">
        <v>97.00412669489255</v>
      </c>
      <c r="Y27" s="68">
        <v>1.2424291124892253</v>
      </c>
      <c r="Z27" s="67" t="s">
        <v>444</v>
      </c>
      <c r="AA27" s="67">
        <v>1.240544</v>
      </c>
    </row>
    <row r="28" spans="1:27" ht="14.25">
      <c r="A28" s="64" t="s">
        <v>198</v>
      </c>
      <c r="B28" s="64" t="s">
        <v>199</v>
      </c>
      <c r="C28" s="64" t="s">
        <v>10</v>
      </c>
      <c r="D28" s="64" t="s">
        <v>11</v>
      </c>
      <c r="E28" s="64" t="s">
        <v>10</v>
      </c>
      <c r="F28" s="64" t="s">
        <v>12</v>
      </c>
      <c r="G28" s="65">
        <v>140771</v>
      </c>
      <c r="H28" s="66">
        <v>27</v>
      </c>
      <c r="I28" s="67">
        <v>19.180086807652145</v>
      </c>
      <c r="J28" s="67">
        <v>1.4011039257011493</v>
      </c>
      <c r="K28" s="67" t="s">
        <v>526</v>
      </c>
      <c r="L28" s="67">
        <v>1.32913</v>
      </c>
      <c r="M28" s="66">
        <v>47</v>
      </c>
      <c r="N28" s="67">
        <v>33.387558517024104</v>
      </c>
      <c r="O28" s="67">
        <v>1.2152749319374694</v>
      </c>
      <c r="P28" s="67" t="s">
        <v>461</v>
      </c>
      <c r="Q28" s="67">
        <v>0.9839622</v>
      </c>
      <c r="R28" s="66">
        <v>65</v>
      </c>
      <c r="S28" s="67">
        <v>46.174283055458865</v>
      </c>
      <c r="T28" s="68">
        <v>1.0319697466498439</v>
      </c>
      <c r="U28" s="67" t="s">
        <v>396</v>
      </c>
      <c r="V28" s="67">
        <v>0.9328063</v>
      </c>
      <c r="W28" s="66">
        <v>113</v>
      </c>
      <c r="X28" s="67">
        <v>80.27221515795156</v>
      </c>
      <c r="Y28" s="68">
        <v>1.028126745060311</v>
      </c>
      <c r="Z28" s="67" t="s">
        <v>379</v>
      </c>
      <c r="AA28" s="67">
        <v>0.96388</v>
      </c>
    </row>
    <row r="29" spans="1:27" ht="14.25">
      <c r="A29" s="64" t="s">
        <v>206</v>
      </c>
      <c r="B29" s="64" t="s">
        <v>207</v>
      </c>
      <c r="C29" s="64" t="s">
        <v>10</v>
      </c>
      <c r="D29" s="64" t="s">
        <v>11</v>
      </c>
      <c r="E29" s="64" t="s">
        <v>10</v>
      </c>
      <c r="F29" s="64" t="s">
        <v>12</v>
      </c>
      <c r="G29" s="65">
        <v>261702</v>
      </c>
      <c r="H29" s="66">
        <v>52</v>
      </c>
      <c r="I29" s="67">
        <v>19.86992839183499</v>
      </c>
      <c r="J29" s="67">
        <v>1.4514968025115331</v>
      </c>
      <c r="K29" s="67" t="s">
        <v>454</v>
      </c>
      <c r="L29" s="67">
        <v>1.76879</v>
      </c>
      <c r="M29" s="66">
        <v>74</v>
      </c>
      <c r="N29" s="67">
        <v>28.27643655761133</v>
      </c>
      <c r="O29" s="67">
        <v>1.0292350216462662</v>
      </c>
      <c r="P29" s="67" t="s">
        <v>396</v>
      </c>
      <c r="Q29" s="67">
        <v>0.7809293</v>
      </c>
      <c r="R29" s="66">
        <v>72</v>
      </c>
      <c r="S29" s="67">
        <v>27.51220854254075</v>
      </c>
      <c r="T29" s="68">
        <v>0.6148826792897413</v>
      </c>
      <c r="U29" s="67" t="s">
        <v>392</v>
      </c>
      <c r="V29" s="67">
        <v>0.6205333</v>
      </c>
      <c r="W29" s="66">
        <v>203</v>
      </c>
      <c r="X29" s="67">
        <v>77.5691435296635</v>
      </c>
      <c r="Y29" s="68">
        <v>0.9935057964619917</v>
      </c>
      <c r="Z29" s="67" t="s">
        <v>377</v>
      </c>
      <c r="AA29" s="67">
        <v>0.7752075</v>
      </c>
    </row>
    <row r="30" spans="1:27" ht="14.25">
      <c r="A30" s="64" t="s">
        <v>242</v>
      </c>
      <c r="B30" s="64" t="s">
        <v>243</v>
      </c>
      <c r="C30" s="64" t="s">
        <v>10</v>
      </c>
      <c r="D30" s="64" t="s">
        <v>11</v>
      </c>
      <c r="E30" s="64" t="s">
        <v>10</v>
      </c>
      <c r="F30" s="64" t="s">
        <v>12</v>
      </c>
      <c r="G30" s="65">
        <v>109362</v>
      </c>
      <c r="H30" s="66">
        <v>5</v>
      </c>
      <c r="I30" s="67">
        <v>4.571971982955689</v>
      </c>
      <c r="J30" s="67">
        <v>0.3808763165789913</v>
      </c>
      <c r="K30" s="67" t="s">
        <v>513</v>
      </c>
      <c r="L30" s="67">
        <v>0.4373493</v>
      </c>
      <c r="M30" s="66">
        <v>17</v>
      </c>
      <c r="N30" s="67">
        <v>15.54470474204934</v>
      </c>
      <c r="O30" s="67">
        <v>0.6259913008280388</v>
      </c>
      <c r="P30" s="67" t="s">
        <v>490</v>
      </c>
      <c r="Q30" s="67">
        <v>0.5608933</v>
      </c>
      <c r="R30" s="66">
        <v>26</v>
      </c>
      <c r="S30" s="67">
        <v>23.77425431136958</v>
      </c>
      <c r="T30" s="68">
        <v>0.5778045208423422</v>
      </c>
      <c r="U30" s="67" t="s">
        <v>409</v>
      </c>
      <c r="V30" s="67">
        <v>0.6612233</v>
      </c>
      <c r="W30" s="66">
        <v>70</v>
      </c>
      <c r="X30" s="67">
        <v>64.00760776137963</v>
      </c>
      <c r="Y30" s="68">
        <v>0.8055400073286272</v>
      </c>
      <c r="Z30" s="67" t="s">
        <v>376</v>
      </c>
      <c r="AA30" s="67">
        <v>0.7871298</v>
      </c>
    </row>
    <row r="31" spans="1:27" ht="14.25">
      <c r="A31" s="64" t="s">
        <v>246</v>
      </c>
      <c r="B31" s="64" t="s">
        <v>247</v>
      </c>
      <c r="C31" s="64" t="s">
        <v>10</v>
      </c>
      <c r="D31" s="64" t="s">
        <v>11</v>
      </c>
      <c r="E31" s="64" t="s">
        <v>10</v>
      </c>
      <c r="F31" s="64" t="s">
        <v>12</v>
      </c>
      <c r="G31" s="65">
        <v>32823</v>
      </c>
      <c r="H31" s="66" t="s">
        <v>505</v>
      </c>
      <c r="I31" s="67" t="s">
        <v>505</v>
      </c>
      <c r="J31" s="67" t="s">
        <v>505</v>
      </c>
      <c r="K31" s="67" t="s">
        <v>505</v>
      </c>
      <c r="L31" s="67"/>
      <c r="M31" s="66">
        <v>10</v>
      </c>
      <c r="N31" s="67">
        <v>30.466441215001677</v>
      </c>
      <c r="O31" s="67">
        <v>1.189908075899361</v>
      </c>
      <c r="P31" s="67" t="s">
        <v>510</v>
      </c>
      <c r="Q31" s="67">
        <v>1.122172</v>
      </c>
      <c r="R31" s="66">
        <v>16</v>
      </c>
      <c r="S31" s="67">
        <v>48.74630594400268</v>
      </c>
      <c r="T31" s="67">
        <v>1.1551972849507937</v>
      </c>
      <c r="U31" s="67" t="s">
        <v>527</v>
      </c>
      <c r="V31" s="67">
        <v>0.9739074</v>
      </c>
      <c r="W31" s="66">
        <v>29</v>
      </c>
      <c r="X31" s="67">
        <v>88.35267952350486</v>
      </c>
      <c r="Y31" s="68">
        <v>1.1176096909623379</v>
      </c>
      <c r="Z31" s="67" t="s">
        <v>458</v>
      </c>
      <c r="AA31" s="67">
        <v>1.039555</v>
      </c>
    </row>
    <row r="32" spans="1:27" ht="14.25">
      <c r="A32" s="64" t="s">
        <v>276</v>
      </c>
      <c r="B32" s="64" t="s">
        <v>277</v>
      </c>
      <c r="C32" s="64" t="s">
        <v>10</v>
      </c>
      <c r="D32" s="64" t="s">
        <v>11</v>
      </c>
      <c r="E32" s="64" t="s">
        <v>10</v>
      </c>
      <c r="F32" s="64" t="s">
        <v>12</v>
      </c>
      <c r="G32" s="65">
        <v>186349</v>
      </c>
      <c r="H32" s="66">
        <v>42</v>
      </c>
      <c r="I32" s="67">
        <v>22.538355451330567</v>
      </c>
      <c r="J32" s="67">
        <v>1.6464252022628214</v>
      </c>
      <c r="K32" s="67" t="s">
        <v>480</v>
      </c>
      <c r="L32" s="67">
        <v>2.186643</v>
      </c>
      <c r="M32" s="66">
        <v>63</v>
      </c>
      <c r="N32" s="67">
        <v>33.807533176995854</v>
      </c>
      <c r="O32" s="67">
        <v>1.2305616045479386</v>
      </c>
      <c r="P32" s="67" t="s">
        <v>461</v>
      </c>
      <c r="Q32" s="67">
        <v>1.129376</v>
      </c>
      <c r="R32" s="66">
        <v>101</v>
      </c>
      <c r="S32" s="67">
        <v>54.19937858534256</v>
      </c>
      <c r="T32" s="68">
        <v>1.2113262033785377</v>
      </c>
      <c r="U32" s="67" t="s">
        <v>444</v>
      </c>
      <c r="V32" s="67">
        <v>0.9290501</v>
      </c>
      <c r="W32" s="66">
        <v>168</v>
      </c>
      <c r="X32" s="67">
        <v>90.15342180532227</v>
      </c>
      <c r="Y32" s="68">
        <v>1.1546852660583853</v>
      </c>
      <c r="Z32" s="67" t="s">
        <v>447</v>
      </c>
      <c r="AA32" s="67">
        <v>1.062857</v>
      </c>
    </row>
    <row r="33" spans="1:27" ht="14.25">
      <c r="A33" s="64" t="s">
        <v>294</v>
      </c>
      <c r="B33" s="64" t="s">
        <v>295</v>
      </c>
      <c r="C33" s="64" t="s">
        <v>10</v>
      </c>
      <c r="D33" s="64" t="s">
        <v>11</v>
      </c>
      <c r="E33" s="64" t="s">
        <v>10</v>
      </c>
      <c r="F33" s="64" t="s">
        <v>12</v>
      </c>
      <c r="G33" s="65">
        <v>135251</v>
      </c>
      <c r="H33" s="66">
        <v>26</v>
      </c>
      <c r="I33" s="67">
        <v>19.223517755876113</v>
      </c>
      <c r="J33" s="67">
        <v>1.404276553263463</v>
      </c>
      <c r="K33" s="67" t="s">
        <v>526</v>
      </c>
      <c r="L33" s="67">
        <v>1.036821</v>
      </c>
      <c r="M33" s="66">
        <v>46</v>
      </c>
      <c r="N33" s="67">
        <v>34.010839106550044</v>
      </c>
      <c r="O33" s="67">
        <v>1.2379617443208266</v>
      </c>
      <c r="P33" s="67" t="s">
        <v>461</v>
      </c>
      <c r="Q33" s="67">
        <v>0.9118592</v>
      </c>
      <c r="R33" s="66">
        <v>62</v>
      </c>
      <c r="S33" s="67">
        <v>45.840696187089186</v>
      </c>
      <c r="T33" s="68">
        <v>1.024514264219858</v>
      </c>
      <c r="U33" s="67" t="s">
        <v>396</v>
      </c>
      <c r="V33" s="67">
        <v>0.9106452</v>
      </c>
      <c r="W33" s="66">
        <v>108</v>
      </c>
      <c r="X33" s="67">
        <v>79.85153529363923</v>
      </c>
      <c r="Y33" s="68">
        <v>1.0227386762402741</v>
      </c>
      <c r="Z33" s="67" t="s">
        <v>379</v>
      </c>
      <c r="AA33" s="67">
        <v>0.9605287</v>
      </c>
    </row>
    <row r="34" spans="1:27" ht="14.25">
      <c r="A34" s="64" t="s">
        <v>306</v>
      </c>
      <c r="B34" s="64" t="s">
        <v>307</v>
      </c>
      <c r="C34" s="64" t="s">
        <v>10</v>
      </c>
      <c r="D34" s="64" t="s">
        <v>11</v>
      </c>
      <c r="E34" s="64" t="s">
        <v>10</v>
      </c>
      <c r="F34" s="64" t="s">
        <v>12</v>
      </c>
      <c r="G34" s="65">
        <v>211872</v>
      </c>
      <c r="H34" s="66">
        <v>36</v>
      </c>
      <c r="I34" s="67">
        <v>16.991391028545536</v>
      </c>
      <c r="J34" s="67">
        <v>1.2412198605754194</v>
      </c>
      <c r="K34" s="67" t="s">
        <v>446</v>
      </c>
      <c r="L34" s="67">
        <v>1.883579</v>
      </c>
      <c r="M34" s="66">
        <v>84</v>
      </c>
      <c r="N34" s="67">
        <v>39.64657906660625</v>
      </c>
      <c r="O34" s="67">
        <v>1.4430972439076664</v>
      </c>
      <c r="P34" s="67" t="s">
        <v>437</v>
      </c>
      <c r="Q34" s="67">
        <v>1.495998</v>
      </c>
      <c r="R34" s="66">
        <v>107</v>
      </c>
      <c r="S34" s="67">
        <v>50.50219000151034</v>
      </c>
      <c r="T34" s="68">
        <v>1.128696078692217</v>
      </c>
      <c r="U34" s="67" t="s">
        <v>387</v>
      </c>
      <c r="V34" s="67">
        <v>1.296964</v>
      </c>
      <c r="W34" s="66">
        <v>225</v>
      </c>
      <c r="X34" s="67">
        <v>106.1961939284096</v>
      </c>
      <c r="Y34" s="68">
        <v>1.3601611340433268</v>
      </c>
      <c r="Z34" s="67" t="s">
        <v>441</v>
      </c>
      <c r="AA34" s="67">
        <v>1.455701</v>
      </c>
    </row>
    <row r="35" spans="1:27" ht="14.25">
      <c r="A35" s="64" t="s">
        <v>314</v>
      </c>
      <c r="B35" s="64" t="s">
        <v>315</v>
      </c>
      <c r="C35" s="64" t="s">
        <v>10</v>
      </c>
      <c r="D35" s="64" t="s">
        <v>11</v>
      </c>
      <c r="E35" s="64" t="s">
        <v>10</v>
      </c>
      <c r="F35" s="64" t="s">
        <v>12</v>
      </c>
      <c r="G35" s="65">
        <v>123479</v>
      </c>
      <c r="H35" s="66">
        <v>16</v>
      </c>
      <c r="I35" s="67">
        <v>12.957668915362126</v>
      </c>
      <c r="J35" s="67">
        <v>0.9465567579186575</v>
      </c>
      <c r="K35" s="67" t="s">
        <v>438</v>
      </c>
      <c r="L35" s="67">
        <v>0.9991687</v>
      </c>
      <c r="M35" s="66">
        <v>24</v>
      </c>
      <c r="N35" s="67">
        <v>19.43650337304319</v>
      </c>
      <c r="O35" s="67">
        <v>0.7074699787267589</v>
      </c>
      <c r="P35" s="67" t="s">
        <v>490</v>
      </c>
      <c r="Q35" s="67">
        <v>0.7648718</v>
      </c>
      <c r="R35" s="66">
        <v>32</v>
      </c>
      <c r="S35" s="67">
        <v>25.91533783072425</v>
      </c>
      <c r="T35" s="68">
        <v>0.5791935000570817</v>
      </c>
      <c r="U35" s="67" t="s">
        <v>409</v>
      </c>
      <c r="V35" s="67">
        <v>0.5399404</v>
      </c>
      <c r="W35" s="66">
        <v>94</v>
      </c>
      <c r="X35" s="67">
        <v>76.12630487775249</v>
      </c>
      <c r="Y35" s="68">
        <v>0.9750259151740821</v>
      </c>
      <c r="Z35" s="67" t="s">
        <v>377</v>
      </c>
      <c r="AA35" s="67">
        <v>0.7600634</v>
      </c>
    </row>
    <row r="36" spans="1:27" ht="14.25">
      <c r="A36" s="64" t="s">
        <v>316</v>
      </c>
      <c r="B36" s="64" t="s">
        <v>317</v>
      </c>
      <c r="C36" s="64" t="s">
        <v>10</v>
      </c>
      <c r="D36" s="64" t="s">
        <v>11</v>
      </c>
      <c r="E36" s="64" t="s">
        <v>10</v>
      </c>
      <c r="F36" s="64" t="s">
        <v>12</v>
      </c>
      <c r="G36" s="65">
        <v>240462</v>
      </c>
      <c r="H36" s="66">
        <v>53</v>
      </c>
      <c r="I36" s="67">
        <v>22.040904591993744</v>
      </c>
      <c r="J36" s="67">
        <v>1.6100864537029262</v>
      </c>
      <c r="K36" s="67" t="s">
        <v>500</v>
      </c>
      <c r="L36" s="67">
        <v>1.290498</v>
      </c>
      <c r="M36" s="66">
        <v>50</v>
      </c>
      <c r="N36" s="67">
        <v>20.793306218862025</v>
      </c>
      <c r="O36" s="67">
        <v>0.7568562938496299</v>
      </c>
      <c r="P36" s="67" t="s">
        <v>386</v>
      </c>
      <c r="Q36" s="67">
        <v>0.9667205</v>
      </c>
      <c r="R36" s="66">
        <v>77</v>
      </c>
      <c r="S36" s="67">
        <v>32.02169157704752</v>
      </c>
      <c r="T36" s="68">
        <v>0.7156671367127689</v>
      </c>
      <c r="U36" s="67" t="s">
        <v>416</v>
      </c>
      <c r="V36" s="67">
        <v>0.9743139</v>
      </c>
      <c r="W36" s="66">
        <v>160</v>
      </c>
      <c r="X36" s="67">
        <v>66.53857990035847</v>
      </c>
      <c r="Y36" s="68">
        <v>0.8522263081849742</v>
      </c>
      <c r="Z36" s="67" t="s">
        <v>445</v>
      </c>
      <c r="AA36" s="67">
        <v>1.053133</v>
      </c>
    </row>
    <row r="37" spans="1:27" ht="14.25">
      <c r="A37" s="64" t="s">
        <v>326</v>
      </c>
      <c r="B37" s="64" t="s">
        <v>327</v>
      </c>
      <c r="C37" s="64" t="s">
        <v>10</v>
      </c>
      <c r="D37" s="64" t="s">
        <v>11</v>
      </c>
      <c r="E37" s="64" t="s">
        <v>10</v>
      </c>
      <c r="F37" s="64" t="s">
        <v>12</v>
      </c>
      <c r="G37" s="65">
        <v>23334</v>
      </c>
      <c r="H37" s="66">
        <v>0</v>
      </c>
      <c r="I37" s="67">
        <v>0</v>
      </c>
      <c r="J37" s="67">
        <v>0</v>
      </c>
      <c r="K37" s="67" t="s">
        <v>389</v>
      </c>
      <c r="L37" s="67">
        <v>0.9586852</v>
      </c>
      <c r="M37" s="66">
        <v>0</v>
      </c>
      <c r="N37" s="67">
        <v>0</v>
      </c>
      <c r="O37" s="67">
        <v>0</v>
      </c>
      <c r="P37" s="67" t="s">
        <v>389</v>
      </c>
      <c r="Q37" s="67">
        <v>0.6914067</v>
      </c>
      <c r="R37" s="66">
        <v>0</v>
      </c>
      <c r="S37" s="67">
        <v>0</v>
      </c>
      <c r="T37" s="67">
        <v>0</v>
      </c>
      <c r="U37" s="67" t="s">
        <v>389</v>
      </c>
      <c r="V37" s="67">
        <v>0.6785812</v>
      </c>
      <c r="W37" s="66">
        <v>0</v>
      </c>
      <c r="X37" s="67">
        <v>0</v>
      </c>
      <c r="Y37" s="67">
        <v>0</v>
      </c>
      <c r="Z37" s="67" t="s">
        <v>389</v>
      </c>
      <c r="AA37" s="67">
        <v>0.8673123</v>
      </c>
    </row>
    <row r="38" spans="1:27" ht="14.25">
      <c r="A38" s="70" t="s">
        <v>89</v>
      </c>
      <c r="B38" s="70" t="s">
        <v>90</v>
      </c>
      <c r="C38" s="70" t="s">
        <v>13</v>
      </c>
      <c r="D38" s="70" t="s">
        <v>14</v>
      </c>
      <c r="E38" s="70" t="s">
        <v>15</v>
      </c>
      <c r="F38" s="70" t="s">
        <v>16</v>
      </c>
      <c r="G38" s="71">
        <v>298125</v>
      </c>
      <c r="H38" s="72">
        <v>19</v>
      </c>
      <c r="I38" s="73">
        <v>6.373165618448637</v>
      </c>
      <c r="J38" s="73">
        <v>0.46555927805235225</v>
      </c>
      <c r="K38" s="73" t="s">
        <v>420</v>
      </c>
      <c r="L38" s="73">
        <v>1.337833</v>
      </c>
      <c r="M38" s="72">
        <v>48</v>
      </c>
      <c r="N38" s="73">
        <v>16.10062893081761</v>
      </c>
      <c r="O38" s="73">
        <v>0.5860473660592131</v>
      </c>
      <c r="P38" s="73" t="s">
        <v>463</v>
      </c>
      <c r="Q38" s="73">
        <v>1.035872</v>
      </c>
      <c r="R38" s="72">
        <v>122</v>
      </c>
      <c r="S38" s="73">
        <v>40.922431865828095</v>
      </c>
      <c r="T38" s="74">
        <v>0.9145937706093191</v>
      </c>
      <c r="U38" s="73" t="s">
        <v>378</v>
      </c>
      <c r="V38" s="73">
        <v>1.070524</v>
      </c>
      <c r="W38" s="72">
        <v>232</v>
      </c>
      <c r="X38" s="73">
        <v>77.81970649895179</v>
      </c>
      <c r="Y38" s="74">
        <v>0.9967150076384879</v>
      </c>
      <c r="Z38" s="73" t="s">
        <v>380</v>
      </c>
      <c r="AA38" s="73">
        <v>0.9164871</v>
      </c>
    </row>
    <row r="39" spans="1:27" ht="14.25">
      <c r="A39" s="70" t="s">
        <v>130</v>
      </c>
      <c r="B39" s="70" t="s">
        <v>131</v>
      </c>
      <c r="C39" s="70" t="s">
        <v>13</v>
      </c>
      <c r="D39" s="70" t="s">
        <v>14</v>
      </c>
      <c r="E39" s="70" t="s">
        <v>15</v>
      </c>
      <c r="F39" s="70" t="s">
        <v>16</v>
      </c>
      <c r="G39" s="71">
        <v>637565</v>
      </c>
      <c r="H39" s="72">
        <v>41</v>
      </c>
      <c r="I39" s="73">
        <v>6.430716868084039</v>
      </c>
      <c r="J39" s="73">
        <v>0.7679885766067359</v>
      </c>
      <c r="K39" s="73" t="s">
        <v>386</v>
      </c>
      <c r="L39" s="73">
        <v>0.5684012</v>
      </c>
      <c r="M39" s="72">
        <v>56</v>
      </c>
      <c r="N39" s="73">
        <v>8.783418161285516</v>
      </c>
      <c r="O39" s="73">
        <v>0.4588245303921501</v>
      </c>
      <c r="P39" s="73" t="s">
        <v>528</v>
      </c>
      <c r="Q39" s="73">
        <v>0.4531797</v>
      </c>
      <c r="R39" s="72">
        <v>108</v>
      </c>
      <c r="S39" s="73">
        <v>16.939449311050637</v>
      </c>
      <c r="T39" s="74">
        <v>0.5072308268449728</v>
      </c>
      <c r="U39" s="73" t="s">
        <v>529</v>
      </c>
      <c r="V39" s="73">
        <v>0.6943811</v>
      </c>
      <c r="W39" s="72">
        <v>349</v>
      </c>
      <c r="X39" s="73">
        <v>54.739516755154376</v>
      </c>
      <c r="Y39" s="74">
        <v>0.6640057536522378</v>
      </c>
      <c r="Z39" s="73" t="s">
        <v>489</v>
      </c>
      <c r="AA39" s="73">
        <v>0.6305562</v>
      </c>
    </row>
    <row r="40" spans="1:27" ht="14.25">
      <c r="A40" s="70" t="s">
        <v>208</v>
      </c>
      <c r="B40" s="70" t="s">
        <v>209</v>
      </c>
      <c r="C40" s="70" t="s">
        <v>13</v>
      </c>
      <c r="D40" s="70" t="s">
        <v>14</v>
      </c>
      <c r="E40" s="70" t="s">
        <v>15</v>
      </c>
      <c r="F40" s="70" t="s">
        <v>16</v>
      </c>
      <c r="G40" s="71">
        <v>338881</v>
      </c>
      <c r="H40" s="72">
        <v>17</v>
      </c>
      <c r="I40" s="73">
        <v>5.016510220401852</v>
      </c>
      <c r="J40" s="73">
        <v>0.577141671374104</v>
      </c>
      <c r="K40" s="73" t="s">
        <v>453</v>
      </c>
      <c r="L40" s="73">
        <v>0.9142858</v>
      </c>
      <c r="M40" s="72">
        <v>63</v>
      </c>
      <c r="N40" s="73">
        <v>18.590596699136274</v>
      </c>
      <c r="O40" s="73">
        <v>0.946449634682053</v>
      </c>
      <c r="P40" s="73" t="s">
        <v>375</v>
      </c>
      <c r="Q40" s="73">
        <v>0.8736976</v>
      </c>
      <c r="R40" s="72">
        <v>136</v>
      </c>
      <c r="S40" s="73">
        <v>40.13208176321481</v>
      </c>
      <c r="T40" s="74">
        <v>1.1777250992331272</v>
      </c>
      <c r="U40" s="73" t="s">
        <v>447</v>
      </c>
      <c r="V40" s="73">
        <v>1.11897</v>
      </c>
      <c r="W40" s="72">
        <v>249</v>
      </c>
      <c r="X40" s="73">
        <v>73.47712028706242</v>
      </c>
      <c r="Y40" s="74">
        <v>0.894133220837652</v>
      </c>
      <c r="Z40" s="73" t="s">
        <v>407</v>
      </c>
      <c r="AA40" s="73">
        <v>0.9129911</v>
      </c>
    </row>
    <row r="41" spans="1:27" ht="14.25">
      <c r="A41" s="70" t="s">
        <v>232</v>
      </c>
      <c r="B41" s="70" t="s">
        <v>233</v>
      </c>
      <c r="C41" s="70" t="s">
        <v>13</v>
      </c>
      <c r="D41" s="70" t="s">
        <v>14</v>
      </c>
      <c r="E41" s="70" t="s">
        <v>15</v>
      </c>
      <c r="F41" s="70" t="s">
        <v>16</v>
      </c>
      <c r="G41" s="71">
        <v>97944</v>
      </c>
      <c r="H41" s="72" t="s">
        <v>505</v>
      </c>
      <c r="I41" s="73" t="s">
        <v>505</v>
      </c>
      <c r="J41" s="73" t="s">
        <v>505</v>
      </c>
      <c r="K41" s="73" t="s">
        <v>505</v>
      </c>
      <c r="L41" s="73">
        <v>0.5454059</v>
      </c>
      <c r="M41" s="72">
        <v>11</v>
      </c>
      <c r="N41" s="73">
        <v>11.230907457322552</v>
      </c>
      <c r="O41" s="73">
        <v>0.9882910329012669</v>
      </c>
      <c r="P41" s="73" t="s">
        <v>499</v>
      </c>
      <c r="Q41" s="73">
        <v>0.5722088</v>
      </c>
      <c r="R41" s="72">
        <v>18</v>
      </c>
      <c r="S41" s="73">
        <v>18.377848566527813</v>
      </c>
      <c r="T41" s="74">
        <v>0.8061117000145959</v>
      </c>
      <c r="U41" s="73" t="s">
        <v>414</v>
      </c>
      <c r="V41" s="73">
        <v>0.5393423</v>
      </c>
      <c r="W41" s="72">
        <v>64</v>
      </c>
      <c r="X41" s="73">
        <v>65.34346156987667</v>
      </c>
      <c r="Y41" s="74">
        <v>0.7553100011911752</v>
      </c>
      <c r="Z41" s="73" t="s">
        <v>442</v>
      </c>
      <c r="AA41" s="73">
        <v>0.5449893</v>
      </c>
    </row>
    <row r="42" spans="1:27" ht="14.25">
      <c r="A42" s="70" t="s">
        <v>274</v>
      </c>
      <c r="B42" s="70" t="s">
        <v>275</v>
      </c>
      <c r="C42" s="70" t="s">
        <v>13</v>
      </c>
      <c r="D42" s="70" t="s">
        <v>14</v>
      </c>
      <c r="E42" s="70" t="s">
        <v>15</v>
      </c>
      <c r="F42" s="70" t="s">
        <v>16</v>
      </c>
      <c r="G42" s="71">
        <v>25382</v>
      </c>
      <c r="H42" s="72" t="s">
        <v>505</v>
      </c>
      <c r="I42" s="73" t="s">
        <v>505</v>
      </c>
      <c r="J42" s="73" t="s">
        <v>505</v>
      </c>
      <c r="K42" s="73" t="s">
        <v>505</v>
      </c>
      <c r="L42" s="73">
        <v>1.117291</v>
      </c>
      <c r="M42" s="72" t="s">
        <v>505</v>
      </c>
      <c r="N42" s="73" t="s">
        <v>505</v>
      </c>
      <c r="O42" s="73" t="s">
        <v>505</v>
      </c>
      <c r="P42" s="73" t="s">
        <v>505</v>
      </c>
      <c r="Q42" s="73">
        <v>0.9291376</v>
      </c>
      <c r="R42" s="72">
        <v>5</v>
      </c>
      <c r="S42" s="72">
        <v>19.698999290836024</v>
      </c>
      <c r="T42" s="72">
        <v>0.4402617639564233</v>
      </c>
      <c r="U42" s="72" t="s">
        <v>470</v>
      </c>
      <c r="V42" s="73">
        <v>0.9687513</v>
      </c>
      <c r="W42" s="72">
        <v>17</v>
      </c>
      <c r="X42" s="72">
        <v>66.97659758884248</v>
      </c>
      <c r="Y42" s="72">
        <v>0.8578364399030759</v>
      </c>
      <c r="Z42" s="72" t="s">
        <v>430</v>
      </c>
      <c r="AA42" s="73">
        <v>1.143448</v>
      </c>
    </row>
    <row r="43" spans="1:27" ht="14.25">
      <c r="A43" s="70" t="s">
        <v>288</v>
      </c>
      <c r="B43" s="70" t="s">
        <v>289</v>
      </c>
      <c r="C43" s="70" t="s">
        <v>13</v>
      </c>
      <c r="D43" s="70" t="s">
        <v>14</v>
      </c>
      <c r="E43" s="70" t="s">
        <v>15</v>
      </c>
      <c r="F43" s="70" t="s">
        <v>16</v>
      </c>
      <c r="G43" s="71">
        <v>285006</v>
      </c>
      <c r="H43" s="72">
        <v>17</v>
      </c>
      <c r="I43" s="73">
        <v>5.964786706244781</v>
      </c>
      <c r="J43" s="73">
        <v>0.6294611112096556</v>
      </c>
      <c r="K43" s="73" t="s">
        <v>490</v>
      </c>
      <c r="L43" s="73">
        <v>0.8171734</v>
      </c>
      <c r="M43" s="72">
        <v>55</v>
      </c>
      <c r="N43" s="73">
        <v>19.297839343733113</v>
      </c>
      <c r="O43" s="73">
        <v>0.9246226761964526</v>
      </c>
      <c r="P43" s="73" t="s">
        <v>375</v>
      </c>
      <c r="Q43" s="73">
        <v>0.6647965</v>
      </c>
      <c r="R43" s="72">
        <v>91</v>
      </c>
      <c r="S43" s="73">
        <v>31.92915236872206</v>
      </c>
      <c r="T43" s="74">
        <v>0.8931322476523841</v>
      </c>
      <c r="U43" s="73" t="s">
        <v>378</v>
      </c>
      <c r="V43" s="73">
        <v>0.777897</v>
      </c>
      <c r="W43" s="72">
        <v>225</v>
      </c>
      <c r="X43" s="73">
        <v>78.94570640618092</v>
      </c>
      <c r="Y43" s="74">
        <v>0.9682603158399299</v>
      </c>
      <c r="Z43" s="73" t="s">
        <v>401</v>
      </c>
      <c r="AA43" s="73">
        <v>0.6976501</v>
      </c>
    </row>
    <row r="44" spans="1:27" ht="14.25">
      <c r="A44" s="70" t="s">
        <v>302</v>
      </c>
      <c r="B44" s="70" t="s">
        <v>303</v>
      </c>
      <c r="C44" s="70" t="s">
        <v>13</v>
      </c>
      <c r="D44" s="70" t="s">
        <v>14</v>
      </c>
      <c r="E44" s="70" t="s">
        <v>15</v>
      </c>
      <c r="F44" s="70" t="s">
        <v>16</v>
      </c>
      <c r="G44" s="71">
        <v>63946</v>
      </c>
      <c r="H44" s="72" t="s">
        <v>505</v>
      </c>
      <c r="I44" s="73" t="s">
        <v>505</v>
      </c>
      <c r="J44" s="73" t="s">
        <v>505</v>
      </c>
      <c r="K44" s="73" t="s">
        <v>505</v>
      </c>
      <c r="L44" s="73">
        <v>1.287009</v>
      </c>
      <c r="M44" s="72" t="s">
        <v>505</v>
      </c>
      <c r="N44" s="73" t="s">
        <v>505</v>
      </c>
      <c r="O44" s="73" t="s">
        <v>505</v>
      </c>
      <c r="P44" s="73" t="s">
        <v>505</v>
      </c>
      <c r="Q44" s="73">
        <v>0.5628315</v>
      </c>
      <c r="R44" s="72">
        <v>13</v>
      </c>
      <c r="S44" s="72">
        <v>20.32965314484096</v>
      </c>
      <c r="T44" s="72">
        <v>0.8544370548775891</v>
      </c>
      <c r="U44" s="72" t="s">
        <v>522</v>
      </c>
      <c r="V44" s="73">
        <v>0.749443</v>
      </c>
      <c r="W44" s="72">
        <v>58</v>
      </c>
      <c r="X44" s="72">
        <v>90.70152941544428</v>
      </c>
      <c r="Y44" s="72">
        <v>1.0530811032048266</v>
      </c>
      <c r="Z44" s="72" t="s">
        <v>396</v>
      </c>
      <c r="AA44" s="73">
        <v>0.8406788</v>
      </c>
    </row>
    <row r="45" spans="1:27" ht="14.25">
      <c r="A45" s="64" t="s">
        <v>110</v>
      </c>
      <c r="B45" s="64" t="s">
        <v>111</v>
      </c>
      <c r="C45" s="64" t="s">
        <v>17</v>
      </c>
      <c r="D45" s="64" t="s">
        <v>18</v>
      </c>
      <c r="E45" s="64" t="s">
        <v>15</v>
      </c>
      <c r="F45" s="64" t="s">
        <v>16</v>
      </c>
      <c r="G45" s="65">
        <v>73878</v>
      </c>
      <c r="H45" s="66" t="s">
        <v>505</v>
      </c>
      <c r="I45" s="67" t="s">
        <v>505</v>
      </c>
      <c r="J45" s="67" t="s">
        <v>505</v>
      </c>
      <c r="K45" s="67" t="s">
        <v>505</v>
      </c>
      <c r="L45" s="67">
        <v>0.9648293</v>
      </c>
      <c r="M45" s="66">
        <v>12</v>
      </c>
      <c r="N45" s="67">
        <v>16.242995208316415</v>
      </c>
      <c r="O45" s="67">
        <v>1.0989219014503353</v>
      </c>
      <c r="P45" s="67" t="s">
        <v>530</v>
      </c>
      <c r="Q45" s="67">
        <v>0.8151006</v>
      </c>
      <c r="R45" s="66">
        <v>35</v>
      </c>
      <c r="S45" s="67">
        <v>47.375402690922876</v>
      </c>
      <c r="T45" s="68">
        <v>1.7256940092251598</v>
      </c>
      <c r="U45" s="67" t="s">
        <v>531</v>
      </c>
      <c r="V45" s="67">
        <v>0.7505596</v>
      </c>
      <c r="W45" s="66">
        <v>111</v>
      </c>
      <c r="X45" s="67">
        <v>150.2477056769268</v>
      </c>
      <c r="Y45" s="68">
        <v>1.7734034734699562</v>
      </c>
      <c r="Z45" s="67" t="s">
        <v>481</v>
      </c>
      <c r="AA45" s="67">
        <v>0.8160015</v>
      </c>
    </row>
    <row r="46" spans="1:27" ht="14.25">
      <c r="A46" s="64" t="s">
        <v>112</v>
      </c>
      <c r="B46" s="64" t="s">
        <v>113</v>
      </c>
      <c r="C46" s="64" t="s">
        <v>17</v>
      </c>
      <c r="D46" s="64" t="s">
        <v>18</v>
      </c>
      <c r="E46" s="64" t="s">
        <v>15</v>
      </c>
      <c r="F46" s="64" t="s">
        <v>16</v>
      </c>
      <c r="G46" s="65">
        <v>266270</v>
      </c>
      <c r="H46" s="66">
        <v>37</v>
      </c>
      <c r="I46" s="67">
        <v>13.895669808840651</v>
      </c>
      <c r="J46" s="67">
        <v>1.4288963328433457</v>
      </c>
      <c r="K46" s="67" t="s">
        <v>464</v>
      </c>
      <c r="L46" s="67">
        <v>1.079396</v>
      </c>
      <c r="M46" s="66">
        <v>43</v>
      </c>
      <c r="N46" s="67">
        <v>16.149021669733727</v>
      </c>
      <c r="O46" s="67">
        <v>0.7595673693169509</v>
      </c>
      <c r="P46" s="67" t="s">
        <v>386</v>
      </c>
      <c r="Q46" s="67">
        <v>1.009327</v>
      </c>
      <c r="R46" s="66">
        <v>102</v>
      </c>
      <c r="S46" s="67">
        <v>38.30698163518233</v>
      </c>
      <c r="T46" s="68">
        <v>1.0558523582853117</v>
      </c>
      <c r="U46" s="67" t="s">
        <v>379</v>
      </c>
      <c r="V46" s="67">
        <v>1.216841</v>
      </c>
      <c r="W46" s="66">
        <v>197</v>
      </c>
      <c r="X46" s="67">
        <v>73.98505276598941</v>
      </c>
      <c r="Y46" s="68">
        <v>0.9096957887585108</v>
      </c>
      <c r="Z46" s="67" t="s">
        <v>401</v>
      </c>
      <c r="AA46" s="67">
        <v>1.144445</v>
      </c>
    </row>
    <row r="47" spans="1:27" ht="14.25">
      <c r="A47" s="64" t="s">
        <v>183</v>
      </c>
      <c r="B47" s="64" t="s">
        <v>184</v>
      </c>
      <c r="C47" s="64" t="s">
        <v>17</v>
      </c>
      <c r="D47" s="64" t="s">
        <v>18</v>
      </c>
      <c r="E47" s="64" t="s">
        <v>15</v>
      </c>
      <c r="F47" s="64" t="s">
        <v>16</v>
      </c>
      <c r="G47" s="65">
        <v>168085</v>
      </c>
      <c r="H47" s="66" t="s">
        <v>505</v>
      </c>
      <c r="I47" s="67" t="s">
        <v>505</v>
      </c>
      <c r="J47" s="67" t="s">
        <v>505</v>
      </c>
      <c r="K47" s="67" t="s">
        <v>505</v>
      </c>
      <c r="L47" s="67">
        <v>1.100219</v>
      </c>
      <c r="M47" s="66">
        <v>30</v>
      </c>
      <c r="N47" s="67">
        <v>17.84811256209656</v>
      </c>
      <c r="O47" s="67">
        <v>1.5244948824895266</v>
      </c>
      <c r="P47" s="67" t="s">
        <v>532</v>
      </c>
      <c r="Q47" s="67">
        <v>1.275227</v>
      </c>
      <c r="R47" s="66">
        <v>45</v>
      </c>
      <c r="S47" s="67">
        <v>26.772168843144836</v>
      </c>
      <c r="T47" s="68">
        <v>1.150688625564727</v>
      </c>
      <c r="U47" s="67" t="s">
        <v>397</v>
      </c>
      <c r="V47" s="67">
        <v>0.7747394</v>
      </c>
      <c r="W47" s="66">
        <v>216</v>
      </c>
      <c r="X47" s="67">
        <v>128.50641044709522</v>
      </c>
      <c r="Y47" s="68">
        <v>1.4885110889251834</v>
      </c>
      <c r="Z47" s="67" t="s">
        <v>533</v>
      </c>
      <c r="AA47" s="67">
        <v>0.8411795</v>
      </c>
    </row>
    <row r="48" spans="1:27" ht="14.25">
      <c r="A48" s="64" t="s">
        <v>185</v>
      </c>
      <c r="B48" s="64" t="s">
        <v>358</v>
      </c>
      <c r="C48" s="64" t="s">
        <v>17</v>
      </c>
      <c r="D48" s="64" t="s">
        <v>18</v>
      </c>
      <c r="E48" s="64" t="s">
        <v>15</v>
      </c>
      <c r="F48" s="64" t="s">
        <v>16</v>
      </c>
      <c r="G48" s="65">
        <v>397366</v>
      </c>
      <c r="H48" s="66">
        <v>44</v>
      </c>
      <c r="I48" s="67">
        <v>11.072915146237976</v>
      </c>
      <c r="J48" s="67">
        <v>0.8088756341895236</v>
      </c>
      <c r="K48" s="67" t="s">
        <v>381</v>
      </c>
      <c r="L48" s="67">
        <v>0.8667227</v>
      </c>
      <c r="M48" s="66">
        <v>94</v>
      </c>
      <c r="N48" s="67">
        <v>23.65577326696295</v>
      </c>
      <c r="O48" s="67">
        <v>0.8610473339126624</v>
      </c>
      <c r="P48" s="67" t="s">
        <v>378</v>
      </c>
      <c r="Q48" s="67">
        <v>1.019598</v>
      </c>
      <c r="R48" s="66">
        <v>145</v>
      </c>
      <c r="S48" s="67">
        <v>36.49028855010243</v>
      </c>
      <c r="T48" s="68">
        <v>0.8155378132238696</v>
      </c>
      <c r="U48" s="67" t="s">
        <v>445</v>
      </c>
      <c r="V48" s="67">
        <v>1.147886</v>
      </c>
      <c r="W48" s="66">
        <v>291</v>
      </c>
      <c r="X48" s="67">
        <v>73.23223426261934</v>
      </c>
      <c r="Y48" s="68">
        <v>0.9379586510446856</v>
      </c>
      <c r="Z48" s="67" t="s">
        <v>401</v>
      </c>
      <c r="AA48" s="67">
        <v>1.169248</v>
      </c>
    </row>
    <row r="49" spans="1:27" ht="14.25">
      <c r="A49" s="64" t="s">
        <v>188</v>
      </c>
      <c r="B49" s="64" t="s">
        <v>189</v>
      </c>
      <c r="C49" s="64" t="s">
        <v>17</v>
      </c>
      <c r="D49" s="64" t="s">
        <v>18</v>
      </c>
      <c r="E49" s="64" t="s">
        <v>15</v>
      </c>
      <c r="F49" s="64" t="s">
        <v>16</v>
      </c>
      <c r="G49" s="65">
        <v>265748</v>
      </c>
      <c r="H49" s="66">
        <v>10</v>
      </c>
      <c r="I49" s="67">
        <v>3.7629634089438113</v>
      </c>
      <c r="J49" s="67">
        <v>0.4326883229488439</v>
      </c>
      <c r="K49" s="67" t="s">
        <v>440</v>
      </c>
      <c r="L49" s="67">
        <v>0.5620667</v>
      </c>
      <c r="M49" s="66">
        <v>34</v>
      </c>
      <c r="N49" s="67">
        <v>12.794075590408958</v>
      </c>
      <c r="O49" s="67">
        <v>0.6511030669179552</v>
      </c>
      <c r="P49" s="67" t="s">
        <v>451</v>
      </c>
      <c r="Q49" s="67">
        <v>1.097889</v>
      </c>
      <c r="R49" s="66">
        <v>62</v>
      </c>
      <c r="S49" s="67">
        <v>23.33037313545163</v>
      </c>
      <c r="T49" s="68">
        <v>0.6844561776381121</v>
      </c>
      <c r="U49" s="67" t="s">
        <v>416</v>
      </c>
      <c r="V49" s="67">
        <v>1.05155</v>
      </c>
      <c r="W49" s="66">
        <v>138</v>
      </c>
      <c r="X49" s="67">
        <v>51.928895043424596</v>
      </c>
      <c r="Y49" s="68">
        <v>0.6319455158270473</v>
      </c>
      <c r="Z49" s="67" t="s">
        <v>392</v>
      </c>
      <c r="AA49" s="67">
        <v>1.015358</v>
      </c>
    </row>
    <row r="50" spans="1:27" ht="14.25">
      <c r="A50" s="64" t="s">
        <v>224</v>
      </c>
      <c r="B50" s="64" t="s">
        <v>225</v>
      </c>
      <c r="C50" s="64" t="s">
        <v>17</v>
      </c>
      <c r="D50" s="64" t="s">
        <v>18</v>
      </c>
      <c r="E50" s="64" t="s">
        <v>15</v>
      </c>
      <c r="F50" s="64" t="s">
        <v>16</v>
      </c>
      <c r="G50" s="65">
        <v>168893</v>
      </c>
      <c r="H50" s="66">
        <v>5</v>
      </c>
      <c r="I50" s="67">
        <v>2.960454252100442</v>
      </c>
      <c r="J50" s="67">
        <v>0.27038564045880803</v>
      </c>
      <c r="K50" s="67" t="s">
        <v>534</v>
      </c>
      <c r="L50" s="67">
        <v>0.5627998</v>
      </c>
      <c r="M50" s="66">
        <v>26</v>
      </c>
      <c r="N50" s="67">
        <v>15.3943621109223</v>
      </c>
      <c r="O50" s="67">
        <v>0.6641446473887431</v>
      </c>
      <c r="P50" s="67" t="s">
        <v>451</v>
      </c>
      <c r="Q50" s="67">
        <v>0.8365495</v>
      </c>
      <c r="R50" s="66">
        <v>51</v>
      </c>
      <c r="S50" s="67">
        <v>30.19663337142451</v>
      </c>
      <c r="T50" s="68">
        <v>0.7763811868421233</v>
      </c>
      <c r="U50" s="67" t="s">
        <v>376</v>
      </c>
      <c r="V50" s="67">
        <v>0.6898921</v>
      </c>
      <c r="W50" s="66">
        <v>124</v>
      </c>
      <c r="X50" s="67">
        <v>73.41926545209097</v>
      </c>
      <c r="Y50" s="68">
        <v>0.9140295074650066</v>
      </c>
      <c r="Z50" s="67" t="s">
        <v>378</v>
      </c>
      <c r="AA50" s="67">
        <v>0.8296497</v>
      </c>
    </row>
    <row r="51" spans="1:27" ht="14.25">
      <c r="A51" s="64" t="s">
        <v>226</v>
      </c>
      <c r="B51" s="64" t="s">
        <v>227</v>
      </c>
      <c r="C51" s="64" t="s">
        <v>17</v>
      </c>
      <c r="D51" s="64" t="s">
        <v>18</v>
      </c>
      <c r="E51" s="64" t="s">
        <v>15</v>
      </c>
      <c r="F51" s="64" t="s">
        <v>16</v>
      </c>
      <c r="G51" s="65">
        <v>254774</v>
      </c>
      <c r="H51" s="66">
        <v>13</v>
      </c>
      <c r="I51" s="67">
        <v>5.1025614858659045</v>
      </c>
      <c r="J51" s="67">
        <v>0.6313135573590779</v>
      </c>
      <c r="K51" s="67" t="s">
        <v>424</v>
      </c>
      <c r="L51" s="67">
        <v>0.7390985</v>
      </c>
      <c r="M51" s="66">
        <v>55</v>
      </c>
      <c r="N51" s="67">
        <v>21.587760132509597</v>
      </c>
      <c r="O51" s="67">
        <v>1.1552101192638549</v>
      </c>
      <c r="P51" s="67" t="s">
        <v>397</v>
      </c>
      <c r="Q51" s="67">
        <v>0.8243408</v>
      </c>
      <c r="R51" s="66">
        <v>106</v>
      </c>
      <c r="S51" s="67">
        <v>41.60550134629122</v>
      </c>
      <c r="T51" s="68">
        <v>1.2694386495565582</v>
      </c>
      <c r="U51" s="67" t="s">
        <v>443</v>
      </c>
      <c r="V51" s="67">
        <v>1.00908</v>
      </c>
      <c r="W51" s="66">
        <v>229</v>
      </c>
      <c r="X51" s="67">
        <v>89.88358309717633</v>
      </c>
      <c r="Y51" s="68">
        <v>1.0871640450648932</v>
      </c>
      <c r="Z51" s="67" t="s">
        <v>383</v>
      </c>
      <c r="AA51" s="67">
        <v>0.9773886</v>
      </c>
    </row>
    <row r="52" spans="1:27" ht="14.25">
      <c r="A52" s="70" t="s">
        <v>57</v>
      </c>
      <c r="B52" s="70" t="s">
        <v>58</v>
      </c>
      <c r="C52" s="70" t="s">
        <v>19</v>
      </c>
      <c r="D52" s="70" t="s">
        <v>20</v>
      </c>
      <c r="E52" s="70" t="s">
        <v>15</v>
      </c>
      <c r="F52" s="70" t="s">
        <v>16</v>
      </c>
      <c r="G52" s="71">
        <v>37129</v>
      </c>
      <c r="H52" s="72" t="s">
        <v>505</v>
      </c>
      <c r="I52" s="73" t="s">
        <v>505</v>
      </c>
      <c r="J52" s="73" t="s">
        <v>505</v>
      </c>
      <c r="K52" s="73" t="s">
        <v>505</v>
      </c>
      <c r="L52" s="73"/>
      <c r="M52" s="72">
        <v>9</v>
      </c>
      <c r="N52" s="73">
        <v>24.23981254544965</v>
      </c>
      <c r="O52" s="73">
        <v>1.835573342439828</v>
      </c>
      <c r="P52" s="73" t="s">
        <v>535</v>
      </c>
      <c r="Q52" s="73">
        <v>0.9833425</v>
      </c>
      <c r="R52" s="72">
        <v>7</v>
      </c>
      <c r="S52" s="73">
        <v>18.853187535349726</v>
      </c>
      <c r="T52" s="73">
        <v>0.7449799708235422</v>
      </c>
      <c r="U52" s="73" t="s">
        <v>536</v>
      </c>
      <c r="V52" s="73">
        <v>0.7130973</v>
      </c>
      <c r="W52" s="72">
        <v>52</v>
      </c>
      <c r="X52" s="73">
        <v>140.05225026259797</v>
      </c>
      <c r="Y52" s="74">
        <v>1.63712438356185</v>
      </c>
      <c r="Z52" s="73" t="s">
        <v>496</v>
      </c>
      <c r="AA52" s="73">
        <v>1.03266</v>
      </c>
    </row>
    <row r="53" spans="1:27" ht="14.25">
      <c r="A53" s="70" t="s">
        <v>93</v>
      </c>
      <c r="B53" s="70" t="s">
        <v>94</v>
      </c>
      <c r="C53" s="70" t="s">
        <v>19</v>
      </c>
      <c r="D53" s="70" t="s">
        <v>20</v>
      </c>
      <c r="E53" s="70" t="s">
        <v>15</v>
      </c>
      <c r="F53" s="70" t="s">
        <v>16</v>
      </c>
      <c r="G53" s="71">
        <v>115180</v>
      </c>
      <c r="H53" s="72">
        <v>7</v>
      </c>
      <c r="I53" s="73">
        <v>6.077444000694565</v>
      </c>
      <c r="J53" s="73">
        <v>1.5560654077177465</v>
      </c>
      <c r="K53" s="73" t="s">
        <v>501</v>
      </c>
      <c r="L53" s="73">
        <v>0.7302265</v>
      </c>
      <c r="M53" s="72">
        <v>13</v>
      </c>
      <c r="N53" s="73">
        <v>11.286681715575622</v>
      </c>
      <c r="O53" s="73">
        <v>0.9295420628731274</v>
      </c>
      <c r="P53" s="73" t="s">
        <v>493</v>
      </c>
      <c r="Q53" s="73">
        <v>0.9688198</v>
      </c>
      <c r="R53" s="72">
        <v>25</v>
      </c>
      <c r="S53" s="73">
        <v>21.705157145337733</v>
      </c>
      <c r="T53" s="74">
        <v>0.9097520433658792</v>
      </c>
      <c r="U53" s="73" t="s">
        <v>432</v>
      </c>
      <c r="V53" s="73">
        <v>0.8674977</v>
      </c>
      <c r="W53" s="72">
        <v>108</v>
      </c>
      <c r="X53" s="73">
        <v>93.766278867859</v>
      </c>
      <c r="Y53" s="74">
        <v>1.0889813642035775</v>
      </c>
      <c r="Z53" s="73" t="s">
        <v>387</v>
      </c>
      <c r="AA53" s="73">
        <v>0.9553645</v>
      </c>
    </row>
    <row r="54" spans="1:27" ht="14.25">
      <c r="A54" s="70" t="s">
        <v>155</v>
      </c>
      <c r="B54" s="70" t="s">
        <v>156</v>
      </c>
      <c r="C54" s="70" t="s">
        <v>19</v>
      </c>
      <c r="D54" s="70" t="s">
        <v>20</v>
      </c>
      <c r="E54" s="70" t="s">
        <v>15</v>
      </c>
      <c r="F54" s="70" t="s">
        <v>16</v>
      </c>
      <c r="G54" s="71">
        <v>484995</v>
      </c>
      <c r="H54" s="72">
        <v>82</v>
      </c>
      <c r="I54" s="73">
        <v>16.907390797843277</v>
      </c>
      <c r="J54" s="73">
        <v>1.3715959988444888</v>
      </c>
      <c r="K54" s="73" t="s">
        <v>435</v>
      </c>
      <c r="L54" s="73">
        <v>1.063281</v>
      </c>
      <c r="M54" s="72">
        <v>103</v>
      </c>
      <c r="N54" s="73">
        <v>21.23733234363241</v>
      </c>
      <c r="O54" s="73">
        <v>0.8381530166012209</v>
      </c>
      <c r="P54" s="73" t="s">
        <v>378</v>
      </c>
      <c r="Q54" s="73">
        <v>0.9249388</v>
      </c>
      <c r="R54" s="72">
        <v>166</v>
      </c>
      <c r="S54" s="73">
        <v>34.2271569809998</v>
      </c>
      <c r="T54" s="74">
        <v>0.8181402444948815</v>
      </c>
      <c r="U54" s="73" t="s">
        <v>445</v>
      </c>
      <c r="V54" s="73">
        <v>0.9809128</v>
      </c>
      <c r="W54" s="72">
        <v>330</v>
      </c>
      <c r="X54" s="73">
        <v>68.04193857668636</v>
      </c>
      <c r="Y54" s="74">
        <v>0.8591780912255679</v>
      </c>
      <c r="Z54" s="73" t="s">
        <v>407</v>
      </c>
      <c r="AA54" s="73">
        <v>0.9914516</v>
      </c>
    </row>
    <row r="55" spans="1:27" ht="14.25">
      <c r="A55" s="70" t="s">
        <v>192</v>
      </c>
      <c r="B55" s="70" t="s">
        <v>193</v>
      </c>
      <c r="C55" s="70" t="s">
        <v>19</v>
      </c>
      <c r="D55" s="70" t="s">
        <v>20</v>
      </c>
      <c r="E55" s="70" t="s">
        <v>15</v>
      </c>
      <c r="F55" s="70" t="s">
        <v>16</v>
      </c>
      <c r="G55" s="71">
        <v>78755</v>
      </c>
      <c r="H55" s="72" t="s">
        <v>505</v>
      </c>
      <c r="I55" s="73" t="s">
        <v>505</v>
      </c>
      <c r="J55" s="73" t="s">
        <v>505</v>
      </c>
      <c r="K55" s="73" t="s">
        <v>505</v>
      </c>
      <c r="L55" s="73">
        <v>1.360253</v>
      </c>
      <c r="M55" s="72">
        <v>17</v>
      </c>
      <c r="N55" s="73">
        <v>21.5859310519967</v>
      </c>
      <c r="O55" s="73">
        <v>1.3536641082979375</v>
      </c>
      <c r="P55" s="73" t="s">
        <v>537</v>
      </c>
      <c r="Q55" s="73">
        <v>1.029855</v>
      </c>
      <c r="R55" s="72">
        <v>13</v>
      </c>
      <c r="S55" s="73">
        <v>16.506888451526887</v>
      </c>
      <c r="T55" s="73">
        <v>0.5684062507655903</v>
      </c>
      <c r="U55" s="73" t="s">
        <v>450</v>
      </c>
      <c r="V55" s="73">
        <v>0.9410686</v>
      </c>
      <c r="W55" s="72">
        <v>70</v>
      </c>
      <c r="X55" s="73">
        <v>88.8832455082217</v>
      </c>
      <c r="Y55" s="74">
        <v>1.0567187711909927</v>
      </c>
      <c r="Z55" s="73" t="s">
        <v>396</v>
      </c>
      <c r="AA55" s="73">
        <v>1.050887</v>
      </c>
    </row>
    <row r="56" spans="1:27" ht="14.25">
      <c r="A56" s="70" t="s">
        <v>202</v>
      </c>
      <c r="B56" s="70" t="s">
        <v>203</v>
      </c>
      <c r="C56" s="70" t="s">
        <v>19</v>
      </c>
      <c r="D56" s="70" t="s">
        <v>20</v>
      </c>
      <c r="E56" s="70" t="s">
        <v>15</v>
      </c>
      <c r="F56" s="70" t="s">
        <v>16</v>
      </c>
      <c r="G56" s="71">
        <v>258182</v>
      </c>
      <c r="H56" s="72">
        <v>5</v>
      </c>
      <c r="I56" s="73">
        <v>1.9366183544941165</v>
      </c>
      <c r="J56" s="73">
        <v>0.5690704973562027</v>
      </c>
      <c r="K56" s="73" t="s">
        <v>538</v>
      </c>
      <c r="L56" s="73">
        <v>0.212461</v>
      </c>
      <c r="M56" s="72">
        <v>41</v>
      </c>
      <c r="N56" s="73">
        <v>15.880270506851756</v>
      </c>
      <c r="O56" s="73">
        <v>1.398559163149344</v>
      </c>
      <c r="P56" s="73" t="s">
        <v>454</v>
      </c>
      <c r="Q56" s="73">
        <v>0.8746009</v>
      </c>
      <c r="R56" s="72">
        <v>43</v>
      </c>
      <c r="S56" s="73">
        <v>16.6549178486494</v>
      </c>
      <c r="T56" s="73">
        <v>0.7309416092126515</v>
      </c>
      <c r="U56" s="73" t="s">
        <v>399</v>
      </c>
      <c r="V56" s="73">
        <v>0.7783026</v>
      </c>
      <c r="W56" s="72">
        <v>305</v>
      </c>
      <c r="X56" s="73">
        <v>118.13371962414111</v>
      </c>
      <c r="Y56" s="74">
        <v>1.365440276279369</v>
      </c>
      <c r="Z56" s="73" t="s">
        <v>441</v>
      </c>
      <c r="AA56" s="73">
        <v>0.6918454</v>
      </c>
    </row>
    <row r="57" spans="1:27" ht="14.25">
      <c r="A57" s="70" t="s">
        <v>220</v>
      </c>
      <c r="B57" s="70" t="s">
        <v>221</v>
      </c>
      <c r="C57" s="70" t="s">
        <v>19</v>
      </c>
      <c r="D57" s="70" t="s">
        <v>20</v>
      </c>
      <c r="E57" s="70" t="s">
        <v>15</v>
      </c>
      <c r="F57" s="70" t="s">
        <v>16</v>
      </c>
      <c r="G57" s="71">
        <v>300922</v>
      </c>
      <c r="H57" s="72">
        <v>15</v>
      </c>
      <c r="I57" s="73">
        <v>4.984680415522959</v>
      </c>
      <c r="J57" s="73">
        <v>0.6646361674129493</v>
      </c>
      <c r="K57" s="73" t="s">
        <v>449</v>
      </c>
      <c r="L57" s="73">
        <v>1.174758</v>
      </c>
      <c r="M57" s="72">
        <v>47</v>
      </c>
      <c r="N57" s="73">
        <v>15.618665301971939</v>
      </c>
      <c r="O57" s="73">
        <v>0.8787179753996283</v>
      </c>
      <c r="P57" s="73" t="s">
        <v>381</v>
      </c>
      <c r="Q57" s="73">
        <v>1.228456</v>
      </c>
      <c r="R57" s="72">
        <v>99</v>
      </c>
      <c r="S57" s="73">
        <v>32.898890742451535</v>
      </c>
      <c r="T57" s="74">
        <v>1.0433808508192957</v>
      </c>
      <c r="U57" s="73" t="s">
        <v>379</v>
      </c>
      <c r="V57" s="73">
        <v>1.137352</v>
      </c>
      <c r="W57" s="72">
        <v>215</v>
      </c>
      <c r="X57" s="73">
        <v>71.44708595582908</v>
      </c>
      <c r="Y57" s="74">
        <v>0.8592018576532455</v>
      </c>
      <c r="Z57" s="73" t="s">
        <v>445</v>
      </c>
      <c r="AA57" s="73">
        <v>1.074758</v>
      </c>
    </row>
    <row r="58" spans="1:27" ht="14.25">
      <c r="A58" s="64" t="s">
        <v>61</v>
      </c>
      <c r="B58" s="64" t="s">
        <v>62</v>
      </c>
      <c r="C58" s="64" t="s">
        <v>21</v>
      </c>
      <c r="D58" s="64" t="s">
        <v>22</v>
      </c>
      <c r="E58" s="64" t="s">
        <v>15</v>
      </c>
      <c r="F58" s="64" t="s">
        <v>16</v>
      </c>
      <c r="G58" s="65">
        <v>635299</v>
      </c>
      <c r="H58" s="66">
        <v>95</v>
      </c>
      <c r="I58" s="67">
        <v>14.953588782604726</v>
      </c>
      <c r="J58" s="67">
        <v>1.127208435960715</v>
      </c>
      <c r="K58" s="67" t="s">
        <v>387</v>
      </c>
      <c r="L58" s="67">
        <v>1.265972</v>
      </c>
      <c r="M58" s="66">
        <v>248</v>
      </c>
      <c r="N58" s="67">
        <v>39.03673703248392</v>
      </c>
      <c r="O58" s="67">
        <v>1.4560488013481947</v>
      </c>
      <c r="P58" s="67" t="s">
        <v>533</v>
      </c>
      <c r="Q58" s="67">
        <v>1.199831</v>
      </c>
      <c r="R58" s="66">
        <v>320</v>
      </c>
      <c r="S58" s="67">
        <v>50.36998326772118</v>
      </c>
      <c r="T58" s="68">
        <v>1.1489413041580252</v>
      </c>
      <c r="U58" s="67" t="s">
        <v>408</v>
      </c>
      <c r="V58" s="67">
        <v>0.98957</v>
      </c>
      <c r="W58" s="66">
        <v>653</v>
      </c>
      <c r="X58" s="67">
        <v>102.78624710569353</v>
      </c>
      <c r="Y58" s="68">
        <v>1.3106564202716025</v>
      </c>
      <c r="Z58" s="67" t="s">
        <v>539</v>
      </c>
      <c r="AA58" s="67">
        <v>1.118433</v>
      </c>
    </row>
    <row r="59" spans="1:27" ht="14.25">
      <c r="A59" s="64" t="s">
        <v>102</v>
      </c>
      <c r="B59" s="64" t="s">
        <v>103</v>
      </c>
      <c r="C59" s="64" t="s">
        <v>21</v>
      </c>
      <c r="D59" s="64" t="s">
        <v>22</v>
      </c>
      <c r="E59" s="64" t="s">
        <v>15</v>
      </c>
      <c r="F59" s="64" t="s">
        <v>16</v>
      </c>
      <c r="G59" s="65">
        <v>195061</v>
      </c>
      <c r="H59" s="66">
        <v>19</v>
      </c>
      <c r="I59" s="67">
        <v>9.740542702026545</v>
      </c>
      <c r="J59" s="67">
        <v>0.7115459254764279</v>
      </c>
      <c r="K59" s="67" t="s">
        <v>449</v>
      </c>
      <c r="L59" s="67">
        <v>0.8803679</v>
      </c>
      <c r="M59" s="66">
        <v>49</v>
      </c>
      <c r="N59" s="67">
        <v>25.12034696838425</v>
      </c>
      <c r="O59" s="67">
        <v>0.9143564042480881</v>
      </c>
      <c r="P59" s="67" t="s">
        <v>375</v>
      </c>
      <c r="Q59" s="67">
        <v>0.9701204</v>
      </c>
      <c r="R59" s="66">
        <v>60</v>
      </c>
      <c r="S59" s="67">
        <v>30.759608532715408</v>
      </c>
      <c r="T59" s="68">
        <v>0.6874602771076906</v>
      </c>
      <c r="U59" s="67" t="s">
        <v>416</v>
      </c>
      <c r="V59" s="67">
        <v>0.8767606</v>
      </c>
      <c r="W59" s="66">
        <v>115</v>
      </c>
      <c r="X59" s="67">
        <v>58.9559163543712</v>
      </c>
      <c r="Y59" s="68">
        <v>0.7551075333376213</v>
      </c>
      <c r="Z59" s="67" t="s">
        <v>400</v>
      </c>
      <c r="AA59" s="67">
        <v>0.9826084</v>
      </c>
    </row>
    <row r="60" spans="1:27" ht="14.25">
      <c r="A60" s="64" t="s">
        <v>120</v>
      </c>
      <c r="B60" s="64" t="s">
        <v>121</v>
      </c>
      <c r="C60" s="64" t="s">
        <v>21</v>
      </c>
      <c r="D60" s="64" t="s">
        <v>22</v>
      </c>
      <c r="E60" s="64" t="s">
        <v>15</v>
      </c>
      <c r="F60" s="64" t="s">
        <v>16</v>
      </c>
      <c r="G60" s="65">
        <v>257357</v>
      </c>
      <c r="H60" s="66">
        <v>20</v>
      </c>
      <c r="I60" s="67">
        <v>7.771306006830978</v>
      </c>
      <c r="J60" s="67">
        <v>0.5676933302330901</v>
      </c>
      <c r="K60" s="67" t="s">
        <v>453</v>
      </c>
      <c r="L60" s="67">
        <v>0.7252581</v>
      </c>
      <c r="M60" s="66">
        <v>77</v>
      </c>
      <c r="N60" s="67">
        <v>29.919528126299266</v>
      </c>
      <c r="O60" s="67">
        <v>1.0890419701922673</v>
      </c>
      <c r="P60" s="67" t="s">
        <v>396</v>
      </c>
      <c r="Q60" s="67">
        <v>0.9598356</v>
      </c>
      <c r="R60" s="66">
        <v>124</v>
      </c>
      <c r="S60" s="67">
        <v>48.182097242352064</v>
      </c>
      <c r="T60" s="68">
        <v>1.076843285785893</v>
      </c>
      <c r="U60" s="67" t="s">
        <v>383</v>
      </c>
      <c r="V60" s="67">
        <v>1.020845</v>
      </c>
      <c r="W60" s="66">
        <v>197</v>
      </c>
      <c r="X60" s="67">
        <v>76.54736416728514</v>
      </c>
      <c r="Y60" s="68">
        <v>0.9804188436733491</v>
      </c>
      <c r="Z60" s="67" t="s">
        <v>377</v>
      </c>
      <c r="AA60" s="67">
        <v>0.9590536</v>
      </c>
    </row>
    <row r="61" spans="1:27" ht="14.25">
      <c r="A61" s="64" t="s">
        <v>153</v>
      </c>
      <c r="B61" s="64" t="s">
        <v>154</v>
      </c>
      <c r="C61" s="64" t="s">
        <v>21</v>
      </c>
      <c r="D61" s="64" t="s">
        <v>22</v>
      </c>
      <c r="E61" s="64" t="s">
        <v>15</v>
      </c>
      <c r="F61" s="64" t="s">
        <v>16</v>
      </c>
      <c r="G61" s="65">
        <v>122836</v>
      </c>
      <c r="H61" s="66">
        <v>11</v>
      </c>
      <c r="I61" s="67">
        <v>8.955029470187894</v>
      </c>
      <c r="J61" s="67">
        <v>0.6541642418658908</v>
      </c>
      <c r="K61" s="67" t="s">
        <v>448</v>
      </c>
      <c r="L61" s="67">
        <v>0.9410629</v>
      </c>
      <c r="M61" s="66">
        <v>44</v>
      </c>
      <c r="N61" s="67">
        <v>35.820117880751575</v>
      </c>
      <c r="O61" s="67">
        <v>1.303817746880958</v>
      </c>
      <c r="P61" s="67" t="s">
        <v>429</v>
      </c>
      <c r="Q61" s="67">
        <v>1.121574</v>
      </c>
      <c r="R61" s="66">
        <v>81</v>
      </c>
      <c r="S61" s="67">
        <v>65.94158064411084</v>
      </c>
      <c r="T61" s="68">
        <v>1.4737579398744616</v>
      </c>
      <c r="U61" s="67" t="s">
        <v>437</v>
      </c>
      <c r="V61" s="67">
        <v>1.327834</v>
      </c>
      <c r="W61" s="66">
        <v>112</v>
      </c>
      <c r="X61" s="67">
        <v>91.17848187827673</v>
      </c>
      <c r="Y61" s="68">
        <v>1.1678142381968049</v>
      </c>
      <c r="Z61" s="67" t="s">
        <v>393</v>
      </c>
      <c r="AA61" s="67">
        <v>1.158304</v>
      </c>
    </row>
    <row r="62" spans="1:27" ht="14.25">
      <c r="A62" s="64" t="s">
        <v>254</v>
      </c>
      <c r="B62" s="64" t="s">
        <v>255</v>
      </c>
      <c r="C62" s="64" t="s">
        <v>21</v>
      </c>
      <c r="D62" s="64" t="s">
        <v>22</v>
      </c>
      <c r="E62" s="64" t="s">
        <v>15</v>
      </c>
      <c r="F62" s="64" t="s">
        <v>16</v>
      </c>
      <c r="G62" s="65">
        <v>115896</v>
      </c>
      <c r="H62" s="66" t="s">
        <v>505</v>
      </c>
      <c r="I62" s="67" t="s">
        <v>505</v>
      </c>
      <c r="J62" s="67" t="s">
        <v>505</v>
      </c>
      <c r="K62" s="67" t="s">
        <v>505</v>
      </c>
      <c r="L62" s="67">
        <v>1.508974</v>
      </c>
      <c r="M62" s="66">
        <v>22</v>
      </c>
      <c r="N62" s="67">
        <v>18.982536066818525</v>
      </c>
      <c r="O62" s="67">
        <v>0.956586161002907</v>
      </c>
      <c r="P62" s="67" t="s">
        <v>436</v>
      </c>
      <c r="Q62" s="67">
        <v>1.421692</v>
      </c>
      <c r="R62" s="66">
        <v>53</v>
      </c>
      <c r="S62" s="67">
        <v>45.73065507006282</v>
      </c>
      <c r="T62" s="68">
        <v>1.3312931625297861</v>
      </c>
      <c r="U62" s="67" t="s">
        <v>468</v>
      </c>
      <c r="V62" s="67">
        <v>1.288222</v>
      </c>
      <c r="W62" s="66">
        <v>106</v>
      </c>
      <c r="X62" s="67">
        <v>91.46131014012563</v>
      </c>
      <c r="Y62" s="68">
        <v>1.1144119750186612</v>
      </c>
      <c r="Z62" s="67" t="s">
        <v>387</v>
      </c>
      <c r="AA62" s="67">
        <v>1.317346</v>
      </c>
    </row>
    <row r="63" spans="1:27" ht="14.25">
      <c r="A63" s="64" t="s">
        <v>260</v>
      </c>
      <c r="B63" s="64" t="s">
        <v>261</v>
      </c>
      <c r="C63" s="64" t="s">
        <v>21</v>
      </c>
      <c r="D63" s="64" t="s">
        <v>22</v>
      </c>
      <c r="E63" s="64" t="s">
        <v>15</v>
      </c>
      <c r="F63" s="64" t="s">
        <v>16</v>
      </c>
      <c r="G63" s="65">
        <v>172966</v>
      </c>
      <c r="H63" s="66">
        <v>26</v>
      </c>
      <c r="I63" s="67">
        <v>15.03185597169386</v>
      </c>
      <c r="J63" s="67">
        <v>1.0980759692970676</v>
      </c>
      <c r="K63" s="67" t="s">
        <v>458</v>
      </c>
      <c r="L63" s="67">
        <v>0.7233521</v>
      </c>
      <c r="M63" s="66">
        <v>37</v>
      </c>
      <c r="N63" s="67">
        <v>21.39148734433357</v>
      </c>
      <c r="O63" s="67">
        <v>0.7786295099466691</v>
      </c>
      <c r="P63" s="67" t="s">
        <v>386</v>
      </c>
      <c r="Q63" s="67">
        <v>0.9596416</v>
      </c>
      <c r="R63" s="66">
        <v>80</v>
      </c>
      <c r="S63" s="67">
        <v>46.2518645282888</v>
      </c>
      <c r="T63" s="68">
        <v>1.03370364975701</v>
      </c>
      <c r="U63" s="67" t="s">
        <v>379</v>
      </c>
      <c r="V63" s="67">
        <v>1.129304</v>
      </c>
      <c r="W63" s="66">
        <v>121</v>
      </c>
      <c r="X63" s="67">
        <v>69.95594509903681</v>
      </c>
      <c r="Y63" s="68">
        <v>0.8959959307310329</v>
      </c>
      <c r="Z63" s="67" t="s">
        <v>378</v>
      </c>
      <c r="AA63" s="67">
        <v>1.049178</v>
      </c>
    </row>
    <row r="64" spans="1:27" ht="14.25">
      <c r="A64" s="64" t="s">
        <v>264</v>
      </c>
      <c r="B64" s="64" t="s">
        <v>265</v>
      </c>
      <c r="C64" s="64" t="s">
        <v>21</v>
      </c>
      <c r="D64" s="64" t="s">
        <v>22</v>
      </c>
      <c r="E64" s="64" t="s">
        <v>15</v>
      </c>
      <c r="F64" s="64" t="s">
        <v>16</v>
      </c>
      <c r="G64" s="65">
        <v>91532</v>
      </c>
      <c r="H64" s="66" t="s">
        <v>505</v>
      </c>
      <c r="I64" s="67" t="s">
        <v>505</v>
      </c>
      <c r="J64" s="67" t="s">
        <v>505</v>
      </c>
      <c r="K64" s="67" t="s">
        <v>505</v>
      </c>
      <c r="L64" s="67">
        <v>1.043418</v>
      </c>
      <c r="M64" s="66">
        <v>23</v>
      </c>
      <c r="N64" s="67">
        <v>25.12782414893152</v>
      </c>
      <c r="O64" s="67">
        <v>1.3914173534233367</v>
      </c>
      <c r="P64" s="67" t="s">
        <v>472</v>
      </c>
      <c r="Q64" s="67">
        <v>0.9183025</v>
      </c>
      <c r="R64" s="66">
        <v>47</v>
      </c>
      <c r="S64" s="67">
        <v>51.34816239129485</v>
      </c>
      <c r="T64" s="68">
        <v>1.608702018783342</v>
      </c>
      <c r="U64" s="67" t="s">
        <v>476</v>
      </c>
      <c r="V64" s="67">
        <v>1.131059</v>
      </c>
      <c r="W64" s="66">
        <v>124</v>
      </c>
      <c r="X64" s="67">
        <v>135.47174758554385</v>
      </c>
      <c r="Y64" s="68">
        <v>1.6320707412763236</v>
      </c>
      <c r="Z64" s="67" t="s">
        <v>540</v>
      </c>
      <c r="AA64" s="67">
        <v>1.097041</v>
      </c>
    </row>
    <row r="65" spans="1:27" ht="14.25">
      <c r="A65" s="64" t="s">
        <v>280</v>
      </c>
      <c r="B65" s="64" t="s">
        <v>281</v>
      </c>
      <c r="C65" s="64" t="s">
        <v>21</v>
      </c>
      <c r="D65" s="64" t="s">
        <v>22</v>
      </c>
      <c r="E65" s="64" t="s">
        <v>15</v>
      </c>
      <c r="F65" s="64" t="s">
        <v>16</v>
      </c>
      <c r="G65" s="65">
        <v>538394</v>
      </c>
      <c r="H65" s="66">
        <v>67</v>
      </c>
      <c r="I65" s="67">
        <v>12.44441802843271</v>
      </c>
      <c r="J65" s="67">
        <v>0.9466383095898967</v>
      </c>
      <c r="K65" s="67" t="s">
        <v>375</v>
      </c>
      <c r="L65" s="67">
        <v>1.016099</v>
      </c>
      <c r="M65" s="66">
        <v>180</v>
      </c>
      <c r="N65" s="67">
        <v>33.432764852505784</v>
      </c>
      <c r="O65" s="67">
        <v>1.2558416343021057</v>
      </c>
      <c r="P65" s="67" t="s">
        <v>406</v>
      </c>
      <c r="Q65" s="67">
        <v>1.084447</v>
      </c>
      <c r="R65" s="66">
        <v>269</v>
      </c>
      <c r="S65" s="67">
        <v>49.96340969624476</v>
      </c>
      <c r="T65" s="68">
        <v>1.1463731880634016</v>
      </c>
      <c r="U65" s="67" t="s">
        <v>408</v>
      </c>
      <c r="V65" s="67">
        <v>1.169127</v>
      </c>
      <c r="W65" s="66">
        <v>480</v>
      </c>
      <c r="X65" s="67">
        <v>89.15403960668209</v>
      </c>
      <c r="Y65" s="68">
        <v>1.135401088659051</v>
      </c>
      <c r="Z65" s="67" t="s">
        <v>408</v>
      </c>
      <c r="AA65" s="67">
        <v>1.124109</v>
      </c>
    </row>
    <row r="66" spans="1:27" ht="14.25">
      <c r="A66" s="64" t="s">
        <v>286</v>
      </c>
      <c r="B66" s="64" t="s">
        <v>287</v>
      </c>
      <c r="C66" s="64" t="s">
        <v>21</v>
      </c>
      <c r="D66" s="64" t="s">
        <v>22</v>
      </c>
      <c r="E66" s="64" t="s">
        <v>15</v>
      </c>
      <c r="F66" s="64" t="s">
        <v>16</v>
      </c>
      <c r="G66" s="65">
        <v>152496</v>
      </c>
      <c r="H66" s="66">
        <v>16</v>
      </c>
      <c r="I66" s="67">
        <v>10.492078480747036</v>
      </c>
      <c r="J66" s="67">
        <v>0.7790677089887744</v>
      </c>
      <c r="K66" s="67" t="s">
        <v>419</v>
      </c>
      <c r="L66" s="67">
        <v>1.352629</v>
      </c>
      <c r="M66" s="66">
        <v>55</v>
      </c>
      <c r="N66" s="67">
        <v>36.06651977756793</v>
      </c>
      <c r="O66" s="67">
        <v>1.329606459993406</v>
      </c>
      <c r="P66" s="67" t="s">
        <v>468</v>
      </c>
      <c r="Q66" s="67">
        <v>1.502195</v>
      </c>
      <c r="R66" s="66">
        <v>70</v>
      </c>
      <c r="S66" s="67">
        <v>45.90284335326828</v>
      </c>
      <c r="T66" s="68">
        <v>1.0368750003520537</v>
      </c>
      <c r="U66" s="67" t="s">
        <v>396</v>
      </c>
      <c r="V66" s="67">
        <v>1.270678</v>
      </c>
      <c r="W66" s="66">
        <v>146</v>
      </c>
      <c r="X66" s="67">
        <v>95.7402161368167</v>
      </c>
      <c r="Y66" s="68">
        <v>1.2233891804740997</v>
      </c>
      <c r="Z66" s="67" t="s">
        <v>444</v>
      </c>
      <c r="AA66" s="67">
        <v>1.337591</v>
      </c>
    </row>
    <row r="67" spans="1:27" ht="14.25">
      <c r="A67" s="64" t="s">
        <v>300</v>
      </c>
      <c r="B67" s="64" t="s">
        <v>301</v>
      </c>
      <c r="C67" s="64" t="s">
        <v>21</v>
      </c>
      <c r="D67" s="64" t="s">
        <v>22</v>
      </c>
      <c r="E67" s="64" t="s">
        <v>15</v>
      </c>
      <c r="F67" s="64" t="s">
        <v>16</v>
      </c>
      <c r="G67" s="65">
        <v>91598</v>
      </c>
      <c r="H67" s="66">
        <v>11</v>
      </c>
      <c r="I67" s="67">
        <v>12.008995829603267</v>
      </c>
      <c r="J67" s="67">
        <v>0.8772562590213603</v>
      </c>
      <c r="K67" s="67" t="s">
        <v>541</v>
      </c>
      <c r="L67" s="67">
        <v>0.2612664</v>
      </c>
      <c r="M67" s="66">
        <v>22</v>
      </c>
      <c r="N67" s="67">
        <v>24.017991659206533</v>
      </c>
      <c r="O67" s="67">
        <v>0.8742317340764499</v>
      </c>
      <c r="P67" s="67" t="s">
        <v>414</v>
      </c>
      <c r="Q67" s="67">
        <v>1.423285</v>
      </c>
      <c r="R67" s="66">
        <v>37</v>
      </c>
      <c r="S67" s="67">
        <v>40.393895063210984</v>
      </c>
      <c r="T67" s="68">
        <v>0.9027812647251067</v>
      </c>
      <c r="U67" s="67" t="s">
        <v>394</v>
      </c>
      <c r="V67" s="67">
        <v>1.325219</v>
      </c>
      <c r="W67" s="66">
        <v>65</v>
      </c>
      <c r="X67" s="67">
        <v>70.96224808401931</v>
      </c>
      <c r="Y67" s="68">
        <v>0.9088846620368618</v>
      </c>
      <c r="Z67" s="67" t="s">
        <v>385</v>
      </c>
      <c r="AA67" s="67">
        <v>1.159789</v>
      </c>
    </row>
    <row r="68" spans="1:27" ht="14.25">
      <c r="A68" s="64" t="s">
        <v>312</v>
      </c>
      <c r="B68" s="64" t="s">
        <v>313</v>
      </c>
      <c r="C68" s="64" t="s">
        <v>21</v>
      </c>
      <c r="D68" s="64" t="s">
        <v>22</v>
      </c>
      <c r="E68" s="64" t="s">
        <v>15</v>
      </c>
      <c r="F68" s="64" t="s">
        <v>16</v>
      </c>
      <c r="G68" s="65">
        <v>204507</v>
      </c>
      <c r="H68" s="66">
        <v>18</v>
      </c>
      <c r="I68" s="67">
        <v>8.801654711085684</v>
      </c>
      <c r="J68" s="67">
        <v>0.6429602270333907</v>
      </c>
      <c r="K68" s="67" t="s">
        <v>490</v>
      </c>
      <c r="L68" s="67">
        <v>0.5866092</v>
      </c>
      <c r="M68" s="66">
        <v>45</v>
      </c>
      <c r="N68" s="67">
        <v>22.00413677771421</v>
      </c>
      <c r="O68" s="67">
        <v>0.8009293584987444</v>
      </c>
      <c r="P68" s="67" t="s">
        <v>376</v>
      </c>
      <c r="Q68" s="67">
        <v>0.5115818</v>
      </c>
      <c r="R68" s="66">
        <v>57</v>
      </c>
      <c r="S68" s="67">
        <v>27.871906585104668</v>
      </c>
      <c r="T68" s="68">
        <v>0.6229217320544436</v>
      </c>
      <c r="U68" s="67" t="s">
        <v>392</v>
      </c>
      <c r="V68" s="67">
        <v>0.5931439</v>
      </c>
      <c r="W68" s="66">
        <v>129</v>
      </c>
      <c r="X68" s="67">
        <v>63.0785254294474</v>
      </c>
      <c r="Y68" s="68">
        <v>0.8079099213267154</v>
      </c>
      <c r="Z68" s="67" t="s">
        <v>445</v>
      </c>
      <c r="AA68" s="67">
        <v>0.6449504</v>
      </c>
    </row>
    <row r="69" spans="1:27" ht="14.25">
      <c r="A69" s="64" t="s">
        <v>320</v>
      </c>
      <c r="B69" s="64" t="s">
        <v>321</v>
      </c>
      <c r="C69" s="64" t="s">
        <v>21</v>
      </c>
      <c r="D69" s="64" t="s">
        <v>22</v>
      </c>
      <c r="E69" s="64" t="s">
        <v>15</v>
      </c>
      <c r="F69" s="64" t="s">
        <v>16</v>
      </c>
      <c r="G69" s="65">
        <v>259039</v>
      </c>
      <c r="H69" s="66">
        <v>36</v>
      </c>
      <c r="I69" s="67">
        <v>13.897521222673033</v>
      </c>
      <c r="J69" s="67">
        <v>1.0152128996013545</v>
      </c>
      <c r="K69" s="67" t="s">
        <v>390</v>
      </c>
      <c r="L69" s="67">
        <v>0.6855733</v>
      </c>
      <c r="M69" s="66">
        <v>85</v>
      </c>
      <c r="N69" s="67">
        <v>32.813591775755775</v>
      </c>
      <c r="O69" s="67">
        <v>1.1943830960737127</v>
      </c>
      <c r="P69" s="67" t="s">
        <v>393</v>
      </c>
      <c r="Q69" s="67">
        <v>0.9334689</v>
      </c>
      <c r="R69" s="66">
        <v>129</v>
      </c>
      <c r="S69" s="67">
        <v>49.7994510479117</v>
      </c>
      <c r="T69" s="68">
        <v>1.1129902508608431</v>
      </c>
      <c r="U69" s="67" t="s">
        <v>387</v>
      </c>
      <c r="V69" s="67">
        <v>0.9280248</v>
      </c>
      <c r="W69" s="66">
        <v>231</v>
      </c>
      <c r="X69" s="67">
        <v>89.17576117881863</v>
      </c>
      <c r="Y69" s="68">
        <v>1.1421633861560685</v>
      </c>
      <c r="Z69" s="67" t="s">
        <v>408</v>
      </c>
      <c r="AA69" s="67">
        <v>0.948725</v>
      </c>
    </row>
    <row r="70" spans="1:27" ht="14.25">
      <c r="A70" s="64" t="s">
        <v>338</v>
      </c>
      <c r="B70" s="64" t="s">
        <v>339</v>
      </c>
      <c r="C70" s="64" t="s">
        <v>21</v>
      </c>
      <c r="D70" s="64" t="s">
        <v>22</v>
      </c>
      <c r="E70" s="64" t="s">
        <v>15</v>
      </c>
      <c r="F70" s="64" t="s">
        <v>16</v>
      </c>
      <c r="G70" s="65">
        <v>157557</v>
      </c>
      <c r="H70" s="66">
        <v>15</v>
      </c>
      <c r="I70" s="67">
        <v>9.520364058721606</v>
      </c>
      <c r="J70" s="67">
        <v>0.744424992199493</v>
      </c>
      <c r="K70" s="67" t="s">
        <v>419</v>
      </c>
      <c r="L70" s="67">
        <v>0.5427442</v>
      </c>
      <c r="M70" s="66">
        <v>36</v>
      </c>
      <c r="N70" s="67">
        <v>22.848873740931854</v>
      </c>
      <c r="O70" s="67">
        <v>0.8767007599126962</v>
      </c>
      <c r="P70" s="67" t="s">
        <v>394</v>
      </c>
      <c r="Q70" s="67">
        <v>0.6607506</v>
      </c>
      <c r="R70" s="66">
        <v>58</v>
      </c>
      <c r="S70" s="67">
        <v>36.812074360390206</v>
      </c>
      <c r="T70" s="68">
        <v>0.859658459286335</v>
      </c>
      <c r="U70" s="67" t="s">
        <v>381</v>
      </c>
      <c r="V70" s="67">
        <v>0.6527827</v>
      </c>
      <c r="W70" s="66">
        <v>131</v>
      </c>
      <c r="X70" s="67">
        <v>83.14451277950202</v>
      </c>
      <c r="Y70" s="68">
        <v>1.0549320962240547</v>
      </c>
      <c r="Z70" s="67" t="s">
        <v>383</v>
      </c>
      <c r="AA70" s="67">
        <v>0.7038593</v>
      </c>
    </row>
    <row r="71" spans="1:27" ht="14.25">
      <c r="A71" s="64" t="s">
        <v>340</v>
      </c>
      <c r="B71" s="64" t="s">
        <v>341</v>
      </c>
      <c r="C71" s="64" t="s">
        <v>21</v>
      </c>
      <c r="D71" s="64" t="s">
        <v>22</v>
      </c>
      <c r="E71" s="64" t="s">
        <v>15</v>
      </c>
      <c r="F71" s="64" t="s">
        <v>16</v>
      </c>
      <c r="G71" s="65">
        <v>414793</v>
      </c>
      <c r="H71" s="66">
        <v>49</v>
      </c>
      <c r="I71" s="67">
        <v>11.813121243608258</v>
      </c>
      <c r="J71" s="67">
        <v>0.8629476349710665</v>
      </c>
      <c r="K71" s="67" t="s">
        <v>381</v>
      </c>
      <c r="L71" s="67">
        <v>0.8676803</v>
      </c>
      <c r="M71" s="66">
        <v>108</v>
      </c>
      <c r="N71" s="67">
        <v>26.03708355734065</v>
      </c>
      <c r="O71" s="67">
        <v>0.9477247320094759</v>
      </c>
      <c r="P71" s="67" t="s">
        <v>377</v>
      </c>
      <c r="Q71" s="67">
        <v>0.9321552</v>
      </c>
      <c r="R71" s="66">
        <v>218</v>
      </c>
      <c r="S71" s="67">
        <v>52.556335328706126</v>
      </c>
      <c r="T71" s="68">
        <v>1.1746050932478331</v>
      </c>
      <c r="U71" s="67" t="s">
        <v>447</v>
      </c>
      <c r="V71" s="67">
        <v>0.9659898</v>
      </c>
      <c r="W71" s="66">
        <v>332</v>
      </c>
      <c r="X71" s="67">
        <v>80.03992352812125</v>
      </c>
      <c r="Y71" s="68">
        <v>1.0251515532481472</v>
      </c>
      <c r="Z71" s="67" t="s">
        <v>380</v>
      </c>
      <c r="AA71" s="67">
        <v>0.9258934</v>
      </c>
    </row>
    <row r="72" spans="1:27" ht="14.25">
      <c r="A72" s="70" t="s">
        <v>95</v>
      </c>
      <c r="B72" s="70" t="s">
        <v>96</v>
      </c>
      <c r="C72" s="70" t="s">
        <v>23</v>
      </c>
      <c r="D72" s="70" t="s">
        <v>24</v>
      </c>
      <c r="E72" s="70" t="s">
        <v>25</v>
      </c>
      <c r="F72" s="70" t="s">
        <v>26</v>
      </c>
      <c r="G72" s="71">
        <v>315512</v>
      </c>
      <c r="H72" s="72">
        <v>39</v>
      </c>
      <c r="I72" s="72">
        <v>12.360861076599305</v>
      </c>
      <c r="J72" s="72">
        <v>0.9029599893447947</v>
      </c>
      <c r="K72" s="72" t="s">
        <v>394</v>
      </c>
      <c r="L72" s="73">
        <v>0.9736605</v>
      </c>
      <c r="M72" s="72">
        <v>83</v>
      </c>
      <c r="N72" s="73">
        <v>26.306447932249803</v>
      </c>
      <c r="O72" s="73">
        <v>0.9575293354882594</v>
      </c>
      <c r="P72" s="73" t="s">
        <v>385</v>
      </c>
      <c r="Q72" s="73">
        <v>1.333939</v>
      </c>
      <c r="R72" s="72">
        <v>145</v>
      </c>
      <c r="S72" s="73">
        <v>45.9570475924846</v>
      </c>
      <c r="T72" s="74">
        <v>1.027114653926051</v>
      </c>
      <c r="U72" s="73" t="s">
        <v>377</v>
      </c>
      <c r="V72" s="73">
        <v>1.338266</v>
      </c>
      <c r="W72" s="72">
        <v>250</v>
      </c>
      <c r="X72" s="73">
        <v>79.23628895255965</v>
      </c>
      <c r="Y72" s="74">
        <v>1.014858599468757</v>
      </c>
      <c r="Z72" s="73" t="s">
        <v>380</v>
      </c>
      <c r="AA72" s="73">
        <v>1.275183</v>
      </c>
    </row>
    <row r="73" spans="1:27" ht="14.25">
      <c r="A73" s="70" t="s">
        <v>97</v>
      </c>
      <c r="B73" s="70" t="s">
        <v>98</v>
      </c>
      <c r="C73" s="70" t="s">
        <v>23</v>
      </c>
      <c r="D73" s="70" t="s">
        <v>24</v>
      </c>
      <c r="E73" s="70" t="s">
        <v>25</v>
      </c>
      <c r="F73" s="70" t="s">
        <v>26</v>
      </c>
      <c r="G73" s="71">
        <v>184072</v>
      </c>
      <c r="H73" s="72">
        <v>34</v>
      </c>
      <c r="I73" s="73">
        <v>18.471033074014517</v>
      </c>
      <c r="J73" s="73">
        <v>1.3493076027910578</v>
      </c>
      <c r="K73" s="73" t="s">
        <v>469</v>
      </c>
      <c r="L73" s="73">
        <v>0.9672443</v>
      </c>
      <c r="M73" s="72">
        <v>66</v>
      </c>
      <c r="N73" s="73">
        <v>35.85553479073406</v>
      </c>
      <c r="O73" s="73">
        <v>1.3051068882491852</v>
      </c>
      <c r="P73" s="73" t="s">
        <v>462</v>
      </c>
      <c r="Q73" s="73">
        <v>1.475853</v>
      </c>
      <c r="R73" s="72">
        <v>112</v>
      </c>
      <c r="S73" s="73">
        <v>60.84575600851841</v>
      </c>
      <c r="T73" s="74">
        <v>1.3598690712189763</v>
      </c>
      <c r="U73" s="73" t="s">
        <v>504</v>
      </c>
      <c r="V73" s="73">
        <v>1.480015</v>
      </c>
      <c r="W73" s="72">
        <v>168</v>
      </c>
      <c r="X73" s="73">
        <v>91.26863401277761</v>
      </c>
      <c r="Y73" s="74">
        <v>1.1689689069750644</v>
      </c>
      <c r="Z73" s="73" t="s">
        <v>447</v>
      </c>
      <c r="AA73" s="73">
        <v>1.405971</v>
      </c>
    </row>
    <row r="74" spans="1:27" ht="14.25">
      <c r="A74" s="70" t="s">
        <v>139</v>
      </c>
      <c r="B74" s="70" t="s">
        <v>140</v>
      </c>
      <c r="C74" s="70" t="s">
        <v>23</v>
      </c>
      <c r="D74" s="70" t="s">
        <v>24</v>
      </c>
      <c r="E74" s="70" t="s">
        <v>25</v>
      </c>
      <c r="F74" s="70" t="s">
        <v>26</v>
      </c>
      <c r="G74" s="71">
        <v>96153</v>
      </c>
      <c r="H74" s="72">
        <v>11</v>
      </c>
      <c r="I74" s="73">
        <v>11.440100672885922</v>
      </c>
      <c r="J74" s="73">
        <v>0.8356985098108074</v>
      </c>
      <c r="K74" s="73" t="s">
        <v>473</v>
      </c>
      <c r="L74" s="73">
        <v>0.7365799</v>
      </c>
      <c r="M74" s="72">
        <v>44</v>
      </c>
      <c r="N74" s="73">
        <v>45.76040269154369</v>
      </c>
      <c r="O74" s="73">
        <v>1.6656345278448863</v>
      </c>
      <c r="P74" s="73" t="s">
        <v>495</v>
      </c>
      <c r="Q74" s="73">
        <v>1.383223</v>
      </c>
      <c r="R74" s="72">
        <v>53</v>
      </c>
      <c r="S74" s="72">
        <v>55.12048506026853</v>
      </c>
      <c r="T74" s="72">
        <v>1.2319124248132094</v>
      </c>
      <c r="U74" s="72" t="s">
        <v>461</v>
      </c>
      <c r="V74" s="73">
        <v>1.182082</v>
      </c>
      <c r="W74" s="72">
        <v>98</v>
      </c>
      <c r="X74" s="73">
        <v>101.92089690389275</v>
      </c>
      <c r="Y74" s="74">
        <v>1.3054031183920405</v>
      </c>
      <c r="Z74" s="73" t="s">
        <v>462</v>
      </c>
      <c r="AA74" s="73">
        <v>1.214842</v>
      </c>
    </row>
    <row r="75" spans="1:27" ht="14.25">
      <c r="A75" s="70" t="s">
        <v>175</v>
      </c>
      <c r="B75" s="70" t="s">
        <v>176</v>
      </c>
      <c r="C75" s="70" t="s">
        <v>23</v>
      </c>
      <c r="D75" s="70" t="s">
        <v>24</v>
      </c>
      <c r="E75" s="70" t="s">
        <v>25</v>
      </c>
      <c r="F75" s="70" t="s">
        <v>26</v>
      </c>
      <c r="G75" s="71">
        <v>129584</v>
      </c>
      <c r="H75" s="72">
        <v>8</v>
      </c>
      <c r="I75" s="73">
        <v>6.173601679219657</v>
      </c>
      <c r="J75" s="73">
        <v>0.45098114702061176</v>
      </c>
      <c r="K75" s="73" t="s">
        <v>455</v>
      </c>
      <c r="L75" s="73">
        <v>0.3975793</v>
      </c>
      <c r="M75" s="72">
        <v>31</v>
      </c>
      <c r="N75" s="73">
        <v>23.92270650697617</v>
      </c>
      <c r="O75" s="73">
        <v>0.8707634464257563</v>
      </c>
      <c r="P75" s="73" t="s">
        <v>394</v>
      </c>
      <c r="Q75" s="73">
        <v>0.6471506</v>
      </c>
      <c r="R75" s="72">
        <v>50</v>
      </c>
      <c r="S75" s="72">
        <v>38.58501049512285</v>
      </c>
      <c r="T75" s="72">
        <v>0.8623536927970996</v>
      </c>
      <c r="U75" s="72" t="s">
        <v>381</v>
      </c>
      <c r="V75" s="73">
        <v>0.7443544</v>
      </c>
      <c r="W75" s="72">
        <v>84</v>
      </c>
      <c r="X75" s="73">
        <v>64.8228176318064</v>
      </c>
      <c r="Y75" s="74">
        <v>0.8302508204898524</v>
      </c>
      <c r="Z75" s="73" t="s">
        <v>376</v>
      </c>
      <c r="AA75" s="73">
        <v>0.6649573</v>
      </c>
    </row>
    <row r="76" spans="1:27" ht="14.25">
      <c r="A76" s="70" t="s">
        <v>190</v>
      </c>
      <c r="B76" s="70" t="s">
        <v>191</v>
      </c>
      <c r="C76" s="70" t="s">
        <v>23</v>
      </c>
      <c r="D76" s="70" t="s">
        <v>24</v>
      </c>
      <c r="E76" s="70" t="s">
        <v>25</v>
      </c>
      <c r="F76" s="70" t="s">
        <v>26</v>
      </c>
      <c r="G76" s="71">
        <v>356714</v>
      </c>
      <c r="H76" s="72">
        <v>48</v>
      </c>
      <c r="I76" s="73">
        <v>13.456158154712178</v>
      </c>
      <c r="J76" s="73">
        <v>0.9829713600618807</v>
      </c>
      <c r="K76" s="73" t="s">
        <v>382</v>
      </c>
      <c r="L76" s="73">
        <v>1.00916</v>
      </c>
      <c r="M76" s="72">
        <v>142</v>
      </c>
      <c r="N76" s="73">
        <v>39.8078012076902</v>
      </c>
      <c r="O76" s="73">
        <v>1.4489655743647347</v>
      </c>
      <c r="P76" s="73" t="s">
        <v>497</v>
      </c>
      <c r="Q76" s="73">
        <v>1.389528</v>
      </c>
      <c r="R76" s="72">
        <v>199</v>
      </c>
      <c r="S76" s="73">
        <v>55.78698901641091</v>
      </c>
      <c r="T76" s="74">
        <v>1.2468084204464336</v>
      </c>
      <c r="U76" s="73" t="s">
        <v>406</v>
      </c>
      <c r="V76" s="73">
        <v>1.175492</v>
      </c>
      <c r="W76" s="72">
        <v>383</v>
      </c>
      <c r="X76" s="73">
        <v>107.36892860947425</v>
      </c>
      <c r="Y76" s="74">
        <v>1.3751815229548556</v>
      </c>
      <c r="Z76" s="73" t="s">
        <v>441</v>
      </c>
      <c r="AA76" s="73">
        <v>1.243491</v>
      </c>
    </row>
    <row r="77" spans="1:27" ht="14.25">
      <c r="A77" s="70" t="s">
        <v>256</v>
      </c>
      <c r="B77" s="70" t="s">
        <v>257</v>
      </c>
      <c r="C77" s="70" t="s">
        <v>23</v>
      </c>
      <c r="D77" s="70" t="s">
        <v>24</v>
      </c>
      <c r="E77" s="70" t="s">
        <v>25</v>
      </c>
      <c r="F77" s="70" t="s">
        <v>26</v>
      </c>
      <c r="G77" s="71">
        <v>188145</v>
      </c>
      <c r="H77" s="72">
        <v>14</v>
      </c>
      <c r="I77" s="73">
        <v>7.441069387972043</v>
      </c>
      <c r="J77" s="73">
        <v>0.5435695695987571</v>
      </c>
      <c r="K77" s="73" t="s">
        <v>453</v>
      </c>
      <c r="L77" s="73">
        <v>0.5489417</v>
      </c>
      <c r="M77" s="72">
        <v>46</v>
      </c>
      <c r="N77" s="73">
        <v>24.449227989050996</v>
      </c>
      <c r="O77" s="73">
        <v>0.8899283206098281</v>
      </c>
      <c r="P77" s="73" t="s">
        <v>394</v>
      </c>
      <c r="Q77" s="73">
        <v>0.9431655</v>
      </c>
      <c r="R77" s="72">
        <v>100</v>
      </c>
      <c r="S77" s="73">
        <v>53.150495628371736</v>
      </c>
      <c r="T77" s="74">
        <v>1.1878842480790812</v>
      </c>
      <c r="U77" s="73" t="s">
        <v>393</v>
      </c>
      <c r="V77" s="73">
        <v>1.011499</v>
      </c>
      <c r="W77" s="72">
        <v>144</v>
      </c>
      <c r="X77" s="73">
        <v>76.5367137048553</v>
      </c>
      <c r="Y77" s="74">
        <v>0.980282432522245</v>
      </c>
      <c r="Z77" s="73" t="s">
        <v>377</v>
      </c>
      <c r="AA77" s="73">
        <v>1.035433</v>
      </c>
    </row>
    <row r="78" spans="1:27" ht="14.25">
      <c r="A78" s="70" t="s">
        <v>278</v>
      </c>
      <c r="B78" s="70" t="s">
        <v>279</v>
      </c>
      <c r="C78" s="70" t="s">
        <v>23</v>
      </c>
      <c r="D78" s="70" t="s">
        <v>24</v>
      </c>
      <c r="E78" s="70" t="s">
        <v>25</v>
      </c>
      <c r="F78" s="70" t="s">
        <v>26</v>
      </c>
      <c r="G78" s="71">
        <v>132782</v>
      </c>
      <c r="H78" s="72">
        <v>15</v>
      </c>
      <c r="I78" s="73">
        <v>11.29671190372189</v>
      </c>
      <c r="J78" s="73">
        <v>0.8252239708062692</v>
      </c>
      <c r="K78" s="73" t="s">
        <v>430</v>
      </c>
      <c r="L78" s="73">
        <v>1.370091</v>
      </c>
      <c r="M78" s="72">
        <v>61</v>
      </c>
      <c r="N78" s="73">
        <v>45.93996174180235</v>
      </c>
      <c r="O78" s="73">
        <v>1.672170304112282</v>
      </c>
      <c r="P78" s="73" t="s">
        <v>496</v>
      </c>
      <c r="Q78" s="73">
        <v>1.393186</v>
      </c>
      <c r="R78" s="72">
        <v>73</v>
      </c>
      <c r="S78" s="73">
        <v>54.97733126477986</v>
      </c>
      <c r="T78" s="74">
        <v>1.2287130164783802</v>
      </c>
      <c r="U78" s="73" t="s">
        <v>395</v>
      </c>
      <c r="V78" s="73">
        <v>1.177542</v>
      </c>
      <c r="W78" s="72">
        <v>136</v>
      </c>
      <c r="X78" s="73">
        <v>102.4235212604118</v>
      </c>
      <c r="Y78" s="74">
        <v>1.3118407324860222</v>
      </c>
      <c r="Z78" s="73" t="s">
        <v>422</v>
      </c>
      <c r="AA78" s="73">
        <v>1.197727</v>
      </c>
    </row>
    <row r="79" spans="1:27" ht="14.25">
      <c r="A79" s="70" t="s">
        <v>318</v>
      </c>
      <c r="B79" s="70" t="s">
        <v>319</v>
      </c>
      <c r="C79" s="70" t="s">
        <v>23</v>
      </c>
      <c r="D79" s="70" t="s">
        <v>24</v>
      </c>
      <c r="E79" s="70" t="s">
        <v>25</v>
      </c>
      <c r="F79" s="70" t="s">
        <v>26</v>
      </c>
      <c r="G79" s="71">
        <v>88333</v>
      </c>
      <c r="H79" s="72">
        <v>0</v>
      </c>
      <c r="I79" s="73">
        <v>0</v>
      </c>
      <c r="J79" s="73">
        <v>0</v>
      </c>
      <c r="K79" s="73" t="s">
        <v>389</v>
      </c>
      <c r="L79" s="73">
        <v>0.8678586</v>
      </c>
      <c r="M79" s="72">
        <v>20</v>
      </c>
      <c r="N79" s="73">
        <v>22.64159487394292</v>
      </c>
      <c r="O79" s="73">
        <v>1.5910292313277798</v>
      </c>
      <c r="P79" s="73" t="s">
        <v>542</v>
      </c>
      <c r="Q79" s="73">
        <v>1.676304</v>
      </c>
      <c r="R79" s="72">
        <v>25</v>
      </c>
      <c r="S79" s="73">
        <v>28.30199359242865</v>
      </c>
      <c r="T79" s="74">
        <v>1.0598565280110104</v>
      </c>
      <c r="U79" s="73" t="s">
        <v>458</v>
      </c>
      <c r="V79" s="73">
        <v>1.777406</v>
      </c>
      <c r="W79" s="72">
        <v>106</v>
      </c>
      <c r="X79" s="73">
        <v>120.00045283189748</v>
      </c>
      <c r="Y79" s="74">
        <v>1.411589877193558</v>
      </c>
      <c r="Z79" s="73" t="s">
        <v>435</v>
      </c>
      <c r="AA79" s="73">
        <v>1.619772</v>
      </c>
    </row>
    <row r="80" spans="1:27" ht="14.25">
      <c r="A80" s="70" t="s">
        <v>334</v>
      </c>
      <c r="B80" s="70" t="s">
        <v>335</v>
      </c>
      <c r="C80" s="70" t="s">
        <v>23</v>
      </c>
      <c r="D80" s="70" t="s">
        <v>24</v>
      </c>
      <c r="E80" s="70" t="s">
        <v>25</v>
      </c>
      <c r="F80" s="70" t="s">
        <v>26</v>
      </c>
      <c r="G80" s="71">
        <v>185659</v>
      </c>
      <c r="H80" s="72">
        <v>16</v>
      </c>
      <c r="I80" s="73">
        <v>8.617950112841283</v>
      </c>
      <c r="J80" s="73">
        <v>0.6295406196900656</v>
      </c>
      <c r="K80" s="73" t="s">
        <v>490</v>
      </c>
      <c r="L80" s="73">
        <v>0.7309624</v>
      </c>
      <c r="M80" s="72">
        <v>68</v>
      </c>
      <c r="N80" s="73">
        <v>36.62628797957546</v>
      </c>
      <c r="O80" s="73">
        <v>1.3331615610289336</v>
      </c>
      <c r="P80" s="73" t="s">
        <v>468</v>
      </c>
      <c r="Q80" s="73">
        <v>1.151239</v>
      </c>
      <c r="R80" s="72">
        <v>98</v>
      </c>
      <c r="S80" s="73">
        <v>52.78494444115287</v>
      </c>
      <c r="T80" s="74">
        <v>1.179714380761191</v>
      </c>
      <c r="U80" s="73" t="s">
        <v>393</v>
      </c>
      <c r="V80" s="73">
        <v>1.199622</v>
      </c>
      <c r="W80" s="72">
        <v>180</v>
      </c>
      <c r="X80" s="73">
        <v>96.95193876946445</v>
      </c>
      <c r="Y80" s="74">
        <v>1.2417606894016568</v>
      </c>
      <c r="Z80" s="73" t="s">
        <v>444</v>
      </c>
      <c r="AA80" s="73">
        <v>1.239553</v>
      </c>
    </row>
    <row r="81" spans="1:27" s="95" customFormat="1" ht="14.25">
      <c r="A81" s="93" t="s">
        <v>63</v>
      </c>
      <c r="B81" s="93" t="s">
        <v>64</v>
      </c>
      <c r="C81" s="93" t="s">
        <v>27</v>
      </c>
      <c r="D81" s="93" t="s">
        <v>28</v>
      </c>
      <c r="E81" s="93" t="s">
        <v>25</v>
      </c>
      <c r="F81" s="93" t="s">
        <v>26</v>
      </c>
      <c r="G81" s="28">
        <v>109983</v>
      </c>
      <c r="H81" s="94">
        <v>12</v>
      </c>
      <c r="I81" s="29">
        <v>10.910777120100379</v>
      </c>
      <c r="J81" s="29">
        <v>0.7970314633468666</v>
      </c>
      <c r="K81" s="29" t="s">
        <v>522</v>
      </c>
      <c r="L81" s="29">
        <v>0.7886142</v>
      </c>
      <c r="M81" s="94">
        <v>51</v>
      </c>
      <c r="N81" s="29">
        <v>46.37080276042661</v>
      </c>
      <c r="O81" s="29">
        <v>1.6878525016984725</v>
      </c>
      <c r="P81" s="29" t="s">
        <v>496</v>
      </c>
      <c r="Q81" s="29">
        <v>1.185756</v>
      </c>
      <c r="R81" s="94">
        <v>57</v>
      </c>
      <c r="S81" s="29">
        <v>51.8261913204768</v>
      </c>
      <c r="T81" s="30">
        <v>1.1582867775679704</v>
      </c>
      <c r="U81" s="29" t="s">
        <v>395</v>
      </c>
      <c r="V81" s="29">
        <v>0.9442824</v>
      </c>
      <c r="W81" s="94">
        <v>123</v>
      </c>
      <c r="X81" s="29">
        <v>111.83546548102889</v>
      </c>
      <c r="Y81" s="30">
        <v>1.4323889390752071</v>
      </c>
      <c r="Z81" s="29" t="s">
        <v>497</v>
      </c>
      <c r="AA81" s="29">
        <v>1.270196</v>
      </c>
    </row>
    <row r="82" spans="1:27" s="95" customFormat="1" ht="14.25">
      <c r="A82" s="93" t="s">
        <v>65</v>
      </c>
      <c r="B82" s="93" t="s">
        <v>66</v>
      </c>
      <c r="C82" s="93" t="s">
        <v>27</v>
      </c>
      <c r="D82" s="93" t="s">
        <v>28</v>
      </c>
      <c r="E82" s="93" t="s">
        <v>25</v>
      </c>
      <c r="F82" s="93" t="s">
        <v>26</v>
      </c>
      <c r="G82" s="28">
        <v>115339</v>
      </c>
      <c r="H82" s="94">
        <v>11</v>
      </c>
      <c r="I82" s="29">
        <v>9.537103668316874</v>
      </c>
      <c r="J82" s="29">
        <v>0.6966847190788766</v>
      </c>
      <c r="K82" s="29" t="s">
        <v>460</v>
      </c>
      <c r="L82" s="29">
        <v>0.6752064</v>
      </c>
      <c r="M82" s="94">
        <v>34</v>
      </c>
      <c r="N82" s="29">
        <v>29.478320429343068</v>
      </c>
      <c r="O82" s="29">
        <v>1.072982435512146</v>
      </c>
      <c r="P82" s="29" t="s">
        <v>428</v>
      </c>
      <c r="Q82" s="29">
        <v>1.154039</v>
      </c>
      <c r="R82" s="94">
        <v>56</v>
      </c>
      <c r="S82" s="29">
        <v>48.55252776597682</v>
      </c>
      <c r="T82" s="30">
        <v>1.085122203579966</v>
      </c>
      <c r="U82" s="29" t="s">
        <v>431</v>
      </c>
      <c r="V82" s="29">
        <v>1.132857</v>
      </c>
      <c r="W82" s="94">
        <v>98</v>
      </c>
      <c r="X82" s="29">
        <v>84.96692359045943</v>
      </c>
      <c r="Y82" s="30">
        <v>1.0882565831397002</v>
      </c>
      <c r="Z82" s="29" t="s">
        <v>387</v>
      </c>
      <c r="AA82" s="29">
        <v>1.089223</v>
      </c>
    </row>
    <row r="83" spans="1:27" s="95" customFormat="1" ht="14.25">
      <c r="A83" s="93" t="s">
        <v>106</v>
      </c>
      <c r="B83" s="93" t="s">
        <v>107</v>
      </c>
      <c r="C83" s="93" t="s">
        <v>27</v>
      </c>
      <c r="D83" s="93" t="s">
        <v>28</v>
      </c>
      <c r="E83" s="93" t="s">
        <v>25</v>
      </c>
      <c r="F83" s="93" t="s">
        <v>26</v>
      </c>
      <c r="G83" s="28">
        <v>294641</v>
      </c>
      <c r="H83" s="94">
        <v>42</v>
      </c>
      <c r="I83" s="29">
        <v>14.254635301943722</v>
      </c>
      <c r="J83" s="29">
        <v>1.041300056735059</v>
      </c>
      <c r="K83" s="29" t="s">
        <v>390</v>
      </c>
      <c r="L83" s="29">
        <v>0.9278673</v>
      </c>
      <c r="M83" s="94">
        <v>89</v>
      </c>
      <c r="N83" s="29">
        <v>30.20625099697598</v>
      </c>
      <c r="O83" s="29">
        <v>1.0994784061769138</v>
      </c>
      <c r="P83" s="29" t="s">
        <v>387</v>
      </c>
      <c r="Q83" s="29">
        <v>1.125283</v>
      </c>
      <c r="R83" s="94">
        <v>150</v>
      </c>
      <c r="S83" s="29">
        <v>50.90941179265615</v>
      </c>
      <c r="T83" s="30">
        <v>1.1377972610134304</v>
      </c>
      <c r="U83" s="29" t="s">
        <v>387</v>
      </c>
      <c r="V83" s="29">
        <v>1.282156</v>
      </c>
      <c r="W83" s="94">
        <v>225</v>
      </c>
      <c r="X83" s="29">
        <v>76.36411768898422</v>
      </c>
      <c r="Y83" s="30">
        <v>0.9780718222923075</v>
      </c>
      <c r="Z83" s="29" t="s">
        <v>401</v>
      </c>
      <c r="AA83" s="29">
        <v>1.174215</v>
      </c>
    </row>
    <row r="84" spans="1:27" s="95" customFormat="1" ht="14.25">
      <c r="A84" s="93" t="s">
        <v>179</v>
      </c>
      <c r="B84" s="93" t="s">
        <v>180</v>
      </c>
      <c r="C84" s="93" t="s">
        <v>27</v>
      </c>
      <c r="D84" s="93" t="s">
        <v>28</v>
      </c>
      <c r="E84" s="93" t="s">
        <v>25</v>
      </c>
      <c r="F84" s="93" t="s">
        <v>26</v>
      </c>
      <c r="G84" s="28">
        <v>844471</v>
      </c>
      <c r="H84" s="94">
        <v>66</v>
      </c>
      <c r="I84" s="29">
        <v>7.81554369540221</v>
      </c>
      <c r="J84" s="29">
        <v>0.5709248901182294</v>
      </c>
      <c r="K84" s="29" t="s">
        <v>463</v>
      </c>
      <c r="L84" s="29">
        <v>0.5953856</v>
      </c>
      <c r="M84" s="94">
        <v>241</v>
      </c>
      <c r="N84" s="29">
        <v>28.53857622108989</v>
      </c>
      <c r="O84" s="29">
        <v>1.0387766525962976</v>
      </c>
      <c r="P84" s="29" t="s">
        <v>380</v>
      </c>
      <c r="Q84" s="29">
        <v>0.9442204</v>
      </c>
      <c r="R84" s="94">
        <v>411</v>
      </c>
      <c r="S84" s="29">
        <v>48.669522103186495</v>
      </c>
      <c r="T84" s="30">
        <v>1.0877369624574287</v>
      </c>
      <c r="U84" s="29" t="s">
        <v>398</v>
      </c>
      <c r="V84" s="29">
        <v>0.9290982</v>
      </c>
      <c r="W84" s="94">
        <v>689</v>
      </c>
      <c r="X84" s="29">
        <v>81.58953948685034</v>
      </c>
      <c r="Y84" s="30">
        <v>1.0449990385655352</v>
      </c>
      <c r="Z84" s="29" t="s">
        <v>405</v>
      </c>
      <c r="AA84" s="29">
        <v>0.9883191</v>
      </c>
    </row>
    <row r="85" spans="1:27" ht="14.25">
      <c r="A85" s="70" t="s">
        <v>67</v>
      </c>
      <c r="B85" s="70" t="s">
        <v>68</v>
      </c>
      <c r="C85" s="70" t="s">
        <v>29</v>
      </c>
      <c r="D85" s="70" t="s">
        <v>30</v>
      </c>
      <c r="E85" s="70" t="s">
        <v>25</v>
      </c>
      <c r="F85" s="70" t="s">
        <v>26</v>
      </c>
      <c r="G85" s="71">
        <v>53926</v>
      </c>
      <c r="H85" s="72">
        <v>7</v>
      </c>
      <c r="I85" s="73">
        <v>12.980751400066758</v>
      </c>
      <c r="J85" s="73">
        <v>1.549802813697844</v>
      </c>
      <c r="K85" s="73" t="s">
        <v>543</v>
      </c>
      <c r="L85" s="73">
        <v>0.3778974</v>
      </c>
      <c r="M85" s="72">
        <v>17</v>
      </c>
      <c r="N85" s="73">
        <v>31.5246819715907</v>
      </c>
      <c r="O85" s="73">
        <v>1.646464532370973</v>
      </c>
      <c r="P85" s="73" t="s">
        <v>544</v>
      </c>
      <c r="Q85" s="73">
        <v>1.642219</v>
      </c>
      <c r="R85" s="72">
        <v>28</v>
      </c>
      <c r="S85" s="73">
        <v>51.92300560026703</v>
      </c>
      <c r="T85" s="73">
        <v>1.5545425236250772</v>
      </c>
      <c r="U85" s="73" t="s">
        <v>477</v>
      </c>
      <c r="V85" s="73">
        <v>1.291117</v>
      </c>
      <c r="W85" s="72">
        <v>54</v>
      </c>
      <c r="X85" s="73">
        <v>100.13722508622928</v>
      </c>
      <c r="Y85" s="74">
        <v>1.2147204302847059</v>
      </c>
      <c r="Z85" s="73" t="s">
        <v>461</v>
      </c>
      <c r="AA85" s="73">
        <v>1.413552</v>
      </c>
    </row>
    <row r="86" spans="1:27" ht="14.25">
      <c r="A86" s="70" t="s">
        <v>85</v>
      </c>
      <c r="B86" s="70" t="s">
        <v>86</v>
      </c>
      <c r="C86" s="70" t="s">
        <v>29</v>
      </c>
      <c r="D86" s="70" t="s">
        <v>30</v>
      </c>
      <c r="E86" s="70" t="s">
        <v>25</v>
      </c>
      <c r="F86" s="70" t="s">
        <v>26</v>
      </c>
      <c r="G86" s="71">
        <v>0</v>
      </c>
      <c r="H86" s="71">
        <v>0</v>
      </c>
      <c r="I86" s="71" t="s">
        <v>364</v>
      </c>
      <c r="J86" s="71" t="s">
        <v>364</v>
      </c>
      <c r="K86" s="73" t="s">
        <v>389</v>
      </c>
      <c r="L86" s="73"/>
      <c r="M86" s="71">
        <v>0</v>
      </c>
      <c r="N86" s="71" t="s">
        <v>364</v>
      </c>
      <c r="O86" s="71" t="s">
        <v>364</v>
      </c>
      <c r="P86" s="73" t="s">
        <v>389</v>
      </c>
      <c r="Q86" s="73"/>
      <c r="R86" s="71">
        <v>0</v>
      </c>
      <c r="S86" s="71" t="s">
        <v>364</v>
      </c>
      <c r="T86" s="71" t="s">
        <v>364</v>
      </c>
      <c r="U86" s="73" t="s">
        <v>389</v>
      </c>
      <c r="V86" s="71"/>
      <c r="W86" s="71">
        <v>0</v>
      </c>
      <c r="X86" s="71" t="s">
        <v>364</v>
      </c>
      <c r="Y86" s="71" t="s">
        <v>364</v>
      </c>
      <c r="Z86" s="73" t="s">
        <v>389</v>
      </c>
      <c r="AA86" s="73"/>
    </row>
    <row r="87" spans="1:27" ht="14.25">
      <c r="A87" s="70" t="s">
        <v>194</v>
      </c>
      <c r="B87" s="70" t="s">
        <v>195</v>
      </c>
      <c r="C87" s="70" t="s">
        <v>29</v>
      </c>
      <c r="D87" s="70" t="s">
        <v>30</v>
      </c>
      <c r="E87" s="70" t="s">
        <v>25</v>
      </c>
      <c r="F87" s="70" t="s">
        <v>26</v>
      </c>
      <c r="G87" s="71">
        <v>401731</v>
      </c>
      <c r="H87" s="72">
        <v>32</v>
      </c>
      <c r="I87" s="73">
        <v>7.96552917250598</v>
      </c>
      <c r="J87" s="73">
        <v>0.5818813181508915</v>
      </c>
      <c r="K87" s="73" t="s">
        <v>409</v>
      </c>
      <c r="L87" s="73">
        <v>1.033833</v>
      </c>
      <c r="M87" s="72">
        <v>129</v>
      </c>
      <c r="N87" s="73">
        <v>32.111039476664736</v>
      </c>
      <c r="O87" s="73">
        <v>1.1688108699097353</v>
      </c>
      <c r="P87" s="73" t="s">
        <v>447</v>
      </c>
      <c r="Q87" s="73">
        <v>1.421914</v>
      </c>
      <c r="R87" s="72">
        <v>167</v>
      </c>
      <c r="S87" s="73">
        <v>41.570105369015586</v>
      </c>
      <c r="T87" s="74">
        <v>0.9290689160099188</v>
      </c>
      <c r="U87" s="73" t="s">
        <v>401</v>
      </c>
      <c r="V87" s="73">
        <v>1.073568</v>
      </c>
      <c r="W87" s="72">
        <v>334</v>
      </c>
      <c r="X87" s="73">
        <v>83.14021073803117</v>
      </c>
      <c r="Y87" s="74">
        <v>1.0648600400714494</v>
      </c>
      <c r="Z87" s="73" t="s">
        <v>380</v>
      </c>
      <c r="AA87" s="73">
        <v>1.234769</v>
      </c>
    </row>
    <row r="88" spans="1:27" ht="14.25">
      <c r="A88" s="70" t="s">
        <v>228</v>
      </c>
      <c r="B88" s="70" t="s">
        <v>229</v>
      </c>
      <c r="C88" s="70" t="s">
        <v>29</v>
      </c>
      <c r="D88" s="70" t="s">
        <v>30</v>
      </c>
      <c r="E88" s="70" t="s">
        <v>25</v>
      </c>
      <c r="F88" s="70" t="s">
        <v>26</v>
      </c>
      <c r="G88" s="71">
        <v>155586</v>
      </c>
      <c r="H88" s="72" t="s">
        <v>505</v>
      </c>
      <c r="I88" s="73" t="s">
        <v>505</v>
      </c>
      <c r="J88" s="73" t="s">
        <v>505</v>
      </c>
      <c r="K88" s="73" t="s">
        <v>505</v>
      </c>
      <c r="L88" s="73">
        <v>0.4890477</v>
      </c>
      <c r="M88" s="72">
        <v>38</v>
      </c>
      <c r="N88" s="73">
        <v>24.423791343694162</v>
      </c>
      <c r="O88" s="73">
        <v>0.8890024512492702</v>
      </c>
      <c r="P88" s="73" t="s">
        <v>394</v>
      </c>
      <c r="Q88" s="73">
        <v>1.019836</v>
      </c>
      <c r="R88" s="72">
        <v>53</v>
      </c>
      <c r="S88" s="73">
        <v>34.06476161094186</v>
      </c>
      <c r="T88" s="74">
        <v>0.7613286245746052</v>
      </c>
      <c r="U88" s="73" t="s">
        <v>442</v>
      </c>
      <c r="V88" s="73">
        <v>0.8383024</v>
      </c>
      <c r="W88" s="72">
        <v>114</v>
      </c>
      <c r="X88" s="73">
        <v>73.27137403108249</v>
      </c>
      <c r="Y88" s="74">
        <v>0.9384599533031726</v>
      </c>
      <c r="Z88" s="73" t="s">
        <v>377</v>
      </c>
      <c r="AA88" s="73">
        <v>0.9699978</v>
      </c>
    </row>
    <row r="89" spans="1:27" ht="14.25">
      <c r="A89" s="70" t="s">
        <v>248</v>
      </c>
      <c r="B89" s="70" t="s">
        <v>249</v>
      </c>
      <c r="C89" s="70" t="s">
        <v>29</v>
      </c>
      <c r="D89" s="70" t="s">
        <v>30</v>
      </c>
      <c r="E89" s="70" t="s">
        <v>25</v>
      </c>
      <c r="F89" s="70" t="s">
        <v>26</v>
      </c>
      <c r="G89" s="71">
        <v>104540</v>
      </c>
      <c r="H89" s="72">
        <v>13</v>
      </c>
      <c r="I89" s="73">
        <v>12.435431413812895</v>
      </c>
      <c r="J89" s="73">
        <v>0.908407346974539</v>
      </c>
      <c r="K89" s="73" t="s">
        <v>438</v>
      </c>
      <c r="L89" s="73">
        <v>0.807614</v>
      </c>
      <c r="M89" s="72">
        <v>25</v>
      </c>
      <c r="N89" s="73">
        <v>23.914291180409414</v>
      </c>
      <c r="O89" s="73">
        <v>0.8704571366542457</v>
      </c>
      <c r="P89" s="73" t="s">
        <v>414</v>
      </c>
      <c r="Q89" s="73">
        <v>1.175687</v>
      </c>
      <c r="R89" s="72">
        <v>50</v>
      </c>
      <c r="S89" s="73">
        <v>47.82858236081883</v>
      </c>
      <c r="T89" s="74">
        <v>1.0689424232582683</v>
      </c>
      <c r="U89" s="73" t="s">
        <v>431</v>
      </c>
      <c r="V89" s="73">
        <v>1.086614</v>
      </c>
      <c r="W89" s="72">
        <v>91</v>
      </c>
      <c r="X89" s="73">
        <v>87.04801989669026</v>
      </c>
      <c r="Y89" s="74">
        <v>1.1149112701602588</v>
      </c>
      <c r="Z89" s="73" t="s">
        <v>387</v>
      </c>
      <c r="AA89" s="73">
        <v>1.21935</v>
      </c>
    </row>
    <row r="90" spans="1:27" ht="14.25">
      <c r="A90" s="70" t="s">
        <v>252</v>
      </c>
      <c r="B90" s="70" t="s">
        <v>253</v>
      </c>
      <c r="C90" s="70" t="s">
        <v>29</v>
      </c>
      <c r="D90" s="70" t="s">
        <v>30</v>
      </c>
      <c r="E90" s="70" t="s">
        <v>25</v>
      </c>
      <c r="F90" s="70" t="s">
        <v>26</v>
      </c>
      <c r="G90" s="71">
        <v>30197</v>
      </c>
      <c r="H90" s="72" t="s">
        <v>505</v>
      </c>
      <c r="I90" s="73" t="s">
        <v>505</v>
      </c>
      <c r="J90" s="73" t="s">
        <v>505</v>
      </c>
      <c r="K90" s="73" t="s">
        <v>505</v>
      </c>
      <c r="L90" s="73">
        <v>0.4545375</v>
      </c>
      <c r="M90" s="72">
        <v>6</v>
      </c>
      <c r="N90" s="73">
        <v>19.869523462595623</v>
      </c>
      <c r="O90" s="73">
        <v>0.7232314923932962</v>
      </c>
      <c r="P90" s="73" t="s">
        <v>503</v>
      </c>
      <c r="Q90" s="73">
        <v>0.9279957</v>
      </c>
      <c r="R90" s="72">
        <v>8</v>
      </c>
      <c r="S90" s="73">
        <v>26.492697950127496</v>
      </c>
      <c r="T90" s="73">
        <v>0.5920971801300493</v>
      </c>
      <c r="U90" s="73" t="s">
        <v>448</v>
      </c>
      <c r="V90" s="73">
        <v>0.8481061</v>
      </c>
      <c r="W90" s="72">
        <v>18</v>
      </c>
      <c r="X90" s="73">
        <v>59.60857038778687</v>
      </c>
      <c r="Y90" s="74">
        <v>0.7634667279319873</v>
      </c>
      <c r="Z90" s="73" t="s">
        <v>545</v>
      </c>
      <c r="AA90" s="73">
        <v>0.7860377</v>
      </c>
    </row>
    <row r="91" spans="1:27" ht="14.25">
      <c r="A91" s="70" t="s">
        <v>282</v>
      </c>
      <c r="B91" s="70" t="s">
        <v>283</v>
      </c>
      <c r="C91" s="70" t="s">
        <v>29</v>
      </c>
      <c r="D91" s="70" t="s">
        <v>30</v>
      </c>
      <c r="E91" s="70" t="s">
        <v>25</v>
      </c>
      <c r="F91" s="70" t="s">
        <v>26</v>
      </c>
      <c r="G91" s="71">
        <v>145925</v>
      </c>
      <c r="H91" s="72">
        <v>15</v>
      </c>
      <c r="I91" s="73">
        <v>10.279253040945692</v>
      </c>
      <c r="J91" s="73">
        <v>0.7508986759746311</v>
      </c>
      <c r="K91" s="73" t="s">
        <v>419</v>
      </c>
      <c r="L91" s="73">
        <v>0.612587</v>
      </c>
      <c r="M91" s="72">
        <v>43</v>
      </c>
      <c r="N91" s="73">
        <v>29.46719205071098</v>
      </c>
      <c r="O91" s="73">
        <v>1.0725773732618533</v>
      </c>
      <c r="P91" s="73" t="s">
        <v>431</v>
      </c>
      <c r="Q91" s="73">
        <v>0.944521</v>
      </c>
      <c r="R91" s="72">
        <v>65</v>
      </c>
      <c r="S91" s="73">
        <v>44.54342984409799</v>
      </c>
      <c r="T91" s="74">
        <v>0.9955210773044041</v>
      </c>
      <c r="U91" s="73" t="s">
        <v>375</v>
      </c>
      <c r="V91" s="73">
        <v>0.9361191</v>
      </c>
      <c r="W91" s="72">
        <v>126</v>
      </c>
      <c r="X91" s="73">
        <v>86.3457255439438</v>
      </c>
      <c r="Y91" s="74">
        <v>1.1059162822239885</v>
      </c>
      <c r="Z91" s="73" t="s">
        <v>387</v>
      </c>
      <c r="AA91" s="73">
        <v>0.9669778</v>
      </c>
    </row>
    <row r="92" spans="1:27" ht="14.25">
      <c r="A92" s="70" t="s">
        <v>298</v>
      </c>
      <c r="B92" s="70" t="s">
        <v>299</v>
      </c>
      <c r="C92" s="70" t="s">
        <v>29</v>
      </c>
      <c r="D92" s="70" t="s">
        <v>30</v>
      </c>
      <c r="E92" s="70" t="s">
        <v>25</v>
      </c>
      <c r="F92" s="70" t="s">
        <v>26</v>
      </c>
      <c r="G92" s="71">
        <v>108859</v>
      </c>
      <c r="H92" s="72">
        <v>13</v>
      </c>
      <c r="I92" s="73">
        <v>11.942053482027209</v>
      </c>
      <c r="J92" s="73">
        <v>0.8723661254716495</v>
      </c>
      <c r="K92" s="73" t="s">
        <v>438</v>
      </c>
      <c r="L92" s="73">
        <v>0.4149904</v>
      </c>
      <c r="M92" s="72">
        <v>35</v>
      </c>
      <c r="N92" s="73">
        <v>32.15168245161172</v>
      </c>
      <c r="O92" s="73">
        <v>1.1702902350027906</v>
      </c>
      <c r="P92" s="73" t="s">
        <v>471</v>
      </c>
      <c r="Q92" s="73">
        <v>0.7815548</v>
      </c>
      <c r="R92" s="72">
        <v>44</v>
      </c>
      <c r="S92" s="73">
        <v>40.419257939169015</v>
      </c>
      <c r="T92" s="74">
        <v>0.9033481110071656</v>
      </c>
      <c r="U92" s="73" t="s">
        <v>394</v>
      </c>
      <c r="V92" s="73">
        <v>0.763939</v>
      </c>
      <c r="W92" s="72">
        <v>86</v>
      </c>
      <c r="X92" s="73">
        <v>79.00127688110308</v>
      </c>
      <c r="Y92" s="74">
        <v>1.0118485642330144</v>
      </c>
      <c r="Z92" s="73" t="s">
        <v>379</v>
      </c>
      <c r="AA92" s="73">
        <v>0.7737136</v>
      </c>
    </row>
    <row r="93" spans="1:27" ht="14.25">
      <c r="A93" s="70" t="s">
        <v>308</v>
      </c>
      <c r="B93" s="70" t="s">
        <v>309</v>
      </c>
      <c r="C93" s="70" t="s">
        <v>29</v>
      </c>
      <c r="D93" s="70" t="s">
        <v>30</v>
      </c>
      <c r="E93" s="70" t="s">
        <v>25</v>
      </c>
      <c r="F93" s="70" t="s">
        <v>26</v>
      </c>
      <c r="G93" s="71">
        <v>155164</v>
      </c>
      <c r="H93" s="72">
        <v>13</v>
      </c>
      <c r="I93" s="73">
        <v>8.378232064138588</v>
      </c>
      <c r="J93" s="73">
        <v>0.6120292339248685</v>
      </c>
      <c r="K93" s="73" t="s">
        <v>424</v>
      </c>
      <c r="L93" s="73">
        <v>0.6114565</v>
      </c>
      <c r="M93" s="72">
        <v>45</v>
      </c>
      <c r="N93" s="72">
        <v>29.0015725297105</v>
      </c>
      <c r="O93" s="72">
        <v>1.0556292717286402</v>
      </c>
      <c r="P93" s="72" t="s">
        <v>390</v>
      </c>
      <c r="Q93" s="73">
        <v>0.8602913</v>
      </c>
      <c r="R93" s="72">
        <v>86</v>
      </c>
      <c r="S93" s="72">
        <v>55.42522750122451</v>
      </c>
      <c r="T93" s="72">
        <v>1.2387232502072731</v>
      </c>
      <c r="U93" s="72" t="s">
        <v>443</v>
      </c>
      <c r="V93" s="73">
        <v>0.9751706</v>
      </c>
      <c r="W93" s="72">
        <v>138</v>
      </c>
      <c r="X93" s="73">
        <v>88.93815575777887</v>
      </c>
      <c r="Y93" s="74">
        <v>1.139120135291973</v>
      </c>
      <c r="Z93" s="73" t="s">
        <v>387</v>
      </c>
      <c r="AA93" s="73">
        <v>0.9316449</v>
      </c>
    </row>
    <row r="94" spans="1:27" ht="14.25">
      <c r="A94" s="70" t="s">
        <v>328</v>
      </c>
      <c r="B94" s="70" t="s">
        <v>329</v>
      </c>
      <c r="C94" s="70" t="s">
        <v>29</v>
      </c>
      <c r="D94" s="70" t="s">
        <v>30</v>
      </c>
      <c r="E94" s="70" t="s">
        <v>25</v>
      </c>
      <c r="F94" s="70" t="s">
        <v>26</v>
      </c>
      <c r="G94" s="71">
        <v>95570</v>
      </c>
      <c r="H94" s="72">
        <v>12</v>
      </c>
      <c r="I94" s="73">
        <v>12.556241498378153</v>
      </c>
      <c r="J94" s="73">
        <v>1.1580634066647422</v>
      </c>
      <c r="K94" s="73" t="s">
        <v>488</v>
      </c>
      <c r="L94" s="73">
        <v>1.412723</v>
      </c>
      <c r="M94" s="72">
        <v>15</v>
      </c>
      <c r="N94" s="73">
        <v>15.69530187297269</v>
      </c>
      <c r="O94" s="73">
        <v>0.6820411507946568</v>
      </c>
      <c r="P94" s="73" t="s">
        <v>449</v>
      </c>
      <c r="Q94" s="73">
        <v>0.6330658</v>
      </c>
      <c r="R94" s="72">
        <v>33</v>
      </c>
      <c r="S94" s="73">
        <v>34.52966412053992</v>
      </c>
      <c r="T94" s="73">
        <v>0.8930099920302229</v>
      </c>
      <c r="U94" s="73" t="s">
        <v>394</v>
      </c>
      <c r="V94" s="73">
        <v>0.60334</v>
      </c>
      <c r="W94" s="72">
        <v>69</v>
      </c>
      <c r="X94" s="73">
        <v>72.19838861567438</v>
      </c>
      <c r="Y94" s="74">
        <v>0.8978528516785013</v>
      </c>
      <c r="Z94" s="73" t="s">
        <v>385</v>
      </c>
      <c r="AA94" s="73">
        <v>0.7884288</v>
      </c>
    </row>
    <row r="95" spans="1:27" s="95" customFormat="1" ht="14.25">
      <c r="A95" s="93" t="s">
        <v>100</v>
      </c>
      <c r="B95" s="93" t="s">
        <v>101</v>
      </c>
      <c r="C95" s="93" t="s">
        <v>31</v>
      </c>
      <c r="D95" s="93" t="s">
        <v>32</v>
      </c>
      <c r="E95" s="93" t="s">
        <v>25</v>
      </c>
      <c r="F95" s="93" t="s">
        <v>26</v>
      </c>
      <c r="G95" s="28">
        <v>206818</v>
      </c>
      <c r="H95" s="94">
        <v>18</v>
      </c>
      <c r="I95" s="29">
        <v>8.703304354553278</v>
      </c>
      <c r="J95" s="29">
        <v>0.8176162295944336</v>
      </c>
      <c r="K95" s="29" t="s">
        <v>414</v>
      </c>
      <c r="L95" s="29">
        <v>0.4307493</v>
      </c>
      <c r="M95" s="94">
        <v>39</v>
      </c>
      <c r="N95" s="29">
        <v>18.857159434865437</v>
      </c>
      <c r="O95" s="29">
        <v>0.8306231131856171</v>
      </c>
      <c r="P95" s="29" t="s">
        <v>381</v>
      </c>
      <c r="Q95" s="29">
        <v>0.8198833</v>
      </c>
      <c r="R95" s="94">
        <v>82</v>
      </c>
      <c r="S95" s="29">
        <v>39.64838650407605</v>
      </c>
      <c r="T95" s="30">
        <v>1.0367073890939733</v>
      </c>
      <c r="U95" s="29" t="s">
        <v>379</v>
      </c>
      <c r="V95" s="29">
        <v>0.7719207</v>
      </c>
      <c r="W95" s="94">
        <v>142</v>
      </c>
      <c r="X95" s="29">
        <v>68.65940101925365</v>
      </c>
      <c r="Y95" s="30">
        <v>0.8521230071794754</v>
      </c>
      <c r="Z95" s="29" t="s">
        <v>445</v>
      </c>
      <c r="AA95" s="29">
        <v>0.7216912</v>
      </c>
    </row>
    <row r="96" spans="1:27" s="95" customFormat="1" ht="14.25">
      <c r="A96" s="93" t="s">
        <v>108</v>
      </c>
      <c r="B96" s="93" t="s">
        <v>109</v>
      </c>
      <c r="C96" s="93" t="s">
        <v>31</v>
      </c>
      <c r="D96" s="93" t="s">
        <v>32</v>
      </c>
      <c r="E96" s="93" t="s">
        <v>25</v>
      </c>
      <c r="F96" s="93" t="s">
        <v>26</v>
      </c>
      <c r="G96" s="28">
        <v>41086</v>
      </c>
      <c r="H96" s="94">
        <v>0</v>
      </c>
      <c r="I96" s="29">
        <v>0</v>
      </c>
      <c r="J96" s="29">
        <v>0</v>
      </c>
      <c r="K96" s="29" t="s">
        <v>389</v>
      </c>
      <c r="L96" s="96"/>
      <c r="M96" s="94" t="s">
        <v>505</v>
      </c>
      <c r="N96" s="29" t="s">
        <v>505</v>
      </c>
      <c r="O96" s="29" t="s">
        <v>505</v>
      </c>
      <c r="P96" s="29" t="s">
        <v>505</v>
      </c>
      <c r="Q96" s="94">
        <v>1</v>
      </c>
      <c r="R96" s="94">
        <v>17</v>
      </c>
      <c r="S96" s="29">
        <v>41.37662464099693</v>
      </c>
      <c r="T96" s="29">
        <v>1.8595104595889356</v>
      </c>
      <c r="U96" s="29" t="s">
        <v>546</v>
      </c>
      <c r="V96" s="94">
        <v>1.57701</v>
      </c>
      <c r="W96" s="94">
        <v>47</v>
      </c>
      <c r="X96" s="29">
        <v>114.39419753687388</v>
      </c>
      <c r="Y96" s="30">
        <v>1.319086375527089</v>
      </c>
      <c r="Z96" s="29" t="s">
        <v>429</v>
      </c>
      <c r="AA96" s="29">
        <v>1.596912</v>
      </c>
    </row>
    <row r="97" spans="1:27" s="95" customFormat="1" ht="14.25">
      <c r="A97" s="93" t="s">
        <v>132</v>
      </c>
      <c r="B97" s="93" t="s">
        <v>133</v>
      </c>
      <c r="C97" s="93" t="s">
        <v>31</v>
      </c>
      <c r="D97" s="93" t="s">
        <v>32</v>
      </c>
      <c r="E97" s="93" t="s">
        <v>25</v>
      </c>
      <c r="F97" s="93" t="s">
        <v>26</v>
      </c>
      <c r="G97" s="28">
        <v>181699</v>
      </c>
      <c r="H97" s="94">
        <v>37</v>
      </c>
      <c r="I97" s="29">
        <v>20.363348174728536</v>
      </c>
      <c r="J97" s="29">
        <v>1.487541081234763</v>
      </c>
      <c r="K97" s="29" t="s">
        <v>484</v>
      </c>
      <c r="L97" s="29">
        <v>0.6266239</v>
      </c>
      <c r="M97" s="94">
        <v>46</v>
      </c>
      <c r="N97" s="29">
        <v>25.31659502804088</v>
      </c>
      <c r="O97" s="29">
        <v>0.9214996443631286</v>
      </c>
      <c r="P97" s="29" t="s">
        <v>375</v>
      </c>
      <c r="Q97" s="29">
        <v>1.119252</v>
      </c>
      <c r="R97" s="94">
        <v>110</v>
      </c>
      <c r="S97" s="29">
        <v>60.53968376270645</v>
      </c>
      <c r="T97" s="30">
        <v>1.3530285254201873</v>
      </c>
      <c r="U97" s="29" t="s">
        <v>504</v>
      </c>
      <c r="V97" s="29">
        <v>1.064111</v>
      </c>
      <c r="W97" s="94">
        <v>159</v>
      </c>
      <c r="X97" s="29">
        <v>87.50736107518479</v>
      </c>
      <c r="Y97" s="30">
        <v>1.1207945131950807</v>
      </c>
      <c r="Z97" s="29" t="s">
        <v>383</v>
      </c>
      <c r="AA97" s="29">
        <v>1.03868</v>
      </c>
    </row>
    <row r="98" spans="1:27" s="95" customFormat="1" ht="14.25">
      <c r="A98" s="93" t="s">
        <v>149</v>
      </c>
      <c r="B98" s="93" t="s">
        <v>150</v>
      </c>
      <c r="C98" s="93" t="s">
        <v>31</v>
      </c>
      <c r="D98" s="93" t="s">
        <v>32</v>
      </c>
      <c r="E98" s="93" t="s">
        <v>25</v>
      </c>
      <c r="F98" s="93" t="s">
        <v>26</v>
      </c>
      <c r="G98" s="28">
        <v>18264</v>
      </c>
      <c r="H98" s="94" t="s">
        <v>505</v>
      </c>
      <c r="I98" s="29" t="s">
        <v>505</v>
      </c>
      <c r="J98" s="29" t="s">
        <v>505</v>
      </c>
      <c r="K98" s="29" t="s">
        <v>505</v>
      </c>
      <c r="L98" s="29"/>
      <c r="M98" s="94" t="s">
        <v>505</v>
      </c>
      <c r="N98" s="29" t="s">
        <v>505</v>
      </c>
      <c r="O98" s="29" t="s">
        <v>505</v>
      </c>
      <c r="P98" s="29" t="s">
        <v>505</v>
      </c>
      <c r="Q98" s="29">
        <v>0.710868</v>
      </c>
      <c r="R98" s="94" t="s">
        <v>505</v>
      </c>
      <c r="S98" s="29" t="s">
        <v>505</v>
      </c>
      <c r="T98" s="29" t="s">
        <v>505</v>
      </c>
      <c r="U98" s="29" t="s">
        <v>505</v>
      </c>
      <c r="V98" s="29">
        <v>0.8070819</v>
      </c>
      <c r="W98" s="94">
        <v>7</v>
      </c>
      <c r="X98" s="29">
        <v>38.32676303109943</v>
      </c>
      <c r="Y98" s="29">
        <v>0.4908892827527606</v>
      </c>
      <c r="Z98" s="29" t="s">
        <v>470</v>
      </c>
      <c r="AA98" s="29">
        <v>0.6679073</v>
      </c>
    </row>
    <row r="99" spans="1:27" s="95" customFormat="1" ht="14.25">
      <c r="A99" s="93" t="s">
        <v>200</v>
      </c>
      <c r="B99" s="93" t="s">
        <v>201</v>
      </c>
      <c r="C99" s="93" t="s">
        <v>31</v>
      </c>
      <c r="D99" s="93" t="s">
        <v>32</v>
      </c>
      <c r="E99" s="93" t="s">
        <v>25</v>
      </c>
      <c r="F99" s="93" t="s">
        <v>26</v>
      </c>
      <c r="G99" s="28">
        <v>12207</v>
      </c>
      <c r="H99" s="94" t="s">
        <v>505</v>
      </c>
      <c r="I99" s="29" t="s">
        <v>505</v>
      </c>
      <c r="J99" s="29" t="s">
        <v>505</v>
      </c>
      <c r="K99" s="29" t="s">
        <v>505</v>
      </c>
      <c r="L99" s="29"/>
      <c r="M99" s="94" t="s">
        <v>505</v>
      </c>
      <c r="N99" s="29" t="s">
        <v>505</v>
      </c>
      <c r="O99" s="29" t="s">
        <v>505</v>
      </c>
      <c r="P99" s="29" t="s">
        <v>505</v>
      </c>
      <c r="Q99" s="94">
        <v>0.1105406</v>
      </c>
      <c r="R99" s="94" t="s">
        <v>505</v>
      </c>
      <c r="S99" s="29" t="s">
        <v>505</v>
      </c>
      <c r="T99" s="29" t="s">
        <v>505</v>
      </c>
      <c r="U99" s="29" t="s">
        <v>505</v>
      </c>
      <c r="V99" s="94"/>
      <c r="W99" s="94">
        <v>8</v>
      </c>
      <c r="X99" s="29">
        <v>65.5361677725895</v>
      </c>
      <c r="Y99" s="29">
        <v>0.834542103106441</v>
      </c>
      <c r="Z99" s="29" t="s">
        <v>547</v>
      </c>
      <c r="AA99" s="29">
        <v>0.2642896</v>
      </c>
    </row>
    <row r="100" spans="1:27" s="95" customFormat="1" ht="14.25">
      <c r="A100" s="93" t="s">
        <v>204</v>
      </c>
      <c r="B100" s="93" t="s">
        <v>205</v>
      </c>
      <c r="C100" s="93" t="s">
        <v>31</v>
      </c>
      <c r="D100" s="93" t="s">
        <v>32</v>
      </c>
      <c r="E100" s="93" t="s">
        <v>25</v>
      </c>
      <c r="F100" s="93" t="s">
        <v>26</v>
      </c>
      <c r="G100" s="28">
        <v>176902</v>
      </c>
      <c r="H100" s="94">
        <v>15</v>
      </c>
      <c r="I100" s="29">
        <v>8.479271008807137</v>
      </c>
      <c r="J100" s="29">
        <v>0.776858810094882</v>
      </c>
      <c r="K100" s="29" t="s">
        <v>419</v>
      </c>
      <c r="L100" s="29">
        <v>0.6000549</v>
      </c>
      <c r="M100" s="94">
        <v>41</v>
      </c>
      <c r="N100" s="29">
        <v>23.176674090739507</v>
      </c>
      <c r="O100" s="29">
        <v>1.0022062418711293</v>
      </c>
      <c r="P100" s="29" t="s">
        <v>382</v>
      </c>
      <c r="Q100" s="29">
        <v>0.5355019</v>
      </c>
      <c r="R100" s="94">
        <v>49</v>
      </c>
      <c r="S100" s="29">
        <v>27.698951962103312</v>
      </c>
      <c r="T100" s="30">
        <v>0.713502629586921</v>
      </c>
      <c r="U100" s="29" t="s">
        <v>399</v>
      </c>
      <c r="V100" s="29">
        <v>0.5171481</v>
      </c>
      <c r="W100" s="94">
        <v>129</v>
      </c>
      <c r="X100" s="29">
        <v>72.92173067574137</v>
      </c>
      <c r="Y100" s="30">
        <v>0.9075184834081345</v>
      </c>
      <c r="Z100" s="29" t="s">
        <v>378</v>
      </c>
      <c r="AA100" s="29">
        <v>0.5159657</v>
      </c>
    </row>
    <row r="101" spans="1:27" s="95" customFormat="1" ht="14.25">
      <c r="A101" s="93" t="s">
        <v>216</v>
      </c>
      <c r="B101" s="93" t="s">
        <v>217</v>
      </c>
      <c r="C101" s="93" t="s">
        <v>31</v>
      </c>
      <c r="D101" s="93" t="s">
        <v>32</v>
      </c>
      <c r="E101" s="93" t="s">
        <v>25</v>
      </c>
      <c r="F101" s="93" t="s">
        <v>26</v>
      </c>
      <c r="G101" s="28">
        <v>154483</v>
      </c>
      <c r="H101" s="94">
        <v>21</v>
      </c>
      <c r="I101" s="29">
        <v>13.593728759798813</v>
      </c>
      <c r="J101" s="29">
        <v>1.2560765766071182</v>
      </c>
      <c r="K101" s="29" t="s">
        <v>502</v>
      </c>
      <c r="L101" s="29">
        <v>0.5603621</v>
      </c>
      <c r="M101" s="94">
        <v>28</v>
      </c>
      <c r="N101" s="29">
        <v>18.12497167973175</v>
      </c>
      <c r="O101" s="29">
        <v>0.7887008719679818</v>
      </c>
      <c r="P101" s="29" t="s">
        <v>479</v>
      </c>
      <c r="Q101" s="29">
        <v>1.014786</v>
      </c>
      <c r="R101" s="94">
        <v>62</v>
      </c>
      <c r="S101" s="29">
        <v>40.133865862263164</v>
      </c>
      <c r="T101" s="30">
        <v>1.039098113542962</v>
      </c>
      <c r="U101" s="29" t="s">
        <v>396</v>
      </c>
      <c r="V101" s="29">
        <v>1.021523</v>
      </c>
      <c r="W101" s="94">
        <v>111</v>
      </c>
      <c r="X101" s="29">
        <v>71.85256630179373</v>
      </c>
      <c r="Y101" s="30">
        <v>0.8933692205497497</v>
      </c>
      <c r="Z101" s="29" t="s">
        <v>378</v>
      </c>
      <c r="AA101" s="29">
        <v>0.9479337</v>
      </c>
    </row>
    <row r="102" spans="1:27" s="95" customFormat="1" ht="14.25">
      <c r="A102" s="93" t="s">
        <v>222</v>
      </c>
      <c r="B102" s="93" t="s">
        <v>223</v>
      </c>
      <c r="C102" s="93" t="s">
        <v>31</v>
      </c>
      <c r="D102" s="93" t="s">
        <v>32</v>
      </c>
      <c r="E102" s="93" t="s">
        <v>25</v>
      </c>
      <c r="F102" s="93" t="s">
        <v>26</v>
      </c>
      <c r="G102" s="28">
        <v>157154</v>
      </c>
      <c r="H102" s="94">
        <v>31</v>
      </c>
      <c r="I102" s="29">
        <v>19.725873983481172</v>
      </c>
      <c r="J102" s="29">
        <v>1.6002716649167967</v>
      </c>
      <c r="K102" s="29" t="s">
        <v>480</v>
      </c>
      <c r="L102" s="29">
        <v>0.564479</v>
      </c>
      <c r="M102" s="94">
        <v>22</v>
      </c>
      <c r="N102" s="29">
        <v>13.99900734311567</v>
      </c>
      <c r="O102" s="29">
        <v>0.5524927317901747</v>
      </c>
      <c r="P102" s="29" t="s">
        <v>421</v>
      </c>
      <c r="Q102" s="29">
        <v>0.8903105</v>
      </c>
      <c r="R102" s="94">
        <v>49</v>
      </c>
      <c r="S102" s="29">
        <v>31.179607264212173</v>
      </c>
      <c r="T102" s="30">
        <v>0.7453023714602435</v>
      </c>
      <c r="U102" s="29" t="s">
        <v>399</v>
      </c>
      <c r="V102" s="29">
        <v>0.9662523</v>
      </c>
      <c r="W102" s="94">
        <v>78</v>
      </c>
      <c r="X102" s="29">
        <v>49.63284421650101</v>
      </c>
      <c r="Y102" s="30">
        <v>0.6267216203602214</v>
      </c>
      <c r="Z102" s="29" t="s">
        <v>392</v>
      </c>
      <c r="AA102" s="29">
        <v>0.9355904</v>
      </c>
    </row>
    <row r="103" spans="1:27" s="95" customFormat="1" ht="14.25">
      <c r="A103" s="93" t="s">
        <v>244</v>
      </c>
      <c r="B103" s="93" t="s">
        <v>245</v>
      </c>
      <c r="C103" s="93" t="s">
        <v>31</v>
      </c>
      <c r="D103" s="93" t="s">
        <v>32</v>
      </c>
      <c r="E103" s="93" t="s">
        <v>25</v>
      </c>
      <c r="F103" s="93" t="s">
        <v>26</v>
      </c>
      <c r="G103" s="28">
        <v>45680</v>
      </c>
      <c r="H103" s="94" t="s">
        <v>505</v>
      </c>
      <c r="I103" s="29" t="s">
        <v>505</v>
      </c>
      <c r="J103" s="29" t="s">
        <v>505</v>
      </c>
      <c r="K103" s="29" t="s">
        <v>505</v>
      </c>
      <c r="L103" s="29">
        <v>0.2580804</v>
      </c>
      <c r="M103" s="94" t="s">
        <v>505</v>
      </c>
      <c r="N103" s="29" t="s">
        <v>505</v>
      </c>
      <c r="O103" s="29" t="s">
        <v>505</v>
      </c>
      <c r="P103" s="29" t="s">
        <v>505</v>
      </c>
      <c r="Q103" s="29">
        <v>0.5183456</v>
      </c>
      <c r="R103" s="94">
        <v>13</v>
      </c>
      <c r="S103" s="29">
        <v>28.458844133099824</v>
      </c>
      <c r="T103" s="29">
        <v>0.8259052575625152</v>
      </c>
      <c r="U103" s="29" t="s">
        <v>522</v>
      </c>
      <c r="V103" s="29">
        <v>0.8205259</v>
      </c>
      <c r="W103" s="94">
        <v>26</v>
      </c>
      <c r="X103" s="29">
        <v>56.91768826619965</v>
      </c>
      <c r="Y103" s="30">
        <v>0.6938630017387041</v>
      </c>
      <c r="Z103" s="29" t="s">
        <v>490</v>
      </c>
      <c r="AA103" s="29">
        <v>0.7692959</v>
      </c>
    </row>
    <row r="104" spans="1:27" s="95" customFormat="1" ht="14.25">
      <c r="A104" s="93" t="s">
        <v>270</v>
      </c>
      <c r="B104" s="93" t="s">
        <v>271</v>
      </c>
      <c r="C104" s="93" t="s">
        <v>31</v>
      </c>
      <c r="D104" s="93" t="s">
        <v>32</v>
      </c>
      <c r="E104" s="93" t="s">
        <v>25</v>
      </c>
      <c r="F104" s="93" t="s">
        <v>26</v>
      </c>
      <c r="G104" s="28">
        <v>128287</v>
      </c>
      <c r="H104" s="94">
        <v>22</v>
      </c>
      <c r="I104" s="29">
        <v>17.149048617552832</v>
      </c>
      <c r="J104" s="29">
        <v>1.2527367358163892</v>
      </c>
      <c r="K104" s="29" t="s">
        <v>502</v>
      </c>
      <c r="L104" s="29">
        <v>0.8814133</v>
      </c>
      <c r="M104" s="94">
        <v>49</v>
      </c>
      <c r="N104" s="29">
        <v>38.195608284549486</v>
      </c>
      <c r="O104" s="29">
        <v>1.3902833067188125</v>
      </c>
      <c r="P104" s="29" t="s">
        <v>452</v>
      </c>
      <c r="Q104" s="29">
        <v>1.214185</v>
      </c>
      <c r="R104" s="94">
        <v>72</v>
      </c>
      <c r="S104" s="29">
        <v>56.124159111991084</v>
      </c>
      <c r="T104" s="30">
        <v>1.2543439860272974</v>
      </c>
      <c r="U104" s="29" t="s">
        <v>462</v>
      </c>
      <c r="V104" s="29">
        <v>1.137297</v>
      </c>
      <c r="W104" s="94">
        <v>120</v>
      </c>
      <c r="X104" s="29">
        <v>93.54026518665181</v>
      </c>
      <c r="Y104" s="30">
        <v>1.198063965086731</v>
      </c>
      <c r="Z104" s="29" t="s">
        <v>444</v>
      </c>
      <c r="AA104" s="29">
        <v>1.107009</v>
      </c>
    </row>
    <row r="105" spans="1:27" s="95" customFormat="1" ht="14.25">
      <c r="A105" s="93" t="s">
        <v>284</v>
      </c>
      <c r="B105" s="93" t="s">
        <v>285</v>
      </c>
      <c r="C105" s="93" t="s">
        <v>31</v>
      </c>
      <c r="D105" s="93" t="s">
        <v>32</v>
      </c>
      <c r="E105" s="93" t="s">
        <v>25</v>
      </c>
      <c r="F105" s="93" t="s">
        <v>26</v>
      </c>
      <c r="G105" s="28">
        <v>58051</v>
      </c>
      <c r="H105" s="94">
        <v>6</v>
      </c>
      <c r="I105" s="29">
        <v>10.33573926375084</v>
      </c>
      <c r="J105" s="29">
        <v>1.3479497449522309</v>
      </c>
      <c r="K105" s="29" t="s">
        <v>548</v>
      </c>
      <c r="L105" s="29">
        <v>0.8297284</v>
      </c>
      <c r="M105" s="94">
        <v>10</v>
      </c>
      <c r="N105" s="29">
        <v>17.2262321062514</v>
      </c>
      <c r="O105" s="29">
        <v>0.9550256105658843</v>
      </c>
      <c r="P105" s="29" t="s">
        <v>499</v>
      </c>
      <c r="Q105" s="29">
        <v>1.289454</v>
      </c>
      <c r="R105" s="94">
        <v>13</v>
      </c>
      <c r="S105" s="29">
        <v>22.39410173812682</v>
      </c>
      <c r="T105" s="30">
        <v>0.7022419651214845</v>
      </c>
      <c r="U105" s="29" t="s">
        <v>545</v>
      </c>
      <c r="V105" s="29">
        <v>1.090916</v>
      </c>
      <c r="W105" s="94">
        <v>36</v>
      </c>
      <c r="X105" s="29">
        <v>62.01443558250504</v>
      </c>
      <c r="Y105" s="30">
        <v>0.7470051344576748</v>
      </c>
      <c r="Z105" s="29" t="s">
        <v>386</v>
      </c>
      <c r="AA105" s="29">
        <v>1.128436</v>
      </c>
    </row>
    <row r="106" spans="1:27" s="95" customFormat="1" ht="14.25">
      <c r="A106" s="93" t="s">
        <v>290</v>
      </c>
      <c r="B106" s="93" t="s">
        <v>291</v>
      </c>
      <c r="C106" s="93" t="s">
        <v>31</v>
      </c>
      <c r="D106" s="93" t="s">
        <v>32</v>
      </c>
      <c r="E106" s="93" t="s">
        <v>25</v>
      </c>
      <c r="F106" s="93" t="s">
        <v>26</v>
      </c>
      <c r="G106" s="28">
        <v>226574</v>
      </c>
      <c r="H106" s="94">
        <v>31</v>
      </c>
      <c r="I106" s="29">
        <v>13.682064137985824</v>
      </c>
      <c r="J106" s="29">
        <v>0.9994737754668936</v>
      </c>
      <c r="K106" s="29" t="s">
        <v>390</v>
      </c>
      <c r="L106" s="29">
        <v>0.6716331</v>
      </c>
      <c r="M106" s="94">
        <v>42</v>
      </c>
      <c r="N106" s="29">
        <v>18.536990122432407</v>
      </c>
      <c r="O106" s="29">
        <v>0.6747285638714174</v>
      </c>
      <c r="P106" s="29" t="s">
        <v>399</v>
      </c>
      <c r="Q106" s="29">
        <v>0.8805436</v>
      </c>
      <c r="R106" s="94">
        <v>51</v>
      </c>
      <c r="S106" s="29">
        <v>22.509202291525064</v>
      </c>
      <c r="T106" s="30">
        <v>0.5030682503110143</v>
      </c>
      <c r="U106" s="29" t="s">
        <v>417</v>
      </c>
      <c r="V106" s="29">
        <v>0.8646213</v>
      </c>
      <c r="W106" s="94">
        <v>109</v>
      </c>
      <c r="X106" s="29">
        <v>48.10790293678886</v>
      </c>
      <c r="Y106" s="30">
        <v>0.6161661486574614</v>
      </c>
      <c r="Z106" s="29" t="s">
        <v>392</v>
      </c>
      <c r="AA106" s="29">
        <v>0.8645183</v>
      </c>
    </row>
    <row r="107" spans="1:27" ht="14.25">
      <c r="A107" s="70" t="s">
        <v>53</v>
      </c>
      <c r="B107" s="70" t="s">
        <v>54</v>
      </c>
      <c r="C107" s="70" t="s">
        <v>33</v>
      </c>
      <c r="D107" s="70" t="s">
        <v>34</v>
      </c>
      <c r="E107" s="70" t="s">
        <v>25</v>
      </c>
      <c r="F107" s="70" t="s">
        <v>26</v>
      </c>
      <c r="G107" s="71">
        <v>152745</v>
      </c>
      <c r="H107" s="72">
        <v>13</v>
      </c>
      <c r="I107" s="73">
        <v>8.510916887623162</v>
      </c>
      <c r="J107" s="73">
        <v>0.7564061603550323</v>
      </c>
      <c r="K107" s="73" t="s">
        <v>419</v>
      </c>
      <c r="L107" s="73">
        <v>0.3125735</v>
      </c>
      <c r="M107" s="72">
        <v>19</v>
      </c>
      <c r="N107" s="72">
        <v>12.439032374218469</v>
      </c>
      <c r="O107" s="72">
        <v>0.525881426326995</v>
      </c>
      <c r="P107" s="72" t="s">
        <v>421</v>
      </c>
      <c r="Q107" s="73">
        <v>0.785933</v>
      </c>
      <c r="R107" s="72">
        <v>31</v>
      </c>
      <c r="S107" s="73">
        <v>20.29526334740908</v>
      </c>
      <c r="T107" s="74">
        <v>0.513278801014867</v>
      </c>
      <c r="U107" s="73" t="s">
        <v>420</v>
      </c>
      <c r="V107" s="73">
        <v>0.7532304</v>
      </c>
      <c r="W107" s="72">
        <v>85</v>
      </c>
      <c r="X107" s="73">
        <v>55.648302726766836</v>
      </c>
      <c r="Y107" s="74">
        <v>0.6949403302515652</v>
      </c>
      <c r="Z107" s="73" t="s">
        <v>416</v>
      </c>
      <c r="AA107" s="73">
        <v>0.7729169</v>
      </c>
    </row>
    <row r="108" spans="1:27" ht="14.25">
      <c r="A108" s="70" t="s">
        <v>73</v>
      </c>
      <c r="B108" s="70" t="s">
        <v>74</v>
      </c>
      <c r="C108" s="70" t="s">
        <v>33</v>
      </c>
      <c r="D108" s="70" t="s">
        <v>34</v>
      </c>
      <c r="E108" s="70" t="s">
        <v>25</v>
      </c>
      <c r="F108" s="70" t="s">
        <v>26</v>
      </c>
      <c r="G108" s="71">
        <v>380446</v>
      </c>
      <c r="H108" s="72">
        <v>9</v>
      </c>
      <c r="I108" s="73">
        <v>2.3656445329954843</v>
      </c>
      <c r="J108" s="73">
        <v>0.7503124826088873</v>
      </c>
      <c r="K108" s="73" t="s">
        <v>474</v>
      </c>
      <c r="L108" s="73">
        <v>1</v>
      </c>
      <c r="M108" s="72">
        <v>72</v>
      </c>
      <c r="N108" s="73">
        <v>18.925156263963874</v>
      </c>
      <c r="O108" s="73">
        <v>1.7263388029612743</v>
      </c>
      <c r="P108" s="73" t="s">
        <v>491</v>
      </c>
      <c r="Q108" s="73">
        <v>1</v>
      </c>
      <c r="R108" s="72">
        <v>89</v>
      </c>
      <c r="S108" s="73">
        <v>23.393595937399787</v>
      </c>
      <c r="T108" s="74">
        <v>1.051333614339597</v>
      </c>
      <c r="U108" s="73" t="s">
        <v>379</v>
      </c>
      <c r="V108" s="73">
        <v>1</v>
      </c>
      <c r="W108" s="72">
        <v>340</v>
      </c>
      <c r="X108" s="73">
        <v>89.3687934687183</v>
      </c>
      <c r="Y108" s="74">
        <v>1.0305169353006864</v>
      </c>
      <c r="Z108" s="73" t="s">
        <v>380</v>
      </c>
      <c r="AA108" s="73">
        <v>1</v>
      </c>
    </row>
    <row r="109" spans="1:27" ht="14.25">
      <c r="A109" s="70" t="s">
        <v>87</v>
      </c>
      <c r="B109" s="70" t="s">
        <v>88</v>
      </c>
      <c r="C109" s="70" t="s">
        <v>33</v>
      </c>
      <c r="D109" s="70" t="s">
        <v>34</v>
      </c>
      <c r="E109" s="70" t="s">
        <v>25</v>
      </c>
      <c r="F109" s="70" t="s">
        <v>26</v>
      </c>
      <c r="G109" s="71">
        <v>94457</v>
      </c>
      <c r="H109" s="72" t="s">
        <v>505</v>
      </c>
      <c r="I109" s="73" t="s">
        <v>505</v>
      </c>
      <c r="J109" s="73" t="s">
        <v>505</v>
      </c>
      <c r="K109" s="73" t="s">
        <v>505</v>
      </c>
      <c r="L109" s="73">
        <v>0.9338799</v>
      </c>
      <c r="M109" s="72">
        <v>21</v>
      </c>
      <c r="N109" s="73">
        <v>22.232338524407933</v>
      </c>
      <c r="O109" s="73">
        <v>1.1588304650164432</v>
      </c>
      <c r="P109" s="73" t="s">
        <v>465</v>
      </c>
      <c r="Q109" s="73">
        <v>1.029613</v>
      </c>
      <c r="R109" s="72">
        <v>31</v>
      </c>
      <c r="S109" s="73">
        <v>32.81916639317361</v>
      </c>
      <c r="T109" s="74">
        <v>0.981054609081309</v>
      </c>
      <c r="U109" s="73" t="s">
        <v>432</v>
      </c>
      <c r="V109" s="73">
        <v>1.028179</v>
      </c>
      <c r="W109" s="72">
        <v>82</v>
      </c>
      <c r="X109" s="73">
        <v>86.8119885238786</v>
      </c>
      <c r="Y109" s="74">
        <v>1.0533338640188434</v>
      </c>
      <c r="Z109" s="73" t="s">
        <v>396</v>
      </c>
      <c r="AA109" s="73">
        <v>1.038297</v>
      </c>
    </row>
    <row r="110" spans="1:27" ht="14.25">
      <c r="A110" s="70" t="s">
        <v>116</v>
      </c>
      <c r="B110" s="70" t="s">
        <v>117</v>
      </c>
      <c r="C110" s="70" t="s">
        <v>33</v>
      </c>
      <c r="D110" s="70" t="s">
        <v>34</v>
      </c>
      <c r="E110" s="70" t="s">
        <v>25</v>
      </c>
      <c r="F110" s="70" t="s">
        <v>26</v>
      </c>
      <c r="G110" s="71">
        <v>166268</v>
      </c>
      <c r="H110" s="72">
        <v>16</v>
      </c>
      <c r="I110" s="73">
        <v>9.623018259677147</v>
      </c>
      <c r="J110" s="73">
        <v>0.9186802305700665</v>
      </c>
      <c r="K110" s="73" t="s">
        <v>439</v>
      </c>
      <c r="L110" s="73">
        <v>0.6755835</v>
      </c>
      <c r="M110" s="72">
        <v>37</v>
      </c>
      <c r="N110" s="73">
        <v>22.253229725503402</v>
      </c>
      <c r="O110" s="73">
        <v>0.9918454047993897</v>
      </c>
      <c r="P110" s="73" t="s">
        <v>390</v>
      </c>
      <c r="Q110" s="73">
        <v>1.044593</v>
      </c>
      <c r="R110" s="72">
        <v>75</v>
      </c>
      <c r="S110" s="73">
        <v>45.10789809223663</v>
      </c>
      <c r="T110" s="74">
        <v>1.190752762263594</v>
      </c>
      <c r="U110" s="73" t="s">
        <v>395</v>
      </c>
      <c r="V110" s="73">
        <v>1.078834</v>
      </c>
      <c r="W110" s="72">
        <v>132</v>
      </c>
      <c r="X110" s="73">
        <v>79.38990064233647</v>
      </c>
      <c r="Y110" s="74">
        <v>0.9835959164156012</v>
      </c>
      <c r="Z110" s="73" t="s">
        <v>377</v>
      </c>
      <c r="AA110" s="73">
        <v>1.137023</v>
      </c>
    </row>
    <row r="111" spans="1:27" ht="14.25">
      <c r="A111" s="70" t="s">
        <v>124</v>
      </c>
      <c r="B111" s="70" t="s">
        <v>125</v>
      </c>
      <c r="C111" s="70" t="s">
        <v>33</v>
      </c>
      <c r="D111" s="70" t="s">
        <v>34</v>
      </c>
      <c r="E111" s="70" t="s">
        <v>25</v>
      </c>
      <c r="F111" s="70" t="s">
        <v>26</v>
      </c>
      <c r="G111" s="71">
        <v>119544</v>
      </c>
      <c r="H111" s="72">
        <v>8</v>
      </c>
      <c r="I111" s="73">
        <v>6.692096633875393</v>
      </c>
      <c r="J111" s="73">
        <v>0.5311424134316767</v>
      </c>
      <c r="K111" s="73" t="s">
        <v>470</v>
      </c>
      <c r="L111" s="73">
        <v>0.4154773</v>
      </c>
      <c r="M111" s="72">
        <v>31</v>
      </c>
      <c r="N111" s="72">
        <v>25.93187445626715</v>
      </c>
      <c r="O111" s="72">
        <v>1.006458037334454</v>
      </c>
      <c r="P111" s="72" t="s">
        <v>390</v>
      </c>
      <c r="Q111" s="73">
        <v>0.9032335</v>
      </c>
      <c r="R111" s="72">
        <v>78</v>
      </c>
      <c r="S111" s="72">
        <v>65.24794218028508</v>
      </c>
      <c r="T111" s="72">
        <v>1.538237819620213</v>
      </c>
      <c r="U111" s="72" t="s">
        <v>475</v>
      </c>
      <c r="V111" s="73">
        <v>1.11886</v>
      </c>
      <c r="W111" s="72">
        <v>102</v>
      </c>
      <c r="X111" s="72">
        <v>85.32423208191126</v>
      </c>
      <c r="Y111" s="72">
        <v>1.0804571147186817</v>
      </c>
      <c r="Z111" s="72" t="s">
        <v>387</v>
      </c>
      <c r="AA111" s="73">
        <v>0.9753283</v>
      </c>
    </row>
    <row r="112" spans="1:27" ht="14.25">
      <c r="A112" s="70" t="s">
        <v>169</v>
      </c>
      <c r="B112" s="70" t="s">
        <v>170</v>
      </c>
      <c r="C112" s="70" t="s">
        <v>33</v>
      </c>
      <c r="D112" s="70" t="s">
        <v>34</v>
      </c>
      <c r="E112" s="70" t="s">
        <v>25</v>
      </c>
      <c r="F112" s="70" t="s">
        <v>26</v>
      </c>
      <c r="G112" s="71">
        <v>62795</v>
      </c>
      <c r="H112" s="72" t="s">
        <v>505</v>
      </c>
      <c r="I112" s="73" t="s">
        <v>505</v>
      </c>
      <c r="J112" s="73" t="s">
        <v>505</v>
      </c>
      <c r="K112" s="73" t="s">
        <v>505</v>
      </c>
      <c r="L112" s="73">
        <v>0.342491</v>
      </c>
      <c r="M112" s="72">
        <v>20</v>
      </c>
      <c r="N112" s="73">
        <v>31.84966955967832</v>
      </c>
      <c r="O112" s="73">
        <v>1.5261911521231528</v>
      </c>
      <c r="P112" s="73" t="s">
        <v>487</v>
      </c>
      <c r="Q112" s="73">
        <v>0.8025414</v>
      </c>
      <c r="R112" s="72">
        <v>28</v>
      </c>
      <c r="S112" s="73">
        <v>44.58953738354965</v>
      </c>
      <c r="T112" s="73">
        <v>1.2473824792769042</v>
      </c>
      <c r="U112" s="73" t="s">
        <v>459</v>
      </c>
      <c r="V112" s="73">
        <v>1.055934</v>
      </c>
      <c r="W112" s="72">
        <v>54</v>
      </c>
      <c r="X112" s="72">
        <v>85.99410781113146</v>
      </c>
      <c r="Y112" s="72">
        <v>1.0546925028675107</v>
      </c>
      <c r="Z112" s="72" t="s">
        <v>396</v>
      </c>
      <c r="AA112" s="73">
        <v>0.9751998</v>
      </c>
    </row>
    <row r="113" spans="1:27" ht="14.25">
      <c r="A113" s="70" t="s">
        <v>173</v>
      </c>
      <c r="B113" s="70" t="s">
        <v>174</v>
      </c>
      <c r="C113" s="70" t="s">
        <v>33</v>
      </c>
      <c r="D113" s="70" t="s">
        <v>34</v>
      </c>
      <c r="E113" s="70" t="s">
        <v>25</v>
      </c>
      <c r="F113" s="70" t="s">
        <v>26</v>
      </c>
      <c r="G113" s="71">
        <v>162448</v>
      </c>
      <c r="H113" s="72">
        <v>12</v>
      </c>
      <c r="I113" s="73">
        <v>7.386979217965133</v>
      </c>
      <c r="J113" s="73">
        <v>0.8500821611043046</v>
      </c>
      <c r="K113" s="73" t="s">
        <v>473</v>
      </c>
      <c r="L113" s="73">
        <v>1.327491</v>
      </c>
      <c r="M113" s="72">
        <v>43</v>
      </c>
      <c r="N113" s="73">
        <v>26.47000886437506</v>
      </c>
      <c r="O113" s="73">
        <v>1.3478352873463741</v>
      </c>
      <c r="P113" s="73" t="s">
        <v>429</v>
      </c>
      <c r="Q113" s="73">
        <v>1.22297</v>
      </c>
      <c r="R113" s="72">
        <v>43</v>
      </c>
      <c r="S113" s="73">
        <v>26.47000886437506</v>
      </c>
      <c r="T113" s="74">
        <v>0.7769051792325175</v>
      </c>
      <c r="U113" s="73" t="s">
        <v>386</v>
      </c>
      <c r="V113" s="73">
        <v>1.136548</v>
      </c>
      <c r="W113" s="72">
        <v>134</v>
      </c>
      <c r="X113" s="73">
        <v>82.48793460061066</v>
      </c>
      <c r="Y113" s="74">
        <v>1.0037618870094742</v>
      </c>
      <c r="Z113" s="73" t="s">
        <v>377</v>
      </c>
      <c r="AA113" s="73">
        <v>1.127719</v>
      </c>
    </row>
    <row r="114" spans="1:27" ht="14.25">
      <c r="A114" s="70" t="s">
        <v>181</v>
      </c>
      <c r="B114" s="70" t="s">
        <v>182</v>
      </c>
      <c r="C114" s="70" t="s">
        <v>33</v>
      </c>
      <c r="D114" s="70" t="s">
        <v>34</v>
      </c>
      <c r="E114" s="70" t="s">
        <v>25</v>
      </c>
      <c r="F114" s="70" t="s">
        <v>26</v>
      </c>
      <c r="G114" s="71">
        <v>455250</v>
      </c>
      <c r="H114" s="72">
        <v>15</v>
      </c>
      <c r="I114" s="73">
        <v>3.2948929159802307</v>
      </c>
      <c r="J114" s="73">
        <v>0.41358279867471337</v>
      </c>
      <c r="K114" s="73" t="s">
        <v>425</v>
      </c>
      <c r="L114" s="73">
        <v>1.032493</v>
      </c>
      <c r="M114" s="72">
        <v>78</v>
      </c>
      <c r="N114" s="73">
        <v>17.133443163097198</v>
      </c>
      <c r="O114" s="73">
        <v>0.9258354086575066</v>
      </c>
      <c r="P114" s="73" t="s">
        <v>385</v>
      </c>
      <c r="Q114" s="73">
        <v>0.9582255</v>
      </c>
      <c r="R114" s="72">
        <v>176</v>
      </c>
      <c r="S114" s="73">
        <v>38.66007688083471</v>
      </c>
      <c r="T114" s="74">
        <v>1.188530101849941</v>
      </c>
      <c r="U114" s="73" t="s">
        <v>447</v>
      </c>
      <c r="V114" s="73">
        <v>1.042018</v>
      </c>
      <c r="W114" s="72">
        <v>393</v>
      </c>
      <c r="X114" s="73">
        <v>86.32619439868205</v>
      </c>
      <c r="Y114" s="74">
        <v>1.0429384213080217</v>
      </c>
      <c r="Z114" s="73" t="s">
        <v>380</v>
      </c>
      <c r="AA114" s="73">
        <v>0.9819821</v>
      </c>
    </row>
    <row r="115" spans="1:27" ht="14.25">
      <c r="A115" s="70" t="s">
        <v>210</v>
      </c>
      <c r="B115" s="70" t="s">
        <v>211</v>
      </c>
      <c r="C115" s="70" t="s">
        <v>33</v>
      </c>
      <c r="D115" s="70" t="s">
        <v>34</v>
      </c>
      <c r="E115" s="70" t="s">
        <v>25</v>
      </c>
      <c r="F115" s="70" t="s">
        <v>26</v>
      </c>
      <c r="G115" s="71">
        <v>65313</v>
      </c>
      <c r="H115" s="72" t="s">
        <v>505</v>
      </c>
      <c r="I115" s="73" t="s">
        <v>505</v>
      </c>
      <c r="J115" s="73" t="s">
        <v>505</v>
      </c>
      <c r="K115" s="73" t="s">
        <v>505</v>
      </c>
      <c r="L115" s="73">
        <v>0.4496288</v>
      </c>
      <c r="M115" s="72">
        <v>26</v>
      </c>
      <c r="N115" s="73">
        <v>39.80830768759665</v>
      </c>
      <c r="O115" s="73">
        <v>2.1207215574141274</v>
      </c>
      <c r="P115" s="73" t="s">
        <v>549</v>
      </c>
      <c r="Q115" s="73">
        <v>1.230593</v>
      </c>
      <c r="R115" s="72">
        <v>47</v>
      </c>
      <c r="S115" s="73">
        <v>71.96117158911701</v>
      </c>
      <c r="T115" s="74">
        <v>2.188007696083931</v>
      </c>
      <c r="U115" s="73" t="s">
        <v>550</v>
      </c>
      <c r="V115" s="73">
        <v>1.257482</v>
      </c>
      <c r="W115" s="72">
        <v>91</v>
      </c>
      <c r="X115" s="73">
        <v>139.32907690658828</v>
      </c>
      <c r="Y115" s="74">
        <v>1.686114549282039</v>
      </c>
      <c r="Z115" s="73" t="s">
        <v>551</v>
      </c>
      <c r="AA115" s="73">
        <v>1.01391</v>
      </c>
    </row>
    <row r="116" spans="1:27" ht="14.25">
      <c r="A116" s="70" t="s">
        <v>212</v>
      </c>
      <c r="B116" s="70" t="s">
        <v>213</v>
      </c>
      <c r="C116" s="70" t="s">
        <v>33</v>
      </c>
      <c r="D116" s="70" t="s">
        <v>34</v>
      </c>
      <c r="E116" s="70" t="s">
        <v>25</v>
      </c>
      <c r="F116" s="70" t="s">
        <v>26</v>
      </c>
      <c r="G116" s="71">
        <v>74301</v>
      </c>
      <c r="H116" s="72">
        <v>0</v>
      </c>
      <c r="I116" s="73">
        <v>0</v>
      </c>
      <c r="J116" s="73">
        <v>0</v>
      </c>
      <c r="K116" s="73" t="s">
        <v>389</v>
      </c>
      <c r="L116" s="73"/>
      <c r="M116" s="72" t="s">
        <v>505</v>
      </c>
      <c r="N116" s="73" t="s">
        <v>505</v>
      </c>
      <c r="O116" s="73" t="s">
        <v>505</v>
      </c>
      <c r="P116" s="73" t="s">
        <v>505</v>
      </c>
      <c r="Q116" s="73">
        <v>0.4703276</v>
      </c>
      <c r="R116" s="72">
        <v>11</v>
      </c>
      <c r="S116" s="73">
        <v>14.804645967079852</v>
      </c>
      <c r="T116" s="73">
        <v>0.4249950815329494</v>
      </c>
      <c r="U116" s="73" t="s">
        <v>440</v>
      </c>
      <c r="V116" s="73">
        <v>0.5486249</v>
      </c>
      <c r="W116" s="72">
        <v>43</v>
      </c>
      <c r="X116" s="73">
        <v>57.87270696222124</v>
      </c>
      <c r="Y116" s="74">
        <v>0.7067542286023816</v>
      </c>
      <c r="Z116" s="73" t="s">
        <v>399</v>
      </c>
      <c r="AA116" s="73">
        <v>0.8392253</v>
      </c>
    </row>
    <row r="117" spans="1:27" ht="14.25">
      <c r="A117" s="70" t="s">
        <v>218</v>
      </c>
      <c r="B117" s="70" t="s">
        <v>219</v>
      </c>
      <c r="C117" s="70" t="s">
        <v>33</v>
      </c>
      <c r="D117" s="70" t="s">
        <v>34</v>
      </c>
      <c r="E117" s="70" t="s">
        <v>25</v>
      </c>
      <c r="F117" s="70" t="s">
        <v>26</v>
      </c>
      <c r="G117" s="71">
        <v>321487</v>
      </c>
      <c r="H117" s="72">
        <v>35</v>
      </c>
      <c r="I117" s="73">
        <v>10.886909890602109</v>
      </c>
      <c r="J117" s="73">
        <v>1.3633865641215719</v>
      </c>
      <c r="K117" s="73" t="s">
        <v>469</v>
      </c>
      <c r="L117" s="73">
        <v>1.034577</v>
      </c>
      <c r="M117" s="72">
        <v>48</v>
      </c>
      <c r="N117" s="73">
        <v>14.930619278540034</v>
      </c>
      <c r="O117" s="73">
        <v>0.8055407917245148</v>
      </c>
      <c r="P117" s="73" t="s">
        <v>376</v>
      </c>
      <c r="Q117" s="73">
        <v>1.144072</v>
      </c>
      <c r="R117" s="72">
        <v>116</v>
      </c>
      <c r="S117" s="73">
        <v>36.08232992313842</v>
      </c>
      <c r="T117" s="74">
        <v>1.1079377623036206</v>
      </c>
      <c r="U117" s="73" t="s">
        <v>387</v>
      </c>
      <c r="V117" s="73">
        <v>1.248643</v>
      </c>
      <c r="W117" s="72">
        <v>229</v>
      </c>
      <c r="X117" s="73">
        <v>71.23149614136808</v>
      </c>
      <c r="Y117" s="74">
        <v>0.8607316123712048</v>
      </c>
      <c r="Z117" s="73" t="s">
        <v>445</v>
      </c>
      <c r="AA117" s="73">
        <v>1.073515</v>
      </c>
    </row>
    <row r="118" spans="1:27" ht="14.25">
      <c r="A118" s="70" t="s">
        <v>250</v>
      </c>
      <c r="B118" s="70" t="s">
        <v>251</v>
      </c>
      <c r="C118" s="70" t="s">
        <v>33</v>
      </c>
      <c r="D118" s="70" t="s">
        <v>34</v>
      </c>
      <c r="E118" s="70" t="s">
        <v>25</v>
      </c>
      <c r="F118" s="70" t="s">
        <v>26</v>
      </c>
      <c r="G118" s="71">
        <v>86859</v>
      </c>
      <c r="H118" s="72">
        <v>11</v>
      </c>
      <c r="I118" s="73">
        <v>12.664202903556339</v>
      </c>
      <c r="J118" s="73">
        <v>1.059615022506968</v>
      </c>
      <c r="K118" s="73" t="s">
        <v>552</v>
      </c>
      <c r="L118" s="73">
        <v>0.5687504</v>
      </c>
      <c r="M118" s="72">
        <v>26</v>
      </c>
      <c r="N118" s="73">
        <v>29.933570499314982</v>
      </c>
      <c r="O118" s="73">
        <v>1.2094143718667243</v>
      </c>
      <c r="P118" s="73" t="s">
        <v>459</v>
      </c>
      <c r="Q118" s="73">
        <v>1.503652</v>
      </c>
      <c r="R118" s="72">
        <v>37</v>
      </c>
      <c r="S118" s="73">
        <v>42.59777340287132</v>
      </c>
      <c r="T118" s="74">
        <v>1.0380945958653365</v>
      </c>
      <c r="U118" s="73" t="s">
        <v>390</v>
      </c>
      <c r="V118" s="73">
        <v>1.439111</v>
      </c>
      <c r="W118" s="72">
        <v>90</v>
      </c>
      <c r="X118" s="73">
        <v>103.61620557455186</v>
      </c>
      <c r="Y118" s="74">
        <v>1.3033153141982805</v>
      </c>
      <c r="Z118" s="73" t="s">
        <v>462</v>
      </c>
      <c r="AA118" s="73">
        <v>1.513182</v>
      </c>
    </row>
    <row r="119" spans="1:27" ht="14.25">
      <c r="A119" s="70" t="s">
        <v>258</v>
      </c>
      <c r="B119" s="70" t="s">
        <v>259</v>
      </c>
      <c r="C119" s="70" t="s">
        <v>33</v>
      </c>
      <c r="D119" s="70" t="s">
        <v>34</v>
      </c>
      <c r="E119" s="70" t="s">
        <v>25</v>
      </c>
      <c r="F119" s="70" t="s">
        <v>26</v>
      </c>
      <c r="G119" s="71">
        <v>248180</v>
      </c>
      <c r="H119" s="72">
        <v>18</v>
      </c>
      <c r="I119" s="73">
        <v>7.252800386816021</v>
      </c>
      <c r="J119" s="73">
        <v>0.9398412477443376</v>
      </c>
      <c r="K119" s="73" t="s">
        <v>439</v>
      </c>
      <c r="L119" s="73">
        <v>0.7478349</v>
      </c>
      <c r="M119" s="72">
        <v>27</v>
      </c>
      <c r="N119" s="73">
        <v>10.879200580224031</v>
      </c>
      <c r="O119" s="73">
        <v>0.6005727269729565</v>
      </c>
      <c r="P119" s="73" t="s">
        <v>409</v>
      </c>
      <c r="Q119" s="73">
        <v>0.5365406</v>
      </c>
      <c r="R119" s="72">
        <v>65</v>
      </c>
      <c r="S119" s="73">
        <v>26.190668063502297</v>
      </c>
      <c r="T119" s="74">
        <v>0.8185944335338928</v>
      </c>
      <c r="U119" s="73" t="s">
        <v>376</v>
      </c>
      <c r="V119" s="73">
        <v>0.6448977</v>
      </c>
      <c r="W119" s="72">
        <v>153</v>
      </c>
      <c r="X119" s="73">
        <v>61.648803287936175</v>
      </c>
      <c r="Y119" s="74">
        <v>0.7429629057542131</v>
      </c>
      <c r="Z119" s="73" t="s">
        <v>400</v>
      </c>
      <c r="AA119" s="73">
        <v>0.7073438</v>
      </c>
    </row>
    <row r="120" spans="1:27" ht="14.25">
      <c r="A120" s="70" t="s">
        <v>310</v>
      </c>
      <c r="B120" s="70" t="s">
        <v>311</v>
      </c>
      <c r="C120" s="70" t="s">
        <v>33</v>
      </c>
      <c r="D120" s="70" t="s">
        <v>34</v>
      </c>
      <c r="E120" s="70" t="s">
        <v>25</v>
      </c>
      <c r="F120" s="70" t="s">
        <v>26</v>
      </c>
      <c r="G120" s="71">
        <v>165535</v>
      </c>
      <c r="H120" s="72">
        <v>8</v>
      </c>
      <c r="I120" s="73">
        <v>4.832814812577401</v>
      </c>
      <c r="J120" s="73">
        <v>0.8167284476323684</v>
      </c>
      <c r="K120" s="73" t="s">
        <v>547</v>
      </c>
      <c r="L120" s="73">
        <v>1.248254</v>
      </c>
      <c r="M120" s="72">
        <v>16</v>
      </c>
      <c r="N120" s="72">
        <v>9.665629625154802</v>
      </c>
      <c r="O120" s="72">
        <v>0.6319694693170858</v>
      </c>
      <c r="P120" s="72" t="s">
        <v>490</v>
      </c>
      <c r="Q120" s="73">
        <v>1.414371</v>
      </c>
      <c r="R120" s="72">
        <v>44</v>
      </c>
      <c r="S120" s="73">
        <v>26.5804814691757</v>
      </c>
      <c r="T120" s="74">
        <v>0.9441556142904313</v>
      </c>
      <c r="U120" s="73" t="s">
        <v>375</v>
      </c>
      <c r="V120" s="73">
        <v>1.526803</v>
      </c>
      <c r="W120" s="72">
        <v>110</v>
      </c>
      <c r="X120" s="73">
        <v>66.45120367293926</v>
      </c>
      <c r="Y120" s="74">
        <v>0.7868346299208336</v>
      </c>
      <c r="Z120" s="73" t="s">
        <v>442</v>
      </c>
      <c r="AA120" s="73">
        <v>1.315307</v>
      </c>
    </row>
    <row r="121" spans="1:27" ht="14.25">
      <c r="A121" s="70" t="s">
        <v>342</v>
      </c>
      <c r="B121" s="70" t="s">
        <v>343</v>
      </c>
      <c r="C121" s="70" t="s">
        <v>33</v>
      </c>
      <c r="D121" s="70" t="s">
        <v>34</v>
      </c>
      <c r="E121" s="70" t="s">
        <v>25</v>
      </c>
      <c r="F121" s="70" t="s">
        <v>26</v>
      </c>
      <c r="G121" s="71">
        <v>81473</v>
      </c>
      <c r="H121" s="72">
        <v>8</v>
      </c>
      <c r="I121" s="73">
        <v>9.819203908043155</v>
      </c>
      <c r="J121" s="73">
        <v>1.0326352114302313</v>
      </c>
      <c r="K121" s="73" t="s">
        <v>553</v>
      </c>
      <c r="L121" s="73">
        <v>1.130133</v>
      </c>
      <c r="M121" s="72" t="s">
        <v>505</v>
      </c>
      <c r="N121" s="73" t="s">
        <v>505</v>
      </c>
      <c r="O121" s="73" t="s">
        <v>505</v>
      </c>
      <c r="P121" s="73" t="s">
        <v>505</v>
      </c>
      <c r="Q121" s="73">
        <v>1.315741</v>
      </c>
      <c r="R121" s="72">
        <v>36</v>
      </c>
      <c r="S121" s="73">
        <v>44.186417586194196</v>
      </c>
      <c r="T121" s="74">
        <v>1.2335758974991002</v>
      </c>
      <c r="U121" s="73" t="s">
        <v>446</v>
      </c>
      <c r="V121" s="73">
        <v>1.479829</v>
      </c>
      <c r="W121" s="72">
        <v>74</v>
      </c>
      <c r="X121" s="73">
        <v>90.82763614939918</v>
      </c>
      <c r="Y121" s="74">
        <v>1.1143593887858376</v>
      </c>
      <c r="Z121" s="73" t="s">
        <v>431</v>
      </c>
      <c r="AA121" s="73">
        <v>1.239594</v>
      </c>
    </row>
    <row r="122" spans="1:27" s="95" customFormat="1" ht="14.25">
      <c r="A122" s="93" t="s">
        <v>55</v>
      </c>
      <c r="B122" s="93" t="s">
        <v>56</v>
      </c>
      <c r="C122" s="93" t="s">
        <v>35</v>
      </c>
      <c r="D122" s="93" t="s">
        <v>36</v>
      </c>
      <c r="E122" s="93" t="s">
        <v>37</v>
      </c>
      <c r="F122" s="93" t="s">
        <v>38</v>
      </c>
      <c r="G122" s="28">
        <v>112722</v>
      </c>
      <c r="H122" s="94">
        <v>8</v>
      </c>
      <c r="I122" s="29">
        <v>7.097106154965313</v>
      </c>
      <c r="J122" s="29">
        <v>0.7829852660267643</v>
      </c>
      <c r="K122" s="29" t="s">
        <v>536</v>
      </c>
      <c r="L122" s="29">
        <v>0.7913353</v>
      </c>
      <c r="M122" s="94">
        <v>21</v>
      </c>
      <c r="N122" s="29">
        <v>18.629903656783945</v>
      </c>
      <c r="O122" s="29">
        <v>0.9211025673865707</v>
      </c>
      <c r="P122" s="29" t="s">
        <v>432</v>
      </c>
      <c r="Q122" s="29">
        <v>0.5257765</v>
      </c>
      <c r="R122" s="94">
        <v>26</v>
      </c>
      <c r="S122" s="29">
        <v>23.065595003637267</v>
      </c>
      <c r="T122" s="30">
        <v>0.6614658437339113</v>
      </c>
      <c r="U122" s="29" t="s">
        <v>451</v>
      </c>
      <c r="V122" s="29">
        <v>0.9105307</v>
      </c>
      <c r="W122" s="94">
        <v>70</v>
      </c>
      <c r="X122" s="29">
        <v>62.099678855946486</v>
      </c>
      <c r="Y122" s="30">
        <v>0.7585015596836656</v>
      </c>
      <c r="Z122" s="29" t="s">
        <v>442</v>
      </c>
      <c r="AA122" s="29">
        <v>0.8318094</v>
      </c>
    </row>
    <row r="123" spans="1:27" s="95" customFormat="1" ht="14.25">
      <c r="A123" s="93" t="s">
        <v>79</v>
      </c>
      <c r="B123" s="93" t="s">
        <v>80</v>
      </c>
      <c r="C123" s="93" t="s">
        <v>35</v>
      </c>
      <c r="D123" s="93" t="s">
        <v>36</v>
      </c>
      <c r="E123" s="93" t="s">
        <v>37</v>
      </c>
      <c r="F123" s="93" t="s">
        <v>38</v>
      </c>
      <c r="G123" s="28">
        <v>351856</v>
      </c>
      <c r="H123" s="94">
        <v>55</v>
      </c>
      <c r="I123" s="29">
        <v>15.631394661452413</v>
      </c>
      <c r="J123" s="29">
        <v>1.1418722263346164</v>
      </c>
      <c r="K123" s="29" t="s">
        <v>397</v>
      </c>
      <c r="L123" s="29">
        <v>1.176219</v>
      </c>
      <c r="M123" s="94">
        <v>103</v>
      </c>
      <c r="N123" s="29">
        <v>29.273339093265427</v>
      </c>
      <c r="O123" s="29">
        <v>1.0655213125575222</v>
      </c>
      <c r="P123" s="29" t="s">
        <v>379</v>
      </c>
      <c r="Q123" s="29">
        <v>1.202563</v>
      </c>
      <c r="R123" s="94">
        <v>192</v>
      </c>
      <c r="S123" s="29">
        <v>54.56777772725206</v>
      </c>
      <c r="T123" s="30">
        <v>1.2195597209122209</v>
      </c>
      <c r="U123" s="29" t="s">
        <v>447</v>
      </c>
      <c r="V123" s="29">
        <v>1.224179</v>
      </c>
      <c r="W123" s="94">
        <v>291</v>
      </c>
      <c r="X123" s="29">
        <v>82.7042881178664</v>
      </c>
      <c r="Y123" s="30">
        <v>1.059276741993948</v>
      </c>
      <c r="Z123" s="29" t="s">
        <v>380</v>
      </c>
      <c r="AA123" s="29">
        <v>1.191848</v>
      </c>
    </row>
    <row r="124" spans="1:27" s="95" customFormat="1" ht="14.25">
      <c r="A124" s="93" t="s">
        <v>134</v>
      </c>
      <c r="B124" s="93" t="s">
        <v>135</v>
      </c>
      <c r="C124" s="93" t="s">
        <v>35</v>
      </c>
      <c r="D124" s="93" t="s">
        <v>36</v>
      </c>
      <c r="E124" s="93" t="s">
        <v>37</v>
      </c>
      <c r="F124" s="93" t="s">
        <v>38</v>
      </c>
      <c r="G124" s="28">
        <v>179284</v>
      </c>
      <c r="H124" s="94">
        <v>53</v>
      </c>
      <c r="I124" s="29">
        <v>29.562035652930547</v>
      </c>
      <c r="J124" s="29">
        <v>2.7033630729430076</v>
      </c>
      <c r="K124" s="29" t="s">
        <v>554</v>
      </c>
      <c r="L124" s="29">
        <v>0.7450749</v>
      </c>
      <c r="M124" s="94">
        <v>29</v>
      </c>
      <c r="N124" s="29">
        <v>16.17545347047143</v>
      </c>
      <c r="O124" s="29">
        <v>0.6984906822674356</v>
      </c>
      <c r="P124" s="29" t="s">
        <v>386</v>
      </c>
      <c r="Q124" s="29">
        <v>0.816521</v>
      </c>
      <c r="R124" s="94">
        <v>63</v>
      </c>
      <c r="S124" s="29">
        <v>35.13977822895518</v>
      </c>
      <c r="T124" s="30">
        <v>0.9041547966363161</v>
      </c>
      <c r="U124" s="29" t="s">
        <v>385</v>
      </c>
      <c r="V124" s="29">
        <v>0.8705734</v>
      </c>
      <c r="W124" s="94">
        <v>113</v>
      </c>
      <c r="X124" s="29">
        <v>63.02849110907833</v>
      </c>
      <c r="Y124" s="30">
        <v>0.7845600657094616</v>
      </c>
      <c r="Z124" s="29" t="s">
        <v>442</v>
      </c>
      <c r="AA124" s="29">
        <v>0.8001547</v>
      </c>
    </row>
    <row r="125" spans="1:27" s="95" customFormat="1" ht="14.25">
      <c r="A125" s="93" t="s">
        <v>214</v>
      </c>
      <c r="B125" s="93" t="s">
        <v>215</v>
      </c>
      <c r="C125" s="93" t="s">
        <v>35</v>
      </c>
      <c r="D125" s="93" t="s">
        <v>36</v>
      </c>
      <c r="E125" s="93" t="s">
        <v>37</v>
      </c>
      <c r="F125" s="93" t="s">
        <v>38</v>
      </c>
      <c r="G125" s="28">
        <v>168717</v>
      </c>
      <c r="H125" s="94">
        <v>19</v>
      </c>
      <c r="I125" s="29">
        <v>11.261461500619381</v>
      </c>
      <c r="J125" s="29">
        <v>0.8226489314613081</v>
      </c>
      <c r="K125" s="29" t="s">
        <v>414</v>
      </c>
      <c r="L125" s="29">
        <v>0.9524185</v>
      </c>
      <c r="M125" s="94">
        <v>30</v>
      </c>
      <c r="N125" s="29">
        <v>17.781255000977968</v>
      </c>
      <c r="O125" s="29">
        <v>0.6472205342615256</v>
      </c>
      <c r="P125" s="29" t="s">
        <v>451</v>
      </c>
      <c r="Q125" s="29">
        <v>1.273306</v>
      </c>
      <c r="R125" s="94">
        <v>110</v>
      </c>
      <c r="S125" s="29">
        <v>65.19793500358588</v>
      </c>
      <c r="T125" s="30">
        <v>1.457137870163188</v>
      </c>
      <c r="U125" s="29" t="s">
        <v>497</v>
      </c>
      <c r="V125" s="29">
        <v>1.476676</v>
      </c>
      <c r="W125" s="94">
        <v>149</v>
      </c>
      <c r="X125" s="29">
        <v>88.31356650485725</v>
      </c>
      <c r="Y125" s="30">
        <v>1.1311203944807549</v>
      </c>
      <c r="Z125" s="29" t="s">
        <v>387</v>
      </c>
      <c r="AA125" s="29">
        <v>1.273943</v>
      </c>
    </row>
    <row r="126" spans="1:27" s="95" customFormat="1" ht="14.25">
      <c r="A126" s="93" t="s">
        <v>268</v>
      </c>
      <c r="B126" s="93" t="s">
        <v>269</v>
      </c>
      <c r="C126" s="93" t="s">
        <v>35</v>
      </c>
      <c r="D126" s="93" t="s">
        <v>36</v>
      </c>
      <c r="E126" s="93" t="s">
        <v>37</v>
      </c>
      <c r="F126" s="93" t="s">
        <v>38</v>
      </c>
      <c r="G126" s="28">
        <v>201731</v>
      </c>
      <c r="H126" s="94">
        <v>26</v>
      </c>
      <c r="I126" s="29">
        <v>12.888450461257813</v>
      </c>
      <c r="J126" s="29">
        <v>0.941500354955047</v>
      </c>
      <c r="K126" s="29" t="s">
        <v>432</v>
      </c>
      <c r="L126" s="29">
        <v>0.7497478</v>
      </c>
      <c r="M126" s="94">
        <v>52</v>
      </c>
      <c r="N126" s="29">
        <v>25.776900922515626</v>
      </c>
      <c r="O126" s="29">
        <v>0.9382543350151265</v>
      </c>
      <c r="P126" s="29" t="s">
        <v>375</v>
      </c>
      <c r="Q126" s="29">
        <v>1.150362</v>
      </c>
      <c r="R126" s="94">
        <v>115</v>
      </c>
      <c r="S126" s="29">
        <v>57.00660780940956</v>
      </c>
      <c r="T126" s="30">
        <v>1.2740662274665993</v>
      </c>
      <c r="U126" s="29" t="s">
        <v>443</v>
      </c>
      <c r="V126" s="29">
        <v>1.30478</v>
      </c>
      <c r="W126" s="94">
        <v>154</v>
      </c>
      <c r="X126" s="29">
        <v>76.33928350129628</v>
      </c>
      <c r="Y126" s="30">
        <v>0.9777537459504053</v>
      </c>
      <c r="Z126" s="29" t="s">
        <v>377</v>
      </c>
      <c r="AA126" s="29">
        <v>1.167943</v>
      </c>
    </row>
    <row r="127" spans="1:27" s="95" customFormat="1" ht="14.25">
      <c r="A127" s="93" t="s">
        <v>296</v>
      </c>
      <c r="B127" s="93" t="s">
        <v>297</v>
      </c>
      <c r="C127" s="93" t="s">
        <v>35</v>
      </c>
      <c r="D127" s="93" t="s">
        <v>36</v>
      </c>
      <c r="E127" s="93" t="s">
        <v>37</v>
      </c>
      <c r="F127" s="93" t="s">
        <v>38</v>
      </c>
      <c r="G127" s="28">
        <v>63086</v>
      </c>
      <c r="H127" s="94" t="s">
        <v>505</v>
      </c>
      <c r="I127" s="29" t="s">
        <v>505</v>
      </c>
      <c r="J127" s="29" t="s">
        <v>505</v>
      </c>
      <c r="K127" s="29" t="s">
        <v>505</v>
      </c>
      <c r="L127" s="29">
        <v>0.5820753</v>
      </c>
      <c r="M127" s="94">
        <v>8</v>
      </c>
      <c r="N127" s="29">
        <v>12.681101987762737</v>
      </c>
      <c r="O127" s="29">
        <v>0.6124269701465644</v>
      </c>
      <c r="P127" s="29" t="s">
        <v>460</v>
      </c>
      <c r="Q127" s="29">
        <v>0.510532</v>
      </c>
      <c r="R127" s="94">
        <v>12</v>
      </c>
      <c r="S127" s="29">
        <v>19.021652981644106</v>
      </c>
      <c r="T127" s="30">
        <v>0.535440843361554</v>
      </c>
      <c r="U127" s="29" t="s">
        <v>453</v>
      </c>
      <c r="V127" s="29">
        <v>0.6976545</v>
      </c>
      <c r="W127" s="94">
        <v>25</v>
      </c>
      <c r="X127" s="29">
        <v>39.62844371175855</v>
      </c>
      <c r="Y127" s="30">
        <v>0.4855247528352179</v>
      </c>
      <c r="Z127" s="29" t="s">
        <v>420</v>
      </c>
      <c r="AA127" s="29">
        <v>0.6626022</v>
      </c>
    </row>
    <row r="128" spans="1:27" s="95" customFormat="1" ht="14.25">
      <c r="A128" s="93" t="s">
        <v>330</v>
      </c>
      <c r="B128" s="93" t="s">
        <v>331</v>
      </c>
      <c r="C128" s="93" t="s">
        <v>35</v>
      </c>
      <c r="D128" s="93" t="s">
        <v>36</v>
      </c>
      <c r="E128" s="93" t="s">
        <v>37</v>
      </c>
      <c r="F128" s="93" t="s">
        <v>38</v>
      </c>
      <c r="G128" s="28">
        <v>186051</v>
      </c>
      <c r="H128" s="94" t="s">
        <v>505</v>
      </c>
      <c r="I128" s="29" t="s">
        <v>505</v>
      </c>
      <c r="J128" s="29" t="s">
        <v>505</v>
      </c>
      <c r="K128" s="29" t="s">
        <v>505</v>
      </c>
      <c r="L128" s="29">
        <v>1.005251</v>
      </c>
      <c r="M128" s="94">
        <v>11</v>
      </c>
      <c r="N128" s="29">
        <v>5.912357364378584</v>
      </c>
      <c r="O128" s="29">
        <v>0.502419996128786</v>
      </c>
      <c r="P128" s="29" t="s">
        <v>455</v>
      </c>
      <c r="Q128" s="29">
        <v>0.8799707</v>
      </c>
      <c r="R128" s="94">
        <v>33</v>
      </c>
      <c r="S128" s="29">
        <v>17.737072093135755</v>
      </c>
      <c r="T128" s="30">
        <v>0.7596753544219607</v>
      </c>
      <c r="U128" s="29" t="s">
        <v>386</v>
      </c>
      <c r="V128" s="29">
        <v>0.7919057</v>
      </c>
      <c r="W128" s="94">
        <v>169</v>
      </c>
      <c r="X128" s="29">
        <v>90.83530859818006</v>
      </c>
      <c r="Y128" s="30">
        <v>1.0525448101919306</v>
      </c>
      <c r="Z128" s="29" t="s">
        <v>383</v>
      </c>
      <c r="AA128" s="29">
        <v>0.707942</v>
      </c>
    </row>
    <row r="129" spans="1:27" ht="14.25">
      <c r="A129" s="70" t="s">
        <v>99</v>
      </c>
      <c r="B129" s="70" t="s">
        <v>356</v>
      </c>
      <c r="C129" s="70" t="s">
        <v>39</v>
      </c>
      <c r="D129" s="70" t="s">
        <v>40</v>
      </c>
      <c r="E129" s="70" t="s">
        <v>37</v>
      </c>
      <c r="F129" s="70" t="s">
        <v>38</v>
      </c>
      <c r="G129" s="71">
        <v>61676</v>
      </c>
      <c r="H129" s="72" t="s">
        <v>505</v>
      </c>
      <c r="I129" s="73" t="s">
        <v>505</v>
      </c>
      <c r="J129" s="73" t="s">
        <v>505</v>
      </c>
      <c r="K129" s="73" t="s">
        <v>505</v>
      </c>
      <c r="L129" s="73">
        <v>1.044469</v>
      </c>
      <c r="M129" s="72">
        <v>13</v>
      </c>
      <c r="N129" s="73">
        <v>21.07789091380764</v>
      </c>
      <c r="O129" s="73">
        <v>0.7672149022996647</v>
      </c>
      <c r="P129" s="73" t="s">
        <v>427</v>
      </c>
      <c r="Q129" s="73">
        <v>1.20804</v>
      </c>
      <c r="R129" s="72">
        <v>30</v>
      </c>
      <c r="S129" s="73">
        <v>48.64128672417148</v>
      </c>
      <c r="T129" s="74">
        <v>1.0871059173171351</v>
      </c>
      <c r="U129" s="73" t="s">
        <v>458</v>
      </c>
      <c r="V129" s="73">
        <v>1.125422</v>
      </c>
      <c r="W129" s="72">
        <v>41</v>
      </c>
      <c r="X129" s="73">
        <v>66.47642518970102</v>
      </c>
      <c r="Y129" s="74">
        <v>0.8514302304857022</v>
      </c>
      <c r="Z129" s="73" t="s">
        <v>381</v>
      </c>
      <c r="AA129" s="73">
        <v>1.200258</v>
      </c>
    </row>
    <row r="130" spans="1:27" ht="14.25">
      <c r="A130" s="70" t="s">
        <v>114</v>
      </c>
      <c r="B130" s="70" t="s">
        <v>115</v>
      </c>
      <c r="C130" s="70" t="s">
        <v>39</v>
      </c>
      <c r="D130" s="70" t="s">
        <v>40</v>
      </c>
      <c r="E130" s="70" t="s">
        <v>37</v>
      </c>
      <c r="F130" s="70" t="s">
        <v>38</v>
      </c>
      <c r="G130" s="71">
        <v>255520</v>
      </c>
      <c r="H130" s="72">
        <v>15</v>
      </c>
      <c r="I130" s="73">
        <v>5.8703819661866</v>
      </c>
      <c r="J130" s="73">
        <v>0.7418910998734104</v>
      </c>
      <c r="K130" s="73" t="s">
        <v>419</v>
      </c>
      <c r="L130" s="73">
        <v>0.9028104</v>
      </c>
      <c r="M130" s="72">
        <v>23</v>
      </c>
      <c r="N130" s="73">
        <v>9.001252348152786</v>
      </c>
      <c r="O130" s="73">
        <v>0.4886317618106094</v>
      </c>
      <c r="P130" s="73" t="s">
        <v>420</v>
      </c>
      <c r="Q130" s="73">
        <v>0.5446873</v>
      </c>
      <c r="R130" s="72">
        <v>74</v>
      </c>
      <c r="S130" s="73">
        <v>28.960551033187226</v>
      </c>
      <c r="T130" s="74">
        <v>0.8935020574468542</v>
      </c>
      <c r="U130" s="73" t="s">
        <v>385</v>
      </c>
      <c r="V130" s="73">
        <v>0.8515909</v>
      </c>
      <c r="W130" s="72">
        <v>137</v>
      </c>
      <c r="X130" s="73">
        <v>53.61615529117095</v>
      </c>
      <c r="Y130" s="74">
        <v>0.6474099795526767</v>
      </c>
      <c r="Z130" s="73" t="s">
        <v>392</v>
      </c>
      <c r="AA130" s="73">
        <v>0.7018512</v>
      </c>
    </row>
    <row r="131" spans="1:27" ht="14.25">
      <c r="A131" s="70" t="s">
        <v>234</v>
      </c>
      <c r="B131" s="70" t="s">
        <v>235</v>
      </c>
      <c r="C131" s="70" t="s">
        <v>39</v>
      </c>
      <c r="D131" s="70" t="s">
        <v>40</v>
      </c>
      <c r="E131" s="70" t="s">
        <v>37</v>
      </c>
      <c r="F131" s="70" t="s">
        <v>38</v>
      </c>
      <c r="G131" s="71">
        <v>92291</v>
      </c>
      <c r="H131" s="72">
        <v>10</v>
      </c>
      <c r="I131" s="73">
        <v>10.835292715432708</v>
      </c>
      <c r="J131" s="73">
        <v>0.7915173331570651</v>
      </c>
      <c r="K131" s="73" t="s">
        <v>473</v>
      </c>
      <c r="L131" s="73">
        <v>0.8920553</v>
      </c>
      <c r="M131" s="72">
        <v>23</v>
      </c>
      <c r="N131" s="73">
        <v>24.921173245495226</v>
      </c>
      <c r="O131" s="73">
        <v>0.9071066728128209</v>
      </c>
      <c r="P131" s="73" t="s">
        <v>432</v>
      </c>
      <c r="Q131" s="73">
        <v>0.802576</v>
      </c>
      <c r="R131" s="72">
        <v>46</v>
      </c>
      <c r="S131" s="73">
        <v>49.84234649099045</v>
      </c>
      <c r="T131" s="74">
        <v>1.113948940343325</v>
      </c>
      <c r="U131" s="73" t="s">
        <v>397</v>
      </c>
      <c r="V131" s="73">
        <v>0.790799</v>
      </c>
      <c r="W131" s="72">
        <v>80</v>
      </c>
      <c r="X131" s="73">
        <v>86.68234172346166</v>
      </c>
      <c r="Y131" s="74">
        <v>1.110227663145785</v>
      </c>
      <c r="Z131" s="73" t="s">
        <v>387</v>
      </c>
      <c r="AA131" s="73">
        <v>0.8907083</v>
      </c>
    </row>
    <row r="132" spans="1:27" ht="14.25">
      <c r="A132" s="70" t="s">
        <v>266</v>
      </c>
      <c r="B132" s="70" t="s">
        <v>267</v>
      </c>
      <c r="C132" s="70" t="s">
        <v>39</v>
      </c>
      <c r="D132" s="70" t="s">
        <v>40</v>
      </c>
      <c r="E132" s="70" t="s">
        <v>37</v>
      </c>
      <c r="F132" s="70" t="s">
        <v>38</v>
      </c>
      <c r="G132" s="71">
        <v>384211</v>
      </c>
      <c r="H132" s="72">
        <v>74</v>
      </c>
      <c r="I132" s="73">
        <v>19.26025022708876</v>
      </c>
      <c r="J132" s="73">
        <v>1.4069598575744846</v>
      </c>
      <c r="K132" s="73" t="s">
        <v>437</v>
      </c>
      <c r="L132" s="73">
        <v>1.238554</v>
      </c>
      <c r="M132" s="72">
        <v>138</v>
      </c>
      <c r="N132" s="73">
        <v>35.917763937003365</v>
      </c>
      <c r="O132" s="73">
        <v>1.3073719691612378</v>
      </c>
      <c r="P132" s="73" t="s">
        <v>422</v>
      </c>
      <c r="Q132" s="73">
        <v>1.4138</v>
      </c>
      <c r="R132" s="72">
        <v>244</v>
      </c>
      <c r="S132" s="73">
        <v>63.50677101904943</v>
      </c>
      <c r="T132" s="74">
        <v>1.4193412883176342</v>
      </c>
      <c r="U132" s="73" t="s">
        <v>457</v>
      </c>
      <c r="V132" s="73">
        <v>1.480018</v>
      </c>
      <c r="W132" s="72">
        <v>373</v>
      </c>
      <c r="X132" s="73">
        <v>97.08207209059606</v>
      </c>
      <c r="Y132" s="74">
        <v>1.2434274373245298</v>
      </c>
      <c r="Z132" s="73" t="s">
        <v>418</v>
      </c>
      <c r="AA132" s="73">
        <v>1.32196</v>
      </c>
    </row>
    <row r="133" spans="1:27" ht="14.25">
      <c r="A133" s="70" t="s">
        <v>304</v>
      </c>
      <c r="B133" s="70" t="s">
        <v>305</v>
      </c>
      <c r="C133" s="70" t="s">
        <v>39</v>
      </c>
      <c r="D133" s="70" t="s">
        <v>40</v>
      </c>
      <c r="E133" s="70" t="s">
        <v>37</v>
      </c>
      <c r="F133" s="70" t="s">
        <v>38</v>
      </c>
      <c r="G133" s="71">
        <v>39544</v>
      </c>
      <c r="H133" s="72" t="s">
        <v>505</v>
      </c>
      <c r="I133" s="73" t="s">
        <v>505</v>
      </c>
      <c r="J133" s="73" t="s">
        <v>505</v>
      </c>
      <c r="K133" s="73" t="s">
        <v>505</v>
      </c>
      <c r="L133" s="73"/>
      <c r="M133" s="72">
        <v>12</v>
      </c>
      <c r="N133" s="73">
        <v>30.3459437588509</v>
      </c>
      <c r="O133" s="73">
        <v>1.10456308799314</v>
      </c>
      <c r="P133" s="73" t="s">
        <v>530</v>
      </c>
      <c r="Q133" s="73">
        <v>1.120617</v>
      </c>
      <c r="R133" s="72">
        <v>27</v>
      </c>
      <c r="S133" s="73">
        <v>68.27837345741453</v>
      </c>
      <c r="T133" s="74">
        <v>1.5259839697756035</v>
      </c>
      <c r="U133" s="73" t="s">
        <v>477</v>
      </c>
      <c r="V133" s="73">
        <v>2.124908</v>
      </c>
      <c r="W133" s="72">
        <v>39</v>
      </c>
      <c r="X133" s="73">
        <v>98.62431721626542</v>
      </c>
      <c r="Y133" s="74">
        <v>1.2631805169925014</v>
      </c>
      <c r="Z133" s="73" t="s">
        <v>433</v>
      </c>
      <c r="AA133" s="73">
        <v>1.287753</v>
      </c>
    </row>
    <row r="134" spans="1:27" s="95" customFormat="1" ht="14.25">
      <c r="A134" s="93" t="s">
        <v>77</v>
      </c>
      <c r="B134" s="93" t="s">
        <v>78</v>
      </c>
      <c r="C134" s="93" t="s">
        <v>41</v>
      </c>
      <c r="D134" s="93" t="s">
        <v>42</v>
      </c>
      <c r="E134" s="93" t="s">
        <v>37</v>
      </c>
      <c r="F134" s="93" t="s">
        <v>38</v>
      </c>
      <c r="G134" s="28">
        <v>124932</v>
      </c>
      <c r="H134" s="94">
        <v>13</v>
      </c>
      <c r="I134" s="29">
        <v>10.405660679409598</v>
      </c>
      <c r="J134" s="29">
        <v>1.1444673556855094</v>
      </c>
      <c r="K134" s="29" t="s">
        <v>530</v>
      </c>
      <c r="L134" s="29">
        <v>1.146601</v>
      </c>
      <c r="M134" s="94">
        <v>26</v>
      </c>
      <c r="N134" s="29">
        <v>20.811321358819196</v>
      </c>
      <c r="O134" s="29">
        <v>1.0267308383204599</v>
      </c>
      <c r="P134" s="29" t="s">
        <v>436</v>
      </c>
      <c r="Q134" s="29">
        <v>0.8541434</v>
      </c>
      <c r="R134" s="94">
        <v>37</v>
      </c>
      <c r="S134" s="29">
        <v>29.616111164473473</v>
      </c>
      <c r="T134" s="30">
        <v>0.847866596921269</v>
      </c>
      <c r="U134" s="29" t="s">
        <v>381</v>
      </c>
      <c r="V134" s="29">
        <v>0.9290527</v>
      </c>
      <c r="W134" s="94">
        <v>97</v>
      </c>
      <c r="X134" s="29">
        <v>77.64223737713316</v>
      </c>
      <c r="Y134" s="30">
        <v>0.9486084222160124</v>
      </c>
      <c r="Z134" s="29" t="s">
        <v>385</v>
      </c>
      <c r="AA134" s="29">
        <v>0.7679749</v>
      </c>
    </row>
    <row r="135" spans="1:27" s="95" customFormat="1" ht="14.25">
      <c r="A135" s="93" t="s">
        <v>126</v>
      </c>
      <c r="B135" s="93" t="s">
        <v>127</v>
      </c>
      <c r="C135" s="93" t="s">
        <v>41</v>
      </c>
      <c r="D135" s="93" t="s">
        <v>42</v>
      </c>
      <c r="E135" s="93" t="s">
        <v>37</v>
      </c>
      <c r="F135" s="93" t="s">
        <v>38</v>
      </c>
      <c r="G135" s="28">
        <v>249712</v>
      </c>
      <c r="H135" s="94">
        <v>28</v>
      </c>
      <c r="I135" s="94">
        <v>11.212917280707375</v>
      </c>
      <c r="J135" s="94">
        <v>0.8562771265621925</v>
      </c>
      <c r="K135" s="94" t="s">
        <v>394</v>
      </c>
      <c r="L135" s="29">
        <v>0.7877825</v>
      </c>
      <c r="M135" s="94">
        <v>57</v>
      </c>
      <c r="N135" s="29">
        <v>22.826295892868586</v>
      </c>
      <c r="O135" s="29">
        <v>0.8600075341116357</v>
      </c>
      <c r="P135" s="29" t="s">
        <v>381</v>
      </c>
      <c r="Q135" s="29">
        <v>1.120958</v>
      </c>
      <c r="R135" s="94">
        <v>131</v>
      </c>
      <c r="S135" s="29">
        <v>52.46043442045236</v>
      </c>
      <c r="T135" s="30">
        <v>1.206676436525563</v>
      </c>
      <c r="U135" s="29" t="s">
        <v>444</v>
      </c>
      <c r="V135" s="29">
        <v>1.289268</v>
      </c>
      <c r="W135" s="94">
        <v>203</v>
      </c>
      <c r="X135" s="29">
        <v>81.29365028512846</v>
      </c>
      <c r="Y135" s="30">
        <v>1.0347460040835972</v>
      </c>
      <c r="Z135" s="29" t="s">
        <v>380</v>
      </c>
      <c r="AA135" s="29">
        <v>1.210102</v>
      </c>
    </row>
    <row r="136" spans="1:27" s="95" customFormat="1" ht="14.25">
      <c r="A136" s="93" t="s">
        <v>167</v>
      </c>
      <c r="B136" s="93" t="s">
        <v>168</v>
      </c>
      <c r="C136" s="93" t="s">
        <v>41</v>
      </c>
      <c r="D136" s="93" t="s">
        <v>42</v>
      </c>
      <c r="E136" s="93" t="s">
        <v>37</v>
      </c>
      <c r="F136" s="93" t="s">
        <v>38</v>
      </c>
      <c r="G136" s="28">
        <v>514891</v>
      </c>
      <c r="H136" s="94">
        <v>64</v>
      </c>
      <c r="I136" s="29">
        <v>12.429815242449372</v>
      </c>
      <c r="J136" s="29">
        <v>0.9104905159516951</v>
      </c>
      <c r="K136" s="29" t="s">
        <v>385</v>
      </c>
      <c r="L136" s="29">
        <v>0.88002</v>
      </c>
      <c r="M136" s="94">
        <v>134</v>
      </c>
      <c r="N136" s="29">
        <v>26.024925663878374</v>
      </c>
      <c r="O136" s="29">
        <v>0.9493120908510181</v>
      </c>
      <c r="P136" s="29" t="s">
        <v>377</v>
      </c>
      <c r="Q136" s="29">
        <v>1.007267</v>
      </c>
      <c r="R136" s="94">
        <v>252</v>
      </c>
      <c r="S136" s="29">
        <v>48.94239751714441</v>
      </c>
      <c r="T136" s="30">
        <v>1.0957955222146867</v>
      </c>
      <c r="U136" s="29" t="s">
        <v>383</v>
      </c>
      <c r="V136" s="29">
        <v>1.099827</v>
      </c>
      <c r="W136" s="94">
        <v>372</v>
      </c>
      <c r="X136" s="29">
        <v>72.24830109673698</v>
      </c>
      <c r="Y136" s="30">
        <v>0.9249919721405814</v>
      </c>
      <c r="Z136" s="29" t="s">
        <v>407</v>
      </c>
      <c r="AA136" s="29">
        <v>1.00195</v>
      </c>
    </row>
    <row r="137" spans="1:27" s="95" customFormat="1" ht="14.25">
      <c r="A137" s="93" t="s">
        <v>196</v>
      </c>
      <c r="B137" s="93" t="s">
        <v>197</v>
      </c>
      <c r="C137" s="93" t="s">
        <v>41</v>
      </c>
      <c r="D137" s="93" t="s">
        <v>42</v>
      </c>
      <c r="E137" s="93" t="s">
        <v>37</v>
      </c>
      <c r="F137" s="93" t="s">
        <v>38</v>
      </c>
      <c r="G137" s="28">
        <v>58010</v>
      </c>
      <c r="H137" s="94">
        <v>7</v>
      </c>
      <c r="I137" s="29">
        <v>12.066885019824168</v>
      </c>
      <c r="J137" s="29">
        <v>0.8814850600944507</v>
      </c>
      <c r="K137" s="29" t="s">
        <v>482</v>
      </c>
      <c r="L137" s="29">
        <v>0.7070892</v>
      </c>
      <c r="M137" s="94">
        <v>21</v>
      </c>
      <c r="N137" s="29">
        <v>36.2006550594725</v>
      </c>
      <c r="O137" s="29">
        <v>1.3176689332063656</v>
      </c>
      <c r="P137" s="29" t="s">
        <v>486</v>
      </c>
      <c r="Q137" s="29">
        <v>1.058285</v>
      </c>
      <c r="R137" s="94">
        <v>33</v>
      </c>
      <c r="S137" s="29">
        <v>56.886743664885365</v>
      </c>
      <c r="T137" s="30">
        <v>1.2713873299792584</v>
      </c>
      <c r="U137" s="29" t="s">
        <v>459</v>
      </c>
      <c r="V137" s="29">
        <v>1.099799</v>
      </c>
      <c r="W137" s="94">
        <v>50</v>
      </c>
      <c r="X137" s="29">
        <v>86.19203585588691</v>
      </c>
      <c r="Y137" s="30">
        <v>1.1039478242909373</v>
      </c>
      <c r="Z137" s="29" t="s">
        <v>431</v>
      </c>
      <c r="AA137" s="29">
        <v>0.9346822</v>
      </c>
    </row>
    <row r="138" spans="1:27" s="95" customFormat="1" ht="14.25">
      <c r="A138" s="93" t="s">
        <v>292</v>
      </c>
      <c r="B138" s="93" t="s">
        <v>293</v>
      </c>
      <c r="C138" s="93" t="s">
        <v>41</v>
      </c>
      <c r="D138" s="93" t="s">
        <v>42</v>
      </c>
      <c r="E138" s="93" t="s">
        <v>37</v>
      </c>
      <c r="F138" s="93" t="s">
        <v>38</v>
      </c>
      <c r="G138" s="28">
        <v>754001</v>
      </c>
      <c r="H138" s="94">
        <v>95</v>
      </c>
      <c r="I138" s="29">
        <v>12.599452785871637</v>
      </c>
      <c r="J138" s="29">
        <v>0.947329635683938</v>
      </c>
      <c r="K138" s="29" t="s">
        <v>385</v>
      </c>
      <c r="L138" s="29">
        <v>0.7430177</v>
      </c>
      <c r="M138" s="94">
        <v>143</v>
      </c>
      <c r="N138" s="29">
        <v>18.96549208820678</v>
      </c>
      <c r="O138" s="29">
        <v>0.7060022984298824</v>
      </c>
      <c r="P138" s="29" t="s">
        <v>400</v>
      </c>
      <c r="Q138" s="29">
        <v>0.8135984</v>
      </c>
      <c r="R138" s="94">
        <v>270</v>
      </c>
      <c r="S138" s="29">
        <v>35.80897107563518</v>
      </c>
      <c r="T138" s="30">
        <v>0.815456769734713</v>
      </c>
      <c r="U138" s="29" t="s">
        <v>402</v>
      </c>
      <c r="V138" s="29">
        <v>0.9902381</v>
      </c>
      <c r="W138" s="94">
        <v>477</v>
      </c>
      <c r="X138" s="29">
        <v>63.26251556695548</v>
      </c>
      <c r="Y138" s="30">
        <v>0.8069646716228871</v>
      </c>
      <c r="Z138" s="29" t="s">
        <v>402</v>
      </c>
      <c r="AA138" s="29">
        <v>0.9325567</v>
      </c>
    </row>
    <row r="139" spans="1:27" s="95" customFormat="1" ht="14.25">
      <c r="A139" s="93" t="s">
        <v>324</v>
      </c>
      <c r="B139" s="93" t="s">
        <v>325</v>
      </c>
      <c r="C139" s="93" t="s">
        <v>41</v>
      </c>
      <c r="D139" s="93" t="s">
        <v>42</v>
      </c>
      <c r="E139" s="93" t="s">
        <v>37</v>
      </c>
      <c r="F139" s="93" t="s">
        <v>38</v>
      </c>
      <c r="G139" s="28">
        <v>342074</v>
      </c>
      <c r="H139" s="94">
        <v>39</v>
      </c>
      <c r="I139" s="29">
        <v>11.401041879827172</v>
      </c>
      <c r="J139" s="29">
        <v>1.1404708244701196</v>
      </c>
      <c r="K139" s="29" t="s">
        <v>471</v>
      </c>
      <c r="L139" s="29">
        <v>0.9898456</v>
      </c>
      <c r="M139" s="94">
        <v>77</v>
      </c>
      <c r="N139" s="29">
        <v>22.50974935247929</v>
      </c>
      <c r="O139" s="29">
        <v>1.037933279643469</v>
      </c>
      <c r="P139" s="29" t="s">
        <v>396</v>
      </c>
      <c r="Q139" s="29">
        <v>0.8603789</v>
      </c>
      <c r="R139" s="94">
        <v>115</v>
      </c>
      <c r="S139" s="29">
        <v>33.6184568251314</v>
      </c>
      <c r="T139" s="30">
        <v>0.9120249823045761</v>
      </c>
      <c r="U139" s="29" t="s">
        <v>378</v>
      </c>
      <c r="V139" s="29">
        <v>1.185269</v>
      </c>
      <c r="W139" s="94">
        <v>288</v>
      </c>
      <c r="X139" s="29">
        <v>84.19230926641603</v>
      </c>
      <c r="Y139" s="30">
        <v>1.0380499811209907</v>
      </c>
      <c r="Z139" s="29" t="s">
        <v>380</v>
      </c>
      <c r="AA139" s="29">
        <v>1.038687</v>
      </c>
    </row>
    <row r="140" spans="1:27" ht="14.25">
      <c r="A140" s="70" t="s">
        <v>71</v>
      </c>
      <c r="B140" s="70" t="s">
        <v>72</v>
      </c>
      <c r="C140" s="70" t="s">
        <v>43</v>
      </c>
      <c r="D140" s="70" t="s">
        <v>44</v>
      </c>
      <c r="E140" s="70" t="s">
        <v>37</v>
      </c>
      <c r="F140" s="70" t="s">
        <v>38</v>
      </c>
      <c r="G140" s="71">
        <v>65880</v>
      </c>
      <c r="H140" s="72">
        <v>5</v>
      </c>
      <c r="I140" s="73">
        <v>7.589556769884639</v>
      </c>
      <c r="J140" s="73">
        <v>0.5544165618882718</v>
      </c>
      <c r="K140" s="73" t="s">
        <v>538</v>
      </c>
      <c r="L140" s="73">
        <v>0.8586118</v>
      </c>
      <c r="M140" s="72">
        <v>17</v>
      </c>
      <c r="N140" s="72">
        <v>25.804493017607772</v>
      </c>
      <c r="O140" s="72">
        <v>0.9392586606673906</v>
      </c>
      <c r="P140" s="72" t="s">
        <v>438</v>
      </c>
      <c r="Q140" s="73">
        <v>0.8458108</v>
      </c>
      <c r="R140" s="72">
        <v>25</v>
      </c>
      <c r="S140" s="73">
        <v>37.947783849423196</v>
      </c>
      <c r="T140" s="74">
        <v>0.8481120288966255</v>
      </c>
      <c r="U140" s="73" t="s">
        <v>414</v>
      </c>
      <c r="V140" s="73">
        <v>0.8120106</v>
      </c>
      <c r="W140" s="72">
        <v>48</v>
      </c>
      <c r="X140" s="73">
        <v>72.85974499089254</v>
      </c>
      <c r="Y140" s="74">
        <v>0.9331878074625469</v>
      </c>
      <c r="Z140" s="73" t="s">
        <v>375</v>
      </c>
      <c r="AA140" s="73">
        <v>0.8517709</v>
      </c>
    </row>
    <row r="141" spans="1:27" ht="14.25">
      <c r="A141" s="70" t="s">
        <v>83</v>
      </c>
      <c r="B141" s="70" t="s">
        <v>84</v>
      </c>
      <c r="C141" s="70" t="s">
        <v>43</v>
      </c>
      <c r="D141" s="70" t="s">
        <v>44</v>
      </c>
      <c r="E141" s="70" t="s">
        <v>37</v>
      </c>
      <c r="F141" s="70" t="s">
        <v>38</v>
      </c>
      <c r="G141" s="71">
        <v>348141</v>
      </c>
      <c r="H141" s="72">
        <v>39</v>
      </c>
      <c r="I141" s="73">
        <v>11.202357665428663</v>
      </c>
      <c r="J141" s="73">
        <v>0.8901571641697937</v>
      </c>
      <c r="K141" s="73" t="s">
        <v>394</v>
      </c>
      <c r="L141" s="73">
        <v>0.8121532</v>
      </c>
      <c r="M141" s="72">
        <v>78</v>
      </c>
      <c r="N141" s="73">
        <v>22.404715330857325</v>
      </c>
      <c r="O141" s="73">
        <v>0.870343667119425</v>
      </c>
      <c r="P141" s="73" t="s">
        <v>378</v>
      </c>
      <c r="Q141" s="73">
        <v>0.8998722</v>
      </c>
      <c r="R141" s="72">
        <v>132</v>
      </c>
      <c r="S141" s="73">
        <v>37.91567209837393</v>
      </c>
      <c r="T141" s="74">
        <v>0.8945359068092414</v>
      </c>
      <c r="U141" s="73" t="s">
        <v>378</v>
      </c>
      <c r="V141" s="73">
        <v>0.9693888</v>
      </c>
      <c r="W141" s="72">
        <v>266</v>
      </c>
      <c r="X141" s="73">
        <v>76.40582407702627</v>
      </c>
      <c r="Y141" s="74">
        <v>0.9673754956980206</v>
      </c>
      <c r="Z141" s="73" t="s">
        <v>401</v>
      </c>
      <c r="AA141" s="73">
        <v>1.012519</v>
      </c>
    </row>
    <row r="142" spans="1:27" ht="14.25">
      <c r="A142" s="70" t="s">
        <v>230</v>
      </c>
      <c r="B142" s="70" t="s">
        <v>231</v>
      </c>
      <c r="C142" s="70" t="s">
        <v>43</v>
      </c>
      <c r="D142" s="70" t="s">
        <v>44</v>
      </c>
      <c r="E142" s="70" t="s">
        <v>37</v>
      </c>
      <c r="F142" s="70" t="s">
        <v>38</v>
      </c>
      <c r="G142" s="71">
        <v>407453</v>
      </c>
      <c r="H142" s="72">
        <v>63</v>
      </c>
      <c r="I142" s="73">
        <v>15.461906035788177</v>
      </c>
      <c r="J142" s="73">
        <v>1.129491094739054</v>
      </c>
      <c r="K142" s="73" t="s">
        <v>431</v>
      </c>
      <c r="L142" s="73">
        <v>1.197399</v>
      </c>
      <c r="M142" s="72">
        <v>135</v>
      </c>
      <c r="N142" s="73">
        <v>33.13265579097467</v>
      </c>
      <c r="O142" s="73">
        <v>1.2059967185307463</v>
      </c>
      <c r="P142" s="73" t="s">
        <v>444</v>
      </c>
      <c r="Q142" s="73">
        <v>1.078395</v>
      </c>
      <c r="R142" s="72">
        <v>221</v>
      </c>
      <c r="S142" s="73">
        <v>54.23938466522519</v>
      </c>
      <c r="T142" s="74">
        <v>1.2122203171879788</v>
      </c>
      <c r="U142" s="73" t="s">
        <v>447</v>
      </c>
      <c r="V142" s="73">
        <v>1.084197</v>
      </c>
      <c r="W142" s="72">
        <v>351</v>
      </c>
      <c r="X142" s="73">
        <v>86.14490505653413</v>
      </c>
      <c r="Y142" s="74">
        <v>1.1033441728875804</v>
      </c>
      <c r="Z142" s="73" t="s">
        <v>408</v>
      </c>
      <c r="AA142" s="73">
        <v>1.064101</v>
      </c>
    </row>
    <row r="143" spans="1:27" ht="14.25">
      <c r="A143" s="70" t="s">
        <v>240</v>
      </c>
      <c r="B143" s="70" t="s">
        <v>241</v>
      </c>
      <c r="C143" s="70" t="s">
        <v>43</v>
      </c>
      <c r="D143" s="70" t="s">
        <v>44</v>
      </c>
      <c r="E143" s="70" t="s">
        <v>37</v>
      </c>
      <c r="F143" s="70" t="s">
        <v>38</v>
      </c>
      <c r="G143" s="71">
        <v>72657</v>
      </c>
      <c r="H143" s="72">
        <v>10</v>
      </c>
      <c r="I143" s="73">
        <v>13.763298787453376</v>
      </c>
      <c r="J143" s="73">
        <v>1.0054079606149262</v>
      </c>
      <c r="K143" s="73" t="s">
        <v>552</v>
      </c>
      <c r="L143" s="73">
        <v>1.139246</v>
      </c>
      <c r="M143" s="72">
        <v>15</v>
      </c>
      <c r="N143" s="72">
        <v>20.644948181180066</v>
      </c>
      <c r="O143" s="72">
        <v>0.7514562043505912</v>
      </c>
      <c r="P143" s="72" t="s">
        <v>419</v>
      </c>
      <c r="Q143" s="73">
        <v>0.8392622</v>
      </c>
      <c r="R143" s="72">
        <v>28</v>
      </c>
      <c r="S143" s="73">
        <v>38.537236604869456</v>
      </c>
      <c r="T143" s="74">
        <v>0.8612859727122624</v>
      </c>
      <c r="U143" s="73" t="s">
        <v>394</v>
      </c>
      <c r="V143" s="73">
        <v>0.8525982</v>
      </c>
      <c r="W143" s="72">
        <v>54</v>
      </c>
      <c r="X143" s="73">
        <v>74.32181345224824</v>
      </c>
      <c r="Y143" s="74">
        <v>0.9519139842009258</v>
      </c>
      <c r="Z143" s="73" t="s">
        <v>375</v>
      </c>
      <c r="AA143" s="73">
        <v>0.9439737</v>
      </c>
    </row>
    <row r="144" spans="1:27" ht="14.25">
      <c r="A144" s="70" t="s">
        <v>262</v>
      </c>
      <c r="B144" s="70" t="s">
        <v>263</v>
      </c>
      <c r="C144" s="70" t="s">
        <v>43</v>
      </c>
      <c r="D144" s="70" t="s">
        <v>44</v>
      </c>
      <c r="E144" s="70" t="s">
        <v>37</v>
      </c>
      <c r="F144" s="70" t="s">
        <v>38</v>
      </c>
      <c r="G144" s="71">
        <v>155006</v>
      </c>
      <c r="H144" s="72">
        <v>16</v>
      </c>
      <c r="I144" s="73">
        <v>10.322181076861542</v>
      </c>
      <c r="J144" s="73">
        <v>0.7540345658299544</v>
      </c>
      <c r="K144" s="73" t="s">
        <v>419</v>
      </c>
      <c r="L144" s="73">
        <v>1.052809</v>
      </c>
      <c r="M144" s="72">
        <v>36</v>
      </c>
      <c r="N144" s="73">
        <v>23.224907422938468</v>
      </c>
      <c r="O144" s="73">
        <v>0.8453642327058448</v>
      </c>
      <c r="P144" s="73" t="s">
        <v>381</v>
      </c>
      <c r="Q144" s="73">
        <v>0.8145982</v>
      </c>
      <c r="R144" s="72">
        <v>59</v>
      </c>
      <c r="S144" s="73">
        <v>38.06304272092693</v>
      </c>
      <c r="T144" s="74">
        <v>0.8506880010732155</v>
      </c>
      <c r="U144" s="73" t="s">
        <v>381</v>
      </c>
      <c r="V144" s="73">
        <v>0.8312433</v>
      </c>
      <c r="W144" s="72">
        <v>114</v>
      </c>
      <c r="X144" s="73">
        <v>73.54554017263848</v>
      </c>
      <c r="Y144" s="74">
        <v>0.9419714739727972</v>
      </c>
      <c r="Z144" s="73" t="s">
        <v>377</v>
      </c>
      <c r="AA144" s="73">
        <v>0.8982528</v>
      </c>
    </row>
    <row r="145" spans="1:27" ht="14.25">
      <c r="A145" s="70" t="s">
        <v>322</v>
      </c>
      <c r="B145" s="70" t="s">
        <v>323</v>
      </c>
      <c r="C145" s="70" t="s">
        <v>43</v>
      </c>
      <c r="D145" s="70" t="s">
        <v>44</v>
      </c>
      <c r="E145" s="70" t="s">
        <v>37</v>
      </c>
      <c r="F145" s="70" t="s">
        <v>38</v>
      </c>
      <c r="G145" s="71">
        <v>72657</v>
      </c>
      <c r="H145" s="72">
        <v>10</v>
      </c>
      <c r="I145" s="73">
        <v>13.763298787453376</v>
      </c>
      <c r="J145" s="73">
        <v>1.0054079606149262</v>
      </c>
      <c r="K145" s="73" t="s">
        <v>552</v>
      </c>
      <c r="L145" s="73">
        <v>1.139246</v>
      </c>
      <c r="M145" s="72">
        <v>15</v>
      </c>
      <c r="N145" s="72">
        <v>20.644948181180066</v>
      </c>
      <c r="O145" s="72">
        <v>0.7514562043505912</v>
      </c>
      <c r="P145" s="72" t="s">
        <v>419</v>
      </c>
      <c r="Q145" s="73">
        <v>0.8392622</v>
      </c>
      <c r="R145" s="72">
        <v>28</v>
      </c>
      <c r="S145" s="73">
        <v>38.537236604869456</v>
      </c>
      <c r="T145" s="74">
        <v>0.8612859727122624</v>
      </c>
      <c r="U145" s="73" t="s">
        <v>394</v>
      </c>
      <c r="V145" s="73">
        <v>0.8525982</v>
      </c>
      <c r="W145" s="72">
        <v>54</v>
      </c>
      <c r="X145" s="73">
        <v>74.32181345224824</v>
      </c>
      <c r="Y145" s="74">
        <v>0.9519139842009258</v>
      </c>
      <c r="Z145" s="73" t="s">
        <v>375</v>
      </c>
      <c r="AA145" s="73">
        <v>0.9439737</v>
      </c>
    </row>
    <row r="146" spans="1:27" ht="14.25">
      <c r="A146" s="70" t="s">
        <v>332</v>
      </c>
      <c r="B146" s="70" t="s">
        <v>333</v>
      </c>
      <c r="C146" s="70" t="s">
        <v>43</v>
      </c>
      <c r="D146" s="70" t="s">
        <v>44</v>
      </c>
      <c r="E146" s="70" t="s">
        <v>37</v>
      </c>
      <c r="F146" s="70" t="s">
        <v>38</v>
      </c>
      <c r="G146" s="71">
        <v>84702</v>
      </c>
      <c r="H146" s="72">
        <v>6</v>
      </c>
      <c r="I146" s="73">
        <v>7.083658000991712</v>
      </c>
      <c r="J146" s="73">
        <v>0.5174606941588064</v>
      </c>
      <c r="K146" s="73" t="s">
        <v>485</v>
      </c>
      <c r="L146" s="73">
        <v>0.7195199</v>
      </c>
      <c r="M146" s="72">
        <v>22</v>
      </c>
      <c r="N146" s="72">
        <v>25.973412670302945</v>
      </c>
      <c r="O146" s="72">
        <v>0.9454071731238303</v>
      </c>
      <c r="P146" s="72" t="s">
        <v>436</v>
      </c>
      <c r="Q146" s="73">
        <v>0.828917</v>
      </c>
      <c r="R146" s="72">
        <v>32</v>
      </c>
      <c r="S146" s="73">
        <v>37.77950933862247</v>
      </c>
      <c r="T146" s="74">
        <v>0.8443511864365469</v>
      </c>
      <c r="U146" s="73" t="s">
        <v>394</v>
      </c>
      <c r="V146" s="73">
        <v>0.7998337</v>
      </c>
      <c r="W146" s="72">
        <v>62</v>
      </c>
      <c r="X146" s="73">
        <v>73.19779934358102</v>
      </c>
      <c r="Y146" s="74">
        <v>0.9375176085101347</v>
      </c>
      <c r="Z146" s="73" t="s">
        <v>375</v>
      </c>
      <c r="AA146" s="73">
        <v>0.8583111</v>
      </c>
    </row>
    <row r="147" spans="1:27" ht="14.25">
      <c r="A147" s="70" t="s">
        <v>336</v>
      </c>
      <c r="B147" s="70" t="s">
        <v>337</v>
      </c>
      <c r="C147" s="70" t="s">
        <v>43</v>
      </c>
      <c r="D147" s="70" t="s">
        <v>44</v>
      </c>
      <c r="E147" s="70" t="s">
        <v>37</v>
      </c>
      <c r="F147" s="70" t="s">
        <v>38</v>
      </c>
      <c r="G147" s="71">
        <v>0</v>
      </c>
      <c r="H147" s="71">
        <v>0</v>
      </c>
      <c r="I147" s="71" t="s">
        <v>364</v>
      </c>
      <c r="J147" s="71" t="s">
        <v>364</v>
      </c>
      <c r="K147" s="73" t="s">
        <v>389</v>
      </c>
      <c r="L147" s="73"/>
      <c r="M147" s="71">
        <v>0</v>
      </c>
      <c r="N147" s="71" t="s">
        <v>364</v>
      </c>
      <c r="O147" s="71" t="s">
        <v>364</v>
      </c>
      <c r="P147" s="73" t="s">
        <v>389</v>
      </c>
      <c r="Q147" s="73"/>
      <c r="R147" s="71">
        <v>0</v>
      </c>
      <c r="S147" s="71" t="s">
        <v>364</v>
      </c>
      <c r="T147" s="71" t="s">
        <v>364</v>
      </c>
      <c r="U147" s="73" t="s">
        <v>389</v>
      </c>
      <c r="V147" s="73"/>
      <c r="W147" s="71">
        <v>0</v>
      </c>
      <c r="X147" s="71" t="s">
        <v>364</v>
      </c>
      <c r="Y147" s="71" t="s">
        <v>364</v>
      </c>
      <c r="Z147" s="73" t="s">
        <v>389</v>
      </c>
      <c r="AA147" s="73"/>
    </row>
    <row r="148" spans="1:27" ht="14.25">
      <c r="A148" s="93" t="s">
        <v>69</v>
      </c>
      <c r="B148" s="93" t="s">
        <v>70</v>
      </c>
      <c r="C148" s="93" t="s">
        <v>45</v>
      </c>
      <c r="D148" s="93" t="s">
        <v>46</v>
      </c>
      <c r="E148" s="93" t="s">
        <v>37</v>
      </c>
      <c r="F148" s="93" t="s">
        <v>38</v>
      </c>
      <c r="G148" s="28">
        <v>114216</v>
      </c>
      <c r="H148" s="94">
        <v>8</v>
      </c>
      <c r="I148" s="29">
        <v>7.004272606289836</v>
      </c>
      <c r="J148" s="29">
        <v>0.8682305283586124</v>
      </c>
      <c r="K148" s="29" t="s">
        <v>492</v>
      </c>
      <c r="L148" s="29">
        <v>0.6682101</v>
      </c>
      <c r="M148" s="94">
        <v>11</v>
      </c>
      <c r="N148" s="29">
        <v>9.630874833648525</v>
      </c>
      <c r="O148" s="29">
        <v>0.5160258223436077</v>
      </c>
      <c r="P148" s="29" t="s">
        <v>453</v>
      </c>
      <c r="Q148" s="29">
        <v>0.5607547</v>
      </c>
      <c r="R148" s="94">
        <v>26</v>
      </c>
      <c r="S148" s="29">
        <v>22.76388597044197</v>
      </c>
      <c r="T148" s="30">
        <v>0.6952424676293611</v>
      </c>
      <c r="U148" s="29" t="s">
        <v>490</v>
      </c>
      <c r="V148" s="29">
        <v>0.8003596</v>
      </c>
      <c r="W148" s="94">
        <v>54</v>
      </c>
      <c r="X148" s="29">
        <v>47.2788400924564</v>
      </c>
      <c r="Y148" s="30">
        <v>0.5717631903241078</v>
      </c>
      <c r="Z148" s="29" t="s">
        <v>463</v>
      </c>
      <c r="AA148" s="29">
        <v>0.8261964</v>
      </c>
    </row>
    <row r="149" spans="1:27" ht="14.25">
      <c r="A149" s="93" t="s">
        <v>118</v>
      </c>
      <c r="B149" s="93" t="s">
        <v>119</v>
      </c>
      <c r="C149" s="93" t="s">
        <v>45</v>
      </c>
      <c r="D149" s="93" t="s">
        <v>46</v>
      </c>
      <c r="E149" s="93" t="s">
        <v>37</v>
      </c>
      <c r="F149" s="93" t="s">
        <v>38</v>
      </c>
      <c r="G149" s="28">
        <v>208371</v>
      </c>
      <c r="H149" s="94">
        <v>17</v>
      </c>
      <c r="I149" s="29">
        <v>8.158524938691084</v>
      </c>
      <c r="J149" s="29">
        <v>1.2069147024551425</v>
      </c>
      <c r="K149" s="29" t="s">
        <v>555</v>
      </c>
      <c r="L149" s="29">
        <v>0.5987485</v>
      </c>
      <c r="M149" s="94">
        <v>31</v>
      </c>
      <c r="N149" s="29">
        <v>14.877310182319036</v>
      </c>
      <c r="O149" s="29">
        <v>0.8954295543548495</v>
      </c>
      <c r="P149" s="29" t="s">
        <v>426</v>
      </c>
      <c r="Q149" s="29">
        <v>0.4837893</v>
      </c>
      <c r="R149" s="94">
        <v>64</v>
      </c>
      <c r="S149" s="29">
        <v>30.714446828013497</v>
      </c>
      <c r="T149" s="30">
        <v>1.0254815492199265</v>
      </c>
      <c r="U149" s="29" t="s">
        <v>396</v>
      </c>
      <c r="V149" s="29">
        <v>0.6886504</v>
      </c>
      <c r="W149" s="94">
        <v>112</v>
      </c>
      <c r="X149" s="29">
        <v>53.750281949023616</v>
      </c>
      <c r="Y149" s="30">
        <v>0.641698959580535</v>
      </c>
      <c r="Z149" s="29" t="s">
        <v>392</v>
      </c>
      <c r="AA149" s="29">
        <v>0.4953575</v>
      </c>
    </row>
    <row r="150" spans="1:27" ht="14.25">
      <c r="A150" s="93" t="s">
        <v>143</v>
      </c>
      <c r="B150" s="93" t="s">
        <v>144</v>
      </c>
      <c r="C150" s="93" t="s">
        <v>45</v>
      </c>
      <c r="D150" s="93" t="s">
        <v>46</v>
      </c>
      <c r="E150" s="93" t="s">
        <v>37</v>
      </c>
      <c r="F150" s="93" t="s">
        <v>38</v>
      </c>
      <c r="G150" s="28">
        <v>716370</v>
      </c>
      <c r="H150" s="94">
        <v>96</v>
      </c>
      <c r="I150" s="94">
        <v>13.400896184932368</v>
      </c>
      <c r="J150" s="94">
        <v>0.9914747237888699</v>
      </c>
      <c r="K150" s="94" t="s">
        <v>379</v>
      </c>
      <c r="L150" s="29">
        <v>0.8518365</v>
      </c>
      <c r="M150" s="94">
        <v>210</v>
      </c>
      <c r="N150" s="29">
        <v>29.314460404539552</v>
      </c>
      <c r="O150" s="29">
        <v>1.077660724201679</v>
      </c>
      <c r="P150" s="29" t="s">
        <v>383</v>
      </c>
      <c r="Q150" s="29">
        <v>0.972719</v>
      </c>
      <c r="R150" s="94">
        <v>352</v>
      </c>
      <c r="S150" s="29">
        <v>49.13661934475201</v>
      </c>
      <c r="T150" s="30">
        <v>1.1073235996918853</v>
      </c>
      <c r="U150" s="29" t="s">
        <v>408</v>
      </c>
      <c r="V150" s="29">
        <v>1.014831</v>
      </c>
      <c r="W150" s="94">
        <v>563</v>
      </c>
      <c r="X150" s="29">
        <v>78.59067241788462</v>
      </c>
      <c r="Y150" s="30">
        <v>1.0047611135331802</v>
      </c>
      <c r="Z150" s="29" t="s">
        <v>388</v>
      </c>
      <c r="AA150" s="29">
        <v>0.9724908</v>
      </c>
    </row>
    <row r="151" spans="1:27" ht="14.25">
      <c r="A151" s="93" t="s">
        <v>161</v>
      </c>
      <c r="B151" s="93" t="s">
        <v>162</v>
      </c>
      <c r="C151" s="93" t="s">
        <v>45</v>
      </c>
      <c r="D151" s="93" t="s">
        <v>46</v>
      </c>
      <c r="E151" s="93" t="s">
        <v>37</v>
      </c>
      <c r="F151" s="93" t="s">
        <v>38</v>
      </c>
      <c r="G151" s="28">
        <v>0</v>
      </c>
      <c r="H151" s="28">
        <v>0</v>
      </c>
      <c r="I151" s="28" t="s">
        <v>364</v>
      </c>
      <c r="J151" s="28" t="s">
        <v>364</v>
      </c>
      <c r="K151" s="29" t="s">
        <v>389</v>
      </c>
      <c r="L151" s="29"/>
      <c r="M151" s="28">
        <v>0</v>
      </c>
      <c r="N151" s="28" t="s">
        <v>364</v>
      </c>
      <c r="O151" s="28" t="s">
        <v>364</v>
      </c>
      <c r="P151" s="28" t="s">
        <v>389</v>
      </c>
      <c r="Q151" s="29"/>
      <c r="R151" s="28">
        <v>0</v>
      </c>
      <c r="S151" s="28" t="s">
        <v>364</v>
      </c>
      <c r="T151" s="28" t="s">
        <v>364</v>
      </c>
      <c r="U151" s="28" t="s">
        <v>389</v>
      </c>
      <c r="V151" s="29"/>
      <c r="W151" s="28">
        <v>0</v>
      </c>
      <c r="X151" s="28" t="s">
        <v>364</v>
      </c>
      <c r="Y151" s="28" t="s">
        <v>364</v>
      </c>
      <c r="Z151" s="28" t="s">
        <v>389</v>
      </c>
      <c r="AA151" s="29"/>
    </row>
    <row r="152" spans="1:27" ht="14.25">
      <c r="A152" s="93" t="s">
        <v>236</v>
      </c>
      <c r="B152" s="93" t="s">
        <v>237</v>
      </c>
      <c r="C152" s="93" t="s">
        <v>45</v>
      </c>
      <c r="D152" s="93" t="s">
        <v>46</v>
      </c>
      <c r="E152" s="93" t="s">
        <v>37</v>
      </c>
      <c r="F152" s="93" t="s">
        <v>38</v>
      </c>
      <c r="G152" s="28">
        <v>77204</v>
      </c>
      <c r="H152" s="94">
        <v>8</v>
      </c>
      <c r="I152" s="29">
        <v>10.362157401170924</v>
      </c>
      <c r="J152" s="29">
        <v>1.1385235152360598</v>
      </c>
      <c r="K152" s="29" t="s">
        <v>556</v>
      </c>
      <c r="L152" s="29">
        <v>0.2666937</v>
      </c>
      <c r="M152" s="94">
        <v>11</v>
      </c>
      <c r="N152" s="29">
        <v>14.24796642661002</v>
      </c>
      <c r="O152" s="29">
        <v>0.7024236947926903</v>
      </c>
      <c r="P152" s="29" t="s">
        <v>460</v>
      </c>
      <c r="Q152" s="29">
        <v>0.6045098</v>
      </c>
      <c r="R152" s="94">
        <v>22</v>
      </c>
      <c r="S152" s="29">
        <v>28.49593285322004</v>
      </c>
      <c r="T152" s="30">
        <v>0.8153362540064875</v>
      </c>
      <c r="U152" s="29" t="s">
        <v>384</v>
      </c>
      <c r="V152" s="29">
        <v>0.7697466</v>
      </c>
      <c r="W152" s="94">
        <v>41</v>
      </c>
      <c r="X152" s="29">
        <v>53.106056681000986</v>
      </c>
      <c r="Y152" s="30">
        <v>0.6488933089186153</v>
      </c>
      <c r="Z152" s="29" t="s">
        <v>416</v>
      </c>
      <c r="AA152" s="29">
        <v>0.8104963</v>
      </c>
    </row>
    <row r="153" spans="1:27" ht="14.25">
      <c r="A153" s="93" t="s">
        <v>238</v>
      </c>
      <c r="B153" s="93" t="s">
        <v>239</v>
      </c>
      <c r="C153" s="93" t="s">
        <v>45</v>
      </c>
      <c r="D153" s="93" t="s">
        <v>46</v>
      </c>
      <c r="E153" s="93" t="s">
        <v>37</v>
      </c>
      <c r="F153" s="93" t="s">
        <v>38</v>
      </c>
      <c r="G153" s="28">
        <v>87158</v>
      </c>
      <c r="H153" s="94" t="s">
        <v>505</v>
      </c>
      <c r="I153" s="29" t="s">
        <v>505</v>
      </c>
      <c r="J153" s="29" t="s">
        <v>505</v>
      </c>
      <c r="K153" s="29" t="s">
        <v>505</v>
      </c>
      <c r="L153" s="29">
        <v>0.6904759</v>
      </c>
      <c r="M153" s="94">
        <v>20</v>
      </c>
      <c r="N153" s="29">
        <v>22.946832189816195</v>
      </c>
      <c r="O153" s="29">
        <v>0.8352425623886262</v>
      </c>
      <c r="P153" s="29" t="s">
        <v>414</v>
      </c>
      <c r="Q153" s="29">
        <v>0.8551161</v>
      </c>
      <c r="R153" s="94">
        <v>32</v>
      </c>
      <c r="S153" s="29">
        <v>36.71493150370591</v>
      </c>
      <c r="T153" s="30">
        <v>0.8205584592756648</v>
      </c>
      <c r="U153" s="29" t="s">
        <v>479</v>
      </c>
      <c r="V153" s="29">
        <v>0.8785166</v>
      </c>
      <c r="W153" s="94">
        <v>64</v>
      </c>
      <c r="X153" s="29">
        <v>73.42986300741183</v>
      </c>
      <c r="Y153" s="30">
        <v>0.940489880533171</v>
      </c>
      <c r="Z153" s="29" t="s">
        <v>375</v>
      </c>
      <c r="AA153" s="29">
        <v>0.8527503</v>
      </c>
    </row>
    <row r="154" spans="1:27" ht="14.25">
      <c r="A154" s="93" t="s">
        <v>272</v>
      </c>
      <c r="B154" s="93" t="s">
        <v>273</v>
      </c>
      <c r="C154" s="93" t="s">
        <v>45</v>
      </c>
      <c r="D154" s="93" t="s">
        <v>46</v>
      </c>
      <c r="E154" s="93" t="s">
        <v>37</v>
      </c>
      <c r="F154" s="93" t="s">
        <v>38</v>
      </c>
      <c r="G154" s="28">
        <v>134486</v>
      </c>
      <c r="H154" s="94" t="s">
        <v>505</v>
      </c>
      <c r="I154" s="29" t="s">
        <v>505</v>
      </c>
      <c r="J154" s="29" t="s">
        <v>505</v>
      </c>
      <c r="K154" s="29" t="s">
        <v>505</v>
      </c>
      <c r="L154" s="29">
        <v>0.7227002</v>
      </c>
      <c r="M154" s="94">
        <v>22</v>
      </c>
      <c r="N154" s="29">
        <v>16.358580075249467</v>
      </c>
      <c r="O154" s="29">
        <v>0.7984720972573076</v>
      </c>
      <c r="P154" s="29" t="s">
        <v>384</v>
      </c>
      <c r="Q154" s="29">
        <v>0.6656421</v>
      </c>
      <c r="R154" s="94">
        <v>41</v>
      </c>
      <c r="S154" s="29">
        <v>30.48644468569219</v>
      </c>
      <c r="T154" s="30">
        <v>0.865429940776774</v>
      </c>
      <c r="U154" s="29" t="s">
        <v>381</v>
      </c>
      <c r="V154" s="29">
        <v>0.6226882</v>
      </c>
      <c r="W154" s="94">
        <v>116</v>
      </c>
      <c r="X154" s="29">
        <v>86.25433130586083</v>
      </c>
      <c r="Y154" s="30">
        <v>1.0552991786271064</v>
      </c>
      <c r="Z154" s="29" t="s">
        <v>379</v>
      </c>
      <c r="AA154" s="29">
        <v>0.7294983</v>
      </c>
    </row>
    <row r="155" spans="7:27" ht="14.25"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</row>
    <row r="156" ht="14.25">
      <c r="A156" s="37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2 M1:M16 R1:R16 W1:W23 H100:H102 H104 H106:H108 M97 M100:M102 R100:R102 H18:H19 H21 H23 H25:H30 H32:H41 H43 H54 H57:H61 H80:H84 H76:H78 H110:H111 H113:H114 H117:H119 H123:H126 H148:H150 H152 M152:M65536 R152:R65536 W152:W65536 M148:M150 R148:R150 W148:W150 H87:H89 M87:M95 R87:R97 W87:W97 M18:M19 M25:M30 M32:M36 M43 M46 M48:M51 M54 M129:M146 R18:R23 R38:R85 H46 H48:H51 H97 H130:H132 R104:R146 W38:W85 W25:W36 M38:M40 R25:R36 H14:H16 H91:H95 W100:W146 H121 M23 H65:H66 H68:H73 H134:H146 M56:M85 M117:M121 M113:M115 M123:M126 M21 H63 M104:M111 H154:H65536">
    <cfRule type="cellIs" priority="209" dxfId="0" operator="between" stopIfTrue="1">
      <formula>1</formula>
      <formula>4</formula>
    </cfRule>
  </conditionalFormatting>
  <conditionalFormatting sqref="H56">
    <cfRule type="cellIs" priority="192" dxfId="0" operator="between" stopIfTrue="1">
      <formula>1</formula>
      <formula>4</formula>
    </cfRule>
  </conditionalFormatting>
  <conditionalFormatting sqref="H74">
    <cfRule type="cellIs" priority="190" dxfId="0" operator="between" stopIfTrue="1">
      <formula>1</formula>
      <formula>4</formula>
    </cfRule>
  </conditionalFormatting>
  <conditionalFormatting sqref="H109">
    <cfRule type="cellIs" priority="186" dxfId="0" operator="between" stopIfTrue="1">
      <formula>1</formula>
      <formula>4</formula>
    </cfRule>
  </conditionalFormatting>
  <conditionalFormatting sqref="H122">
    <cfRule type="cellIs" priority="182" dxfId="0" operator="between" stopIfTrue="1">
      <formula>1</formula>
      <formula>4</formula>
    </cfRule>
  </conditionalFormatting>
  <conditionalFormatting sqref="M41">
    <cfRule type="cellIs" priority="178" dxfId="0" operator="between" stopIfTrue="1">
      <formula>1</formula>
      <formula>4</formula>
    </cfRule>
  </conditionalFormatting>
  <conditionalFormatting sqref="M47">
    <cfRule type="cellIs" priority="176" dxfId="0" operator="between" stopIfTrue="1">
      <formula>1</formula>
      <formula>4</formula>
    </cfRule>
  </conditionalFormatting>
  <conditionalFormatting sqref="M45">
    <cfRule type="cellIs" priority="175" dxfId="0" operator="between" stopIfTrue="1">
      <formula>1</formula>
      <formula>4</formula>
    </cfRule>
  </conditionalFormatting>
  <conditionalFormatting sqref="M128">
    <cfRule type="cellIs" priority="168" dxfId="0" operator="between" stopIfTrue="1">
      <formula>1</formula>
      <formula>4</formula>
    </cfRule>
  </conditionalFormatting>
  <conditionalFormatting sqref="H22">
    <cfRule type="cellIs" priority="164" dxfId="0" operator="between" stopIfTrue="1">
      <formula>1</formula>
      <formula>4</formula>
    </cfRule>
  </conditionalFormatting>
  <conditionalFormatting sqref="H96">
    <cfRule type="cellIs" priority="161" dxfId="0" operator="between" stopIfTrue="1">
      <formula>1</formula>
      <formula>4</formula>
    </cfRule>
  </conditionalFormatting>
  <conditionalFormatting sqref="R103">
    <cfRule type="cellIs" priority="145" dxfId="0" operator="between" stopIfTrue="1">
      <formula>1</formula>
      <formula>4</formula>
    </cfRule>
  </conditionalFormatting>
  <conditionalFormatting sqref="W37">
    <cfRule type="cellIs" priority="144" dxfId="0" operator="between" stopIfTrue="1">
      <formula>1</formula>
      <formula>4</formula>
    </cfRule>
  </conditionalFormatting>
  <conditionalFormatting sqref="W24">
    <cfRule type="cellIs" priority="143" dxfId="0" operator="between" stopIfTrue="1">
      <formula>1</formula>
      <formula>4</formula>
    </cfRule>
  </conditionalFormatting>
  <conditionalFormatting sqref="H13">
    <cfRule type="cellIs" priority="132" dxfId="0" operator="between" stopIfTrue="1">
      <formula>1</formula>
      <formula>4</formula>
    </cfRule>
  </conditionalFormatting>
  <conditionalFormatting sqref="H120">
    <cfRule type="cellIs" priority="111" dxfId="0" operator="between" stopIfTrue="1">
      <formula>1</formula>
      <formula>4</formula>
    </cfRule>
  </conditionalFormatting>
  <conditionalFormatting sqref="M17">
    <cfRule type="cellIs" priority="106" dxfId="0" operator="between" stopIfTrue="1">
      <formula>1</formula>
      <formula>4</formula>
    </cfRule>
  </conditionalFormatting>
  <conditionalFormatting sqref="M22">
    <cfRule type="cellIs" priority="105" dxfId="0" operator="between" stopIfTrue="1">
      <formula>1</formula>
      <formula>4</formula>
    </cfRule>
  </conditionalFormatting>
  <conditionalFormatting sqref="H75">
    <cfRule type="cellIs" priority="94" dxfId="0" operator="between" stopIfTrue="1">
      <formula>1</formula>
      <formula>4</formula>
    </cfRule>
  </conditionalFormatting>
  <conditionalFormatting sqref="H98">
    <cfRule type="cellIs" priority="93" dxfId="0" operator="between" stopIfTrue="1">
      <formula>1</formula>
      <formula>4</formula>
    </cfRule>
  </conditionalFormatting>
  <conditionalFormatting sqref="R99">
    <cfRule type="cellIs" priority="86" dxfId="0" operator="between" stopIfTrue="1">
      <formula>1</formula>
      <formula>4</formula>
    </cfRule>
  </conditionalFormatting>
  <conditionalFormatting sqref="W98">
    <cfRule type="cellIs" priority="85" dxfId="0" operator="between" stopIfTrue="1">
      <formula>1</formula>
      <formula>4</formula>
    </cfRule>
  </conditionalFormatting>
  <conditionalFormatting sqref="W99">
    <cfRule type="cellIs" priority="84" dxfId="0" operator="between" stopIfTrue="1">
      <formula>1</formula>
      <formula>4</formula>
    </cfRule>
  </conditionalFormatting>
  <conditionalFormatting sqref="M37">
    <cfRule type="cellIs" priority="80" dxfId="0" operator="between" stopIfTrue="1">
      <formula>1</formula>
      <formula>4</formula>
    </cfRule>
  </conditionalFormatting>
  <conditionalFormatting sqref="M53">
    <cfRule type="cellIs" priority="74" dxfId="0" operator="between" stopIfTrue="1">
      <formula>1</formula>
      <formula>4</formula>
    </cfRule>
  </conditionalFormatting>
  <conditionalFormatting sqref="H79">
    <cfRule type="cellIs" priority="72" dxfId="0" operator="between" stopIfTrue="1">
      <formula>1</formula>
      <formula>4</formula>
    </cfRule>
  </conditionalFormatting>
  <conditionalFormatting sqref="H105">
    <cfRule type="cellIs" priority="69" dxfId="0" operator="between" stopIfTrue="1">
      <formula>1</formula>
      <formula>4</formula>
    </cfRule>
  </conditionalFormatting>
  <conditionalFormatting sqref="H20">
    <cfRule type="cellIs" priority="64" dxfId="0" operator="between" stopIfTrue="1">
      <formula>1</formula>
      <formula>4</formula>
    </cfRule>
  </conditionalFormatting>
  <conditionalFormatting sqref="H45">
    <cfRule type="cellIs" priority="59" dxfId="0" operator="between" stopIfTrue="1">
      <formula>1</formula>
      <formula>4</formula>
    </cfRule>
  </conditionalFormatting>
  <conditionalFormatting sqref="H53">
    <cfRule type="cellIs" priority="57" dxfId="0" operator="between" stopIfTrue="1">
      <formula>1</formula>
      <formula>4</formula>
    </cfRule>
  </conditionalFormatting>
  <conditionalFormatting sqref="H52">
    <cfRule type="cellIs" priority="56" dxfId="0" operator="between" stopIfTrue="1">
      <formula>1</formula>
      <formula>4</formula>
    </cfRule>
  </conditionalFormatting>
  <conditionalFormatting sqref="H64">
    <cfRule type="cellIs" priority="55" dxfId="0" operator="between" stopIfTrue="1">
      <formula>1</formula>
      <formula>4</formula>
    </cfRule>
  </conditionalFormatting>
  <conditionalFormatting sqref="H67">
    <cfRule type="cellIs" priority="54" dxfId="0" operator="between" stopIfTrue="1">
      <formula>1</formula>
      <formula>4</formula>
    </cfRule>
  </conditionalFormatting>
  <conditionalFormatting sqref="H85">
    <cfRule type="cellIs" priority="53" dxfId="0" operator="between" stopIfTrue="1">
      <formula>1</formula>
      <formula>4</formula>
    </cfRule>
  </conditionalFormatting>
  <conditionalFormatting sqref="H116">
    <cfRule type="cellIs" priority="47" dxfId="0" operator="between" stopIfTrue="1">
      <formula>1</formula>
      <formula>4</formula>
    </cfRule>
  </conditionalFormatting>
  <conditionalFormatting sqref="H127">
    <cfRule type="cellIs" priority="46" dxfId="0" operator="between" stopIfTrue="1">
      <formula>1</formula>
      <formula>4</formula>
    </cfRule>
  </conditionalFormatting>
  <conditionalFormatting sqref="H129">
    <cfRule type="cellIs" priority="43" dxfId="0" operator="between" stopIfTrue="1">
      <formula>1</formula>
      <formula>4</formula>
    </cfRule>
  </conditionalFormatting>
  <conditionalFormatting sqref="M31">
    <cfRule type="cellIs" priority="39" dxfId="0" operator="between" stopIfTrue="1">
      <formula>1</formula>
      <formula>4</formula>
    </cfRule>
  </conditionalFormatting>
  <conditionalFormatting sqref="M52">
    <cfRule type="cellIs" priority="38" dxfId="0" operator="between" stopIfTrue="1">
      <formula>1</formula>
      <formula>4</formula>
    </cfRule>
  </conditionalFormatting>
  <conditionalFormatting sqref="M55">
    <cfRule type="cellIs" priority="37" dxfId="0" operator="between" stopIfTrue="1">
      <formula>1</formula>
      <formula>4</formula>
    </cfRule>
  </conditionalFormatting>
  <conditionalFormatting sqref="M112">
    <cfRule type="cellIs" priority="33" dxfId="0" operator="between" stopIfTrue="1">
      <formula>1</formula>
      <formula>4</formula>
    </cfRule>
  </conditionalFormatting>
  <conditionalFormatting sqref="M127">
    <cfRule type="cellIs" priority="32" dxfId="0" operator="between" stopIfTrue="1">
      <formula>1</formula>
      <formula>4</formula>
    </cfRule>
  </conditionalFormatting>
  <conditionalFormatting sqref="M122">
    <cfRule type="cellIs" priority="31" dxfId="0" operator="between" stopIfTrue="1">
      <formula>1</formula>
      <formula>4</formula>
    </cfRule>
  </conditionalFormatting>
  <conditionalFormatting sqref="R37">
    <cfRule type="cellIs" priority="29" dxfId="0" operator="between" stopIfTrue="1">
      <formula>1</formula>
      <formula>4</formula>
    </cfRule>
  </conditionalFormatting>
  <conditionalFormatting sqref="H17">
    <cfRule type="cellIs" priority="28" dxfId="0" operator="between" stopIfTrue="1">
      <formula>1</formula>
      <formula>4</formula>
    </cfRule>
  </conditionalFormatting>
  <conditionalFormatting sqref="H24">
    <cfRule type="cellIs" priority="27" dxfId="0" operator="between" stopIfTrue="1">
      <formula>1</formula>
      <formula>4</formula>
    </cfRule>
  </conditionalFormatting>
  <conditionalFormatting sqref="H31">
    <cfRule type="cellIs" priority="26" dxfId="0" operator="between" stopIfTrue="1">
      <formula>1</formula>
      <formula>4</formula>
    </cfRule>
  </conditionalFormatting>
  <conditionalFormatting sqref="M20">
    <cfRule type="cellIs" priority="25" dxfId="0" operator="between" stopIfTrue="1">
      <formula>1</formula>
      <formula>4</formula>
    </cfRule>
  </conditionalFormatting>
  <conditionalFormatting sqref="M24">
    <cfRule type="cellIs" priority="24" dxfId="0" operator="between" stopIfTrue="1">
      <formula>1</formula>
      <formula>4</formula>
    </cfRule>
  </conditionalFormatting>
  <conditionalFormatting sqref="R17">
    <cfRule type="cellIs" priority="23" dxfId="0" operator="between" stopIfTrue="1">
      <formula>1</formula>
      <formula>4</formula>
    </cfRule>
  </conditionalFormatting>
  <conditionalFormatting sqref="R24">
    <cfRule type="cellIs" priority="22" dxfId="0" operator="between" stopIfTrue="1">
      <formula>1</formula>
      <formula>4</formula>
    </cfRule>
  </conditionalFormatting>
  <conditionalFormatting sqref="H42">
    <cfRule type="cellIs" priority="21" dxfId="0" operator="between" stopIfTrue="1">
      <formula>1</formula>
      <formula>4</formula>
    </cfRule>
  </conditionalFormatting>
  <conditionalFormatting sqref="H44">
    <cfRule type="cellIs" priority="20" dxfId="0" operator="between" stopIfTrue="1">
      <formula>1</formula>
      <formula>4</formula>
    </cfRule>
  </conditionalFormatting>
  <conditionalFormatting sqref="M42">
    <cfRule type="cellIs" priority="19" dxfId="0" operator="between" stopIfTrue="1">
      <formula>1</formula>
      <formula>4</formula>
    </cfRule>
  </conditionalFormatting>
  <conditionalFormatting sqref="M44">
    <cfRule type="cellIs" priority="18" dxfId="0" operator="between" stopIfTrue="1">
      <formula>1</formula>
      <formula>4</formula>
    </cfRule>
  </conditionalFormatting>
  <conditionalFormatting sqref="H47">
    <cfRule type="cellIs" priority="17" dxfId="0" operator="between" stopIfTrue="1">
      <formula>1</formula>
      <formula>4</formula>
    </cfRule>
  </conditionalFormatting>
  <conditionalFormatting sqref="H55">
    <cfRule type="cellIs" priority="16" dxfId="0" operator="between" stopIfTrue="1">
      <formula>1</formula>
      <formula>4</formula>
    </cfRule>
  </conditionalFormatting>
  <conditionalFormatting sqref="H62">
    <cfRule type="cellIs" priority="15" dxfId="0" operator="between" stopIfTrue="1">
      <formula>1</formula>
      <formula>4</formula>
    </cfRule>
  </conditionalFormatting>
  <conditionalFormatting sqref="H90">
    <cfRule type="cellIs" priority="14" dxfId="0" operator="between" stopIfTrue="1">
      <formula>1</formula>
      <formula>4</formula>
    </cfRule>
  </conditionalFormatting>
  <conditionalFormatting sqref="H99">
    <cfRule type="cellIs" priority="13" dxfId="0" operator="between" stopIfTrue="1">
      <formula>1</formula>
      <formula>4</formula>
    </cfRule>
  </conditionalFormatting>
  <conditionalFormatting sqref="H103">
    <cfRule type="cellIs" priority="12" dxfId="0" operator="between" stopIfTrue="1">
      <formula>1</formula>
      <formula>4</formula>
    </cfRule>
  </conditionalFormatting>
  <conditionalFormatting sqref="M96">
    <cfRule type="cellIs" priority="11" dxfId="0" operator="between" stopIfTrue="1">
      <formula>1</formula>
      <formula>4</formula>
    </cfRule>
  </conditionalFormatting>
  <conditionalFormatting sqref="M98">
    <cfRule type="cellIs" priority="10" dxfId="0" operator="between" stopIfTrue="1">
      <formula>1</formula>
      <formula>4</formula>
    </cfRule>
  </conditionalFormatting>
  <conditionalFormatting sqref="M99">
    <cfRule type="cellIs" priority="9" dxfId="0" operator="between" stopIfTrue="1">
      <formula>1</formula>
      <formula>4</formula>
    </cfRule>
  </conditionalFormatting>
  <conditionalFormatting sqref="M103">
    <cfRule type="cellIs" priority="8" dxfId="0" operator="between" stopIfTrue="1">
      <formula>1</formula>
      <formula>4</formula>
    </cfRule>
  </conditionalFormatting>
  <conditionalFormatting sqref="R98">
    <cfRule type="cellIs" priority="7" dxfId="0" operator="between" stopIfTrue="1">
      <formula>1</formula>
      <formula>4</formula>
    </cfRule>
  </conditionalFormatting>
  <conditionalFormatting sqref="H112">
    <cfRule type="cellIs" priority="6" dxfId="0" operator="between" stopIfTrue="1">
      <formula>1</formula>
      <formula>4</formula>
    </cfRule>
  </conditionalFormatting>
  <conditionalFormatting sqref="H115">
    <cfRule type="cellIs" priority="5" dxfId="0" operator="between" stopIfTrue="1">
      <formula>1</formula>
      <formula>4</formula>
    </cfRule>
  </conditionalFormatting>
  <conditionalFormatting sqref="M116">
    <cfRule type="cellIs" priority="4" dxfId="0" operator="between" stopIfTrue="1">
      <formula>1</formula>
      <formula>4</formula>
    </cfRule>
  </conditionalFormatting>
  <conditionalFormatting sqref="H128">
    <cfRule type="cellIs" priority="3" dxfId="0" operator="between" stopIfTrue="1">
      <formula>1</formula>
      <formula>4</formula>
    </cfRule>
  </conditionalFormatting>
  <conditionalFormatting sqref="H133">
    <cfRule type="cellIs" priority="2" dxfId="0" operator="between" stopIfTrue="1">
      <formula>1</formula>
      <formula>4</formula>
    </cfRule>
  </conditionalFormatting>
  <conditionalFormatting sqref="H153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2013-12-10T16:47:05Z</cp:lastPrinted>
  <dcterms:created xsi:type="dcterms:W3CDTF">2013-10-03T10:46:42Z</dcterms:created>
  <dcterms:modified xsi:type="dcterms:W3CDTF">2015-03-31T10:01:45Z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