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28" i="3" l="1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476" i="2"/>
  <c r="C475" i="2" l="1"/>
  <c r="C474" i="2" l="1"/>
  <c r="C473" i="2" l="1"/>
  <c r="C458" i="2" l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A6" i="2" l="1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<sst xmlns="http://schemas.openxmlformats.org/spreadsheetml/2006/main" count="32" uniqueCount="31">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</sst>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65" fontId="1" fillId="2" borderId="1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topLeftCell="A7" workbookViewId="0">
      <selection activeCell="D13" sqref="D13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4" t="s">
        <v>29</v>
      </c>
      <c r="E6" s="25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26">
        <v>42156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Table'!C$6:D$476,2,FALSE)/VLOOKUP(LEFT(B12,4)*12+10-23715,'Factor Table'!C$6:D$476,2,FALSE)-1</f>
        <v>5.7975510204081635</v>
      </c>
      <c r="D12" s="19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Table'!C$6:D$476,2,FALSE)/VLOOKUP(LEFT(B13,4)*12+10-23715,'Factor Table'!C$6:D$476,2,FALSE)-1</f>
        <v>5.2609022556390981</v>
      </c>
      <c r="D13" s="19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Table'!C$6:D$476,2,FALSE)/VLOOKUP(LEFT(B14,4)*12+10-23715,'Factor Table'!C$6:D$476,2,FALSE)-1</f>
        <v>4.6995208761122518</v>
      </c>
      <c r="D14" s="19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Table'!C$6:D$476,2,FALSE)/VLOOKUP(LEFT(B15,4)*12+10-23715,'Factor Table'!C$6:D$476,2,FALSE)-1</f>
        <v>4.1946350592638799</v>
      </c>
      <c r="D15" s="19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Table'!C$6:D$476,2,FALSE)/VLOOKUP(LEFT(B16,4)*12+10-23715,'Factor Table'!C$6:D$476,2,FALSE)-1</f>
        <v>3.7393284006829823</v>
      </c>
      <c r="D16" s="19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Table'!C$6:D$476,2,FALSE)/VLOOKUP(LEFT(B17,4)*12+10-23715,'Factor Table'!C$6:D$476,2,FALSE)-1</f>
        <v>3.4011627906976747</v>
      </c>
      <c r="D17" s="19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Table'!C$6:D$476,2,FALSE)/VLOOKUP(LEFT(B18,4)*12+10-23715,'Factor Table'!C$6:D$476,2,FALSE)-1</f>
        <v>3.0718826405867974</v>
      </c>
      <c r="D18" s="19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Table'!C$6:D$476,2,FALSE)/VLOOKUP(LEFT(B19,4)*12+10-23715,'Factor Table'!C$6:D$476,2,FALSE)-1</f>
        <v>2.7525912573231186</v>
      </c>
      <c r="D19" s="19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Table'!C$6:D$476,2,FALSE)/VLOOKUP(LEFT(B20,4)*12+10-23715,'Factor Table'!C$6:D$476,2,FALSE)-1</f>
        <v>2.4797325532804013</v>
      </c>
      <c r="D20" s="19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Table'!C$6:D$476,2,FALSE)/VLOOKUP(LEFT(B21,4)*12+10-23715,'Factor Table'!C$6:D$476,2,FALSE)-1</f>
        <v>2.2275193798449613</v>
      </c>
      <c r="D21" s="19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Table'!C$6:D$476,2,FALSE)/VLOOKUP(LEFT(B22,4)*12+10-23715,'Factor Table'!C$6:D$476,2,FALSE)-1</f>
        <v>2.0115732368896926</v>
      </c>
      <c r="D22" s="19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Table'!C$6:D$476,2,FALSE)/VLOOKUP(LEFT(B23,4)*12+10-23715,'Factor Table'!C$6:D$476,2,FALSE)-1</f>
        <v>1.8018169582772545</v>
      </c>
      <c r="D23" s="19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Table'!C$6:D$476,2,FALSE)/VLOOKUP(LEFT(B24,4)*12+10-23715,'Factor Table'!C$6:D$476,2,FALSE)-1</f>
        <v>1.5884364314578798</v>
      </c>
      <c r="D24" s="19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Table'!C$6:D$476,2,FALSE)/VLOOKUP(LEFT(B25,4)*12+10-23715,'Factor Table'!C$6:D$476,2,FALSE)-1</f>
        <v>1.3771053382814729</v>
      </c>
      <c r="D25" s="19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Table'!C$6:D$476,2,FALSE)/VLOOKUP(LEFT(B26,4)*12+10-23715,'Factor Table'!C$6:D$476,2,FALSE)-1</f>
        <v>1.1988381304462634</v>
      </c>
      <c r="D26" s="19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Table'!C$6:D$476,2,FALSE)/VLOOKUP(LEFT(B27,4)*12+10-23715,'Factor Table'!C$6:D$476,2,FALSE)-1</f>
        <v>1.0786320519221166</v>
      </c>
      <c r="D27" s="19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Table'!C$6:D$476,2,FALSE)/VLOOKUP(LEFT(B28,4)*12+10-23715,'Factor Table'!C$6:D$476,2,FALSE)-1</f>
        <v>0.97042120208234728</v>
      </c>
      <c r="D28" s="19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62" activePane="bottomLeft" state="frozen"/>
      <selection pane="bottomLeft" activeCell="D476" sqref="D476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6" si="21">C413+1</f>
        <v>409</v>
      </c>
      <c r="D414" s="22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0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3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3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35">
      <c r="D477" s="2"/>
      <c r="E477" s="2"/>
    </row>
    <row r="478" spans="1:5" x14ac:dyDescent="0.35">
      <c r="D478" s="2"/>
      <c r="E478" s="2"/>
    </row>
    <row r="479" spans="1:5" x14ac:dyDescent="0.35">
      <c r="D479" s="2"/>
      <c r="E479" s="2"/>
    </row>
    <row r="480" spans="1:5" x14ac:dyDescent="0.35">
      <c r="D480" s="2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label version="1.0">
  <element uid="id_newpolicy" value=""/>
  <element uid="id_unclassified" value=""/>
</label>
</file>

<file path=customXml/item2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B1ADC-886A-45B3-B764-9D17A85DFA01}">
  <ds:schemaRefs/>
</ds:datastoreItem>
</file>

<file path=customXml/itemProps2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49E44866-9F9E-4C88-9FB1-76D0F32A5E3B}">
  <ds:schemaRefs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Proud, Rebecca - HMT</cp:lastModifiedBy>
  <cp:lastPrinted>2003-05-28T09:43:48Z</cp:lastPrinted>
  <dcterms:created xsi:type="dcterms:W3CDTF">2002-09-27T09:34:12Z</dcterms:created>
  <dcterms:modified xsi:type="dcterms:W3CDTF">2015-07-03T09:28:05Z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841a0cd8-40a1-4101-a320-a577407e63e1</vt:lpwstr>
  </property>
</Properties>
</file>