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505" tabRatio="851" firstSheet="1" activeTab="1"/>
  </bookViews>
  <sheets>
    <sheet name="CW0401" sheetId="1" r:id="rId1"/>
    <sheet name="CW0402" sheetId="2" r:id="rId2"/>
    <sheet name="1 x pm CW0402a" sheetId="3" r:id="rId3"/>
    <sheet name="1 x pw CW0402b" sheetId="4" r:id="rId4"/>
    <sheet name="3 x pw CW0402c" sheetId="5" r:id="rId5"/>
    <sheet name="5 x pw CW0402d" sheetId="6" r:id="rId6"/>
    <sheet name="CW0402e- sample siz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1">#REF!</definedName>
    <definedName name="\a">#REF!</definedName>
    <definedName name="\b">#N/A</definedName>
    <definedName name="\p" localSheetId="0">#REF!</definedName>
    <definedName name="\p" localSheetId="1">#REF!</definedName>
    <definedName name="\p">#REF!</definedName>
    <definedName name="\s" localSheetId="0">#REF!</definedName>
    <definedName name="\s" localSheetId="1">#REF!</definedName>
    <definedName name="\s">#REF!</definedName>
    <definedName name="\z" localSheetId="0">#REF!</definedName>
    <definedName name="\z" localSheetId="1">#REF!</definedName>
    <definedName name="\z">#REF!</definedName>
    <definedName name="_xlnm._FilterDatabase" localSheetId="0" hidden="1">'CW0401'!$D$1:$D$388</definedName>
    <definedName name="BOTO" localSheetId="0">#REF!</definedName>
    <definedName name="BOTO" localSheetId="1">#REF!</definedName>
    <definedName name="BOTO">#REF!</definedName>
    <definedName name="BOTO2" localSheetId="0">#REF!</definedName>
    <definedName name="BOTO2" localSheetId="1">#REF!</definedName>
    <definedName name="BOTO2">#REF!</definedName>
    <definedName name="DASH" localSheetId="0">#REF!</definedName>
    <definedName name="DASH" localSheetId="1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 localSheetId="0">#REF!</definedName>
    <definedName name="MIN" localSheetId="1">#REF!</definedName>
    <definedName name="MIN">#REF!</definedName>
    <definedName name="mincheck" localSheetId="0">#REF!</definedName>
    <definedName name="mincheck" localSheetId="1">#REF!</definedName>
    <definedName name="mincheck">#REF!</definedName>
    <definedName name="name" localSheetId="0">#REF!</definedName>
    <definedName name="name" localSheetId="1">#REF!</definedName>
    <definedName name="name">#REF!</definedName>
    <definedName name="other" localSheetId="0">#REF!</definedName>
    <definedName name="other" localSheetId="1">#REF!</definedName>
    <definedName name="other">#REF!</definedName>
    <definedName name="PM" localSheetId="0">'[10]Sheet1'!$K$1:$S$13</definedName>
    <definedName name="PM" localSheetId="1">'[10]Sheet1'!$K$1:$S$13</definedName>
    <definedName name="PM">'[2]Sheet1'!$K$1:$S$13</definedName>
    <definedName name="PR" localSheetId="0">#REF!</definedName>
    <definedName name="PR" localSheetId="1">#REF!</definedName>
    <definedName name="PR">#REF!</definedName>
    <definedName name="_xlnm.Print_Area" localSheetId="2">'1 x pm CW0402a'!$A$1:$J$28</definedName>
    <definedName name="_xlnm.Print_Area" localSheetId="3">'1 x pw CW0402b'!$A$1:$J$27</definedName>
    <definedName name="_xlnm.Print_Area" localSheetId="4">'3 x pw CW0402c'!$A$1:$J$27</definedName>
    <definedName name="_xlnm.Print_Area" localSheetId="5">'5 x pw CW0402d'!$A$1:$J$26</definedName>
    <definedName name="_xlnm.Print_Area" localSheetId="0">'CW0401'!$A$1:$P$388</definedName>
    <definedName name="_xlnm.Print_Area" localSheetId="1">'CW0402'!$A$1:$N$27</definedName>
    <definedName name="_xlnm.Print_Area" localSheetId="6">'CW0402e- sample size'!$A$1:$F$24</definedName>
    <definedName name="Print_Area_MI">#REF!</definedName>
    <definedName name="_xlnm.Print_Titles" localSheetId="2">'1 x pm CW0402a'!$1:$8</definedName>
    <definedName name="_xlnm.Print_Titles" localSheetId="3">'1 x pw CW0402b'!$1:$8</definedName>
    <definedName name="_xlnm.Print_Titles" localSheetId="4">'3 x pw CW0402c'!$1:$8</definedName>
    <definedName name="_xlnm.Print_Titles" localSheetId="5">'5 x pw CW0402d'!$1:$8</definedName>
    <definedName name="_xlnm.Print_Titles" localSheetId="0">'CW0401'!$1:$8</definedName>
    <definedName name="_xlnm.Print_Titles" localSheetId="1">'CW0402'!$1:$8</definedName>
    <definedName name="_xlnm.Print_Titles" localSheetId="6">'CW0402e- sample size'!$1:$7</definedName>
    <definedName name="PRv2" localSheetId="0">#REF!</definedName>
    <definedName name="PRv2" localSheetId="1">#REF!</definedName>
    <definedName name="PRv2">#REF!</definedName>
    <definedName name="PU" localSheetId="0">#REF!</definedName>
    <definedName name="PU" localSheetId="1">#REF!</definedName>
    <definedName name="PU">#REF!</definedName>
    <definedName name="PUv2" localSheetId="0">#REF!</definedName>
    <definedName name="PUv2" localSheetId="1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 localSheetId="0">#REF!</definedName>
    <definedName name="R_" localSheetId="1">#REF!</definedName>
    <definedName name="R_">#REF!</definedName>
    <definedName name="region">#REF!</definedName>
    <definedName name="TAB2" localSheetId="0">#REF!</definedName>
    <definedName name="TAB2" localSheetId="1">#REF!</definedName>
    <definedName name="TAB2">#REF!</definedName>
    <definedName name="TAB5cQT" localSheetId="0">#REF!</definedName>
    <definedName name="TAB5cQT" localSheetId="1">#REF!</definedName>
    <definedName name="TAB5cQT">#REF!</definedName>
    <definedName name="TAB9" localSheetId="0">#REF!</definedName>
    <definedName name="TAB9" localSheetId="1">#REF!</definedName>
    <definedName name="TAB9">#REF!</definedName>
    <definedName name="TB6a_bik" localSheetId="0">#REF!</definedName>
    <definedName name="TB6a_bik" localSheetId="1">#REF!</definedName>
    <definedName name="TB6a_bik">#REF!</definedName>
    <definedName name="TB6a_car" localSheetId="0">#REF!</definedName>
    <definedName name="TB6a_car" localSheetId="1">#REF!</definedName>
    <definedName name="TB6a_car">#REF!</definedName>
    <definedName name="TB6a_cyc" localSheetId="0">#REF!</definedName>
    <definedName name="TB6a_cyc" localSheetId="1">#REF!</definedName>
    <definedName name="TB6a_cyc">#REF!</definedName>
    <definedName name="TB6a_ped" localSheetId="0">#REF!</definedName>
    <definedName name="TB6a_ped" localSheetId="1">#REF!</definedName>
    <definedName name="TB6a_ped">#REF!</definedName>
    <definedName name="TB6b_bik" localSheetId="0">#REF!</definedName>
    <definedName name="TB6b_bik" localSheetId="1">#REF!</definedName>
    <definedName name="TB6b_bik">#REF!</definedName>
    <definedName name="TB6b_car" localSheetId="0">#REF!</definedName>
    <definedName name="TB6b_car" localSheetId="1">#REF!</definedName>
    <definedName name="TB6b_car">#REF!</definedName>
    <definedName name="TB6b_cyc" localSheetId="0">#REF!</definedName>
    <definedName name="TB6b_cyc" localSheetId="1">#REF!</definedName>
    <definedName name="TB6b_cyc">#REF!</definedName>
    <definedName name="TB6b_ped" localSheetId="0">#REF!</definedName>
    <definedName name="TB6b_ped" localSheetId="1">#REF!</definedName>
    <definedName name="TB6b_ped">#REF!</definedName>
    <definedName name="TB6c_bik" localSheetId="0">#REF!</definedName>
    <definedName name="TB6c_bik" localSheetId="1">#REF!</definedName>
    <definedName name="TB6c_bik">#REF!</definedName>
    <definedName name="TB6c_car" localSheetId="0">#REF!</definedName>
    <definedName name="TB6c_car" localSheetId="1">#REF!</definedName>
    <definedName name="TB6c_car">#REF!</definedName>
    <definedName name="TB6c_cyc" localSheetId="0">#REF!</definedName>
    <definedName name="TB6c_cyc" localSheetId="1">#REF!</definedName>
    <definedName name="TB6c_cyc">#REF!</definedName>
    <definedName name="TB6c_ped" localSheetId="0">#REF!</definedName>
    <definedName name="TB6c_ped" localSheetId="1">#REF!</definedName>
    <definedName name="TB6c_ped">#REF!</definedName>
    <definedName name="temp02">#REF!</definedName>
    <definedName name="TM" localSheetId="0">'[10]Sheet1'!$A$1:$I$119</definedName>
    <definedName name="TM" localSheetId="1">'[10]Sheet1'!$A$1:$I$119</definedName>
    <definedName name="TM">'[2]Sheet1'!$A$1:$I$119</definedName>
    <definedName name="TOP" localSheetId="0">#REF!</definedName>
    <definedName name="TOP" localSheetId="1">#REF!</definedName>
    <definedName name="TOP">#REF!</definedName>
    <definedName name="TR" localSheetId="0">'[10]Sheet1'!$U$1:$AB$146</definedName>
    <definedName name="TR" localSheetId="1">'[10]Sheet1'!$U$1:$AB$146</definedName>
    <definedName name="TR">'[2]Sheet1'!$U$1:$AB$146</definedName>
    <definedName name="TRv2" localSheetId="0">#REF!</definedName>
    <definedName name="TRv2" localSheetId="1">#REF!</definedName>
    <definedName name="TRv2">#REF!</definedName>
    <definedName name="TU" localSheetId="0">'[10]Sheet1'!$AC$1:$AJ$133</definedName>
    <definedName name="TU" localSheetId="1">'[10]Sheet1'!$AC$1:$AJ$133</definedName>
    <definedName name="TU">'[2]Sheet1'!$AC$1:$AJ$133</definedName>
    <definedName name="tuv2" localSheetId="0">#REF!</definedName>
    <definedName name="tuv2" localSheetId="1">#REF!</definedName>
    <definedName name="tuv2">#REF!</definedName>
    <definedName name="v" localSheetId="0">#REF!</definedName>
    <definedName name="v" localSheetId="1">#REF!</definedName>
    <definedName name="v">#REF!</definedName>
    <definedName name="Yr00">#REF!</definedName>
    <definedName name="Yr01">#REF!</definedName>
    <definedName name="Yr02">#REF!</definedName>
  </definedNames>
  <calcPr fullCalcOnLoad="1"/>
</workbook>
</file>

<file path=xl/sharedStrings.xml><?xml version="1.0" encoding="utf-8"?>
<sst xmlns="http://schemas.openxmlformats.org/spreadsheetml/2006/main" count="2713" uniqueCount="942">
  <si>
    <t>E12000001</t>
  </si>
  <si>
    <t>E12000002</t>
  </si>
  <si>
    <t>E12000003</t>
  </si>
  <si>
    <t>E12000005</t>
  </si>
  <si>
    <t>E12000004</t>
  </si>
  <si>
    <t>E12000006</t>
  </si>
  <si>
    <t>E12000009</t>
  </si>
  <si>
    <t>E12000008</t>
  </si>
  <si>
    <t>E12000007</t>
  </si>
  <si>
    <t>Department for Transport statistics</t>
  </si>
  <si>
    <t>The figures in this table are outside the scope of National Statistics</t>
  </si>
  <si>
    <t>LA code</t>
  </si>
  <si>
    <t>Local Authority</t>
  </si>
  <si>
    <t>1 x per month</t>
  </si>
  <si>
    <t>1 x per week</t>
  </si>
  <si>
    <t>3 x per week</t>
  </si>
  <si>
    <t>5 x per week</t>
  </si>
  <si>
    <t>North East</t>
  </si>
  <si>
    <t>E06000005</t>
  </si>
  <si>
    <t>Darlington</t>
  </si>
  <si>
    <t>-2.5 , +3.3</t>
  </si>
  <si>
    <t>-1.6 , +2.5</t>
  </si>
  <si>
    <t>-1.2 , +2.1</t>
  </si>
  <si>
    <t>E06000047</t>
  </si>
  <si>
    <t>Durham</t>
  </si>
  <si>
    <t>-2.9 , +3.7</t>
  </si>
  <si>
    <t>-1.8 , +2.7</t>
  </si>
  <si>
    <t>-1.0 , +2.0</t>
  </si>
  <si>
    <t>E06000001</t>
  </si>
  <si>
    <t>Hartlepool</t>
  </si>
  <si>
    <t>-3.1 , +3.8</t>
  </si>
  <si>
    <t>-1.7 , +2.7</t>
  </si>
  <si>
    <t>E06000002</t>
  </si>
  <si>
    <t>Middlesbrough</t>
  </si>
  <si>
    <t>E06000048</t>
  </si>
  <si>
    <t>Northumberland</t>
  </si>
  <si>
    <t>E06000003</t>
  </si>
  <si>
    <t>Redcar and Cleveland</t>
  </si>
  <si>
    <t>-3.2 , +3.9</t>
  </si>
  <si>
    <t>-2.6 , +3.4</t>
  </si>
  <si>
    <t>-0.9 , +1.9</t>
  </si>
  <si>
    <t>E06000004</t>
  </si>
  <si>
    <t>Stockton-on-Tees</t>
  </si>
  <si>
    <t>-1.5 , +2.4</t>
  </si>
  <si>
    <t>E11000004</t>
  </si>
  <si>
    <t>-1.2 , +1.3</t>
  </si>
  <si>
    <t>-0.4 , +0.6</t>
  </si>
  <si>
    <t>E08000020</t>
  </si>
  <si>
    <t>Gateshead</t>
  </si>
  <si>
    <t>E08000021</t>
  </si>
  <si>
    <t>Newcastle upon Tyne</t>
  </si>
  <si>
    <t>E08000022</t>
  </si>
  <si>
    <t>North Tyneside</t>
  </si>
  <si>
    <t>-3.1 , +3.7</t>
  </si>
  <si>
    <t>-2.0 , +2.8</t>
  </si>
  <si>
    <t>-1.5 , +2.3</t>
  </si>
  <si>
    <t>E08000023</t>
  </si>
  <si>
    <t>South Tyneside</t>
  </si>
  <si>
    <t>E08000024</t>
  </si>
  <si>
    <t>Sunderland</t>
  </si>
  <si>
    <t>North West</t>
  </si>
  <si>
    <t>-0.9 , +1.0</t>
  </si>
  <si>
    <t>-0.7 , +0.8</t>
  </si>
  <si>
    <t>-0.5 , +0.5</t>
  </si>
  <si>
    <t>-0.3 , +0.4</t>
  </si>
  <si>
    <t>E06000008</t>
  </si>
  <si>
    <t>Blackburn with Darwen</t>
  </si>
  <si>
    <t>E06000009</t>
  </si>
  <si>
    <t>Blackpool</t>
  </si>
  <si>
    <t>E06000049</t>
  </si>
  <si>
    <t>Cheshire East</t>
  </si>
  <si>
    <t>-1.3 , +2.3</t>
  </si>
  <si>
    <t>E06000050</t>
  </si>
  <si>
    <t>Cheshire West and Chester</t>
  </si>
  <si>
    <t>E06000006</t>
  </si>
  <si>
    <t>Halton</t>
  </si>
  <si>
    <t>-2.8 , +3.6</t>
  </si>
  <si>
    <t>-1.3 , +2.2</t>
  </si>
  <si>
    <t>-0.8 , +1.8</t>
  </si>
  <si>
    <t>E06000007</t>
  </si>
  <si>
    <t>Warrington</t>
  </si>
  <si>
    <t>-2.7 , +3.5</t>
  </si>
  <si>
    <t>-1.4 , +2.4</t>
  </si>
  <si>
    <t>E10000006</t>
  </si>
  <si>
    <t>Cumbria</t>
  </si>
  <si>
    <t>-1.3 , +1.5</t>
  </si>
  <si>
    <t>-1.1 , +1.2</t>
  </si>
  <si>
    <t>-0.5 , +0.6</t>
  </si>
  <si>
    <t>E07000026</t>
  </si>
  <si>
    <t>Allerdale</t>
  </si>
  <si>
    <t>E07000027</t>
  </si>
  <si>
    <t>Barrow-in-Furness</t>
  </si>
  <si>
    <t>-3.3 , +4.0</t>
  </si>
  <si>
    <t>-1.9 , +2.8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</si>
  <si>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</si>
  <si>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</si>
  <si>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</si>
  <si>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</si>
  <si>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</si>
  <si>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</si>
  <si>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</si>
  <si>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</si>
  <si>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E10000017</t>
  </si>
  <si>
    <t>Lancashire</t>
  </si>
  <si>
    <t>-0.4 , +0.5</t>
  </si>
  <si>
    <t>E07000117</t>
  </si>
  <si>
    <t>Burnley</t>
  </si>
  <si>
    <t>-2.3 , +3.1</t>
  </si>
  <si>
    <t>-1.7 , +2.6</t>
  </si>
  <si>
    <t>-0.7 , +1.6</t>
  </si>
  <si>
    <t>E07000118</t>
  </si>
  <si>
    <t>Chorley</t>
  </si>
  <si>
    <t>-2.4 , +3.2</t>
  </si>
  <si>
    <t>E07000119</t>
  </si>
  <si>
    <t>Fylde</t>
  </si>
  <si>
    <t>E07000120</t>
  </si>
  <si>
    <t>Hyndburn</t>
  </si>
  <si>
    <t>-2.1 , +3.0</t>
  </si>
  <si>
    <t>E07000121</t>
  </si>
  <si>
    <t>Lancaster</t>
  </si>
  <si>
    <t>E07000122</t>
  </si>
  <si>
    <t>Pendle</t>
  </si>
  <si>
    <t>-1.5 , +2.5</t>
  </si>
  <si>
    <t>E07000123</t>
  </si>
  <si>
    <t>Preston</t>
  </si>
  <si>
    <t>E07000124</t>
  </si>
  <si>
    <t>Ribble Valley</t>
  </si>
  <si>
    <t>E07000125</t>
  </si>
  <si>
    <t>Rossendale</t>
  </si>
  <si>
    <t>-1.8 , +2.6</t>
  </si>
  <si>
    <t>-0.5 , +1.4</t>
  </si>
  <si>
    <t>E07000126</t>
  </si>
  <si>
    <t>South Ribble</t>
  </si>
  <si>
    <t>-2.8 , +3.5</t>
  </si>
  <si>
    <t>E07000127</t>
  </si>
  <si>
    <t>West Lancashire</t>
  </si>
  <si>
    <t>E07000128</t>
  </si>
  <si>
    <t>Wyre</t>
  </si>
  <si>
    <t>E11000001</t>
  </si>
  <si>
    <t>E08000001</t>
  </si>
  <si>
    <t>Bolton</t>
  </si>
  <si>
    <t>E08000002</t>
  </si>
  <si>
    <t>Bury</t>
  </si>
  <si>
    <t>-3.0 , +3.7</t>
  </si>
  <si>
    <t>E08000003</t>
  </si>
  <si>
    <t>Manchester</t>
  </si>
  <si>
    <t>E08000004</t>
  </si>
  <si>
    <t>Oldham</t>
  </si>
  <si>
    <t>-2.0 , +2.9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</si>
  <si>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</si>
  <si>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</si>
  <si>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</si>
  <si>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</si>
  <si>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</si>
  <si>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</si>
  <si>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</si>
  <si>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</si>
  <si>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</si>
  <si>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</si>
  <si>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-3.2 , +3.8</t>
  </si>
  <si>
    <t>-2.2 , +3.0</t>
  </si>
  <si>
    <t>-1.4 , +2.3</t>
  </si>
  <si>
    <t>E08000010</t>
  </si>
  <si>
    <t>Wigan</t>
  </si>
  <si>
    <t>E11000002</t>
  </si>
  <si>
    <t>-0.8 , +0.9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</si>
  <si>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</si>
  <si>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</si>
  <si>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</si>
  <si>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</si>
  <si>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</si>
  <si>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</si>
  <si>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</si>
  <si>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</si>
  <si>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-2.9 , +3.6</t>
  </si>
  <si>
    <t>-2.4 , +3.1</t>
  </si>
  <si>
    <t>-1.6 , +2.4</t>
  </si>
  <si>
    <t>E08000015</t>
  </si>
  <si>
    <t>Wirral</t>
  </si>
  <si>
    <t>Yorkshire and the Humber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</si>
  <si>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</si>
  <si>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</si>
  <si>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</si>
  <si>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</si>
  <si>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</si>
  <si>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</si>
  <si>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</si>
  <si>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</si>
  <si>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</si>
  <si>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</si>
  <si>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E10000023</t>
  </si>
  <si>
    <t>North Yorkshire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</si>
  <si>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</si>
  <si>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</si>
  <si>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</si>
  <si>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</si>
  <si>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</si>
  <si>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</si>
  <si>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</si>
  <si>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</si>
  <si>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</si>
  <si>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</si>
  <si>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</si>
  <si>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</si>
  <si>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</si>
  <si>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</si>
  <si>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-3.4 , +4.0</t>
  </si>
  <si>
    <t>-0.8 , +1.7</t>
  </si>
  <si>
    <t>E11000003</t>
  </si>
  <si>
    <t>-0.5 , +0.7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</si>
  <si>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</si>
  <si>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</si>
  <si>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</si>
  <si>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</si>
  <si>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</si>
  <si>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</si>
  <si>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</si>
  <si>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</si>
  <si>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E11000006</t>
  </si>
  <si>
    <t>-0.6 , +0.7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</si>
  <si>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</si>
  <si>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</si>
  <si>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</si>
  <si>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</si>
  <si>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</si>
  <si>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</si>
  <si>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</si>
  <si>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</si>
  <si>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</si>
  <si>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</si>
  <si>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East Midlands</t>
  </si>
  <si>
    <t>-0.3 , +0.3</t>
  </si>
  <si>
    <t>E06000015</t>
  </si>
  <si>
    <t>Derby</t>
  </si>
  <si>
    <t>E06000016</t>
  </si>
  <si>
    <t>Leicester</t>
  </si>
  <si>
    <t>E06000018</t>
  </si>
  <si>
    <t>Nottingham</t>
  </si>
  <si>
    <t>E06000017</t>
  </si>
  <si>
    <t>Rutland</t>
  </si>
  <si>
    <t>E10000007</t>
  </si>
  <si>
    <t>Derbyshire</t>
  </si>
  <si>
    <t>-0.4 , +0.4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</si>
  <si>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</si>
  <si>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</si>
  <si>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</si>
  <si>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</si>
  <si>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</si>
  <si>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</si>
  <si>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</si>
  <si>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</si>
  <si>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</si>
  <si>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</si>
  <si>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-3.5 , +4.1</t>
  </si>
  <si>
    <t>-2.1 , +2.9</t>
  </si>
  <si>
    <t>E07000037</t>
  </si>
  <si>
    <t>High Peak</t>
  </si>
  <si>
    <t>E07000038</t>
  </si>
  <si>
    <t>North East Derbyshire</t>
  </si>
  <si>
    <t>E07000039</t>
  </si>
  <si>
    <t>South Derbyshire</t>
  </si>
  <si>
    <t>E10000018</t>
  </si>
  <si>
    <t>Leicestershire</t>
  </si>
  <si>
    <t>-1.5 , +1.6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</si>
  <si>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</si>
  <si>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</si>
  <si>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</si>
  <si>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</si>
  <si>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</si>
  <si>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</si>
  <si>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</si>
  <si>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</si>
  <si>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-3.3 , +3.9</t>
  </si>
  <si>
    <t>-1.7 , +2.5</t>
  </si>
  <si>
    <t>-1.3 , +2.1</t>
  </si>
  <si>
    <t>E07000133</t>
  </si>
  <si>
    <t>Melton</t>
  </si>
  <si>
    <t>E07000134</t>
  </si>
  <si>
    <t>North West Leicestershire</t>
  </si>
  <si>
    <t>E07000135</t>
  </si>
  <si>
    <t>Oadby and Wigston</t>
  </si>
  <si>
    <t>E10000019</t>
  </si>
  <si>
    <t>Lincolnshire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</si>
  <si>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</si>
  <si>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</si>
  <si>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</si>
  <si>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</si>
  <si>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</si>
  <si>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</si>
  <si>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</si>
  <si>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</si>
  <si>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</si>
  <si>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</si>
  <si>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</si>
  <si>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</si>
  <si>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</si>
  <si>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</si>
  <si>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E10000021</t>
  </si>
  <si>
    <t>Northamptonshire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</si>
  <si>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</si>
  <si>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</si>
  <si>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</si>
  <si>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</si>
  <si>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</si>
  <si>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</si>
  <si>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</si>
  <si>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</si>
  <si>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</si>
  <si>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</si>
  <si>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</si>
  <si>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</si>
  <si>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-2.2 , +2.9</t>
  </si>
  <si>
    <t>-0.6 , +1.5</t>
  </si>
  <si>
    <t>E07000156</t>
  </si>
  <si>
    <t>Wellingborough</t>
  </si>
  <si>
    <t>-1.1 , +2.0</t>
  </si>
  <si>
    <t>E10000024</t>
  </si>
  <si>
    <t>Nottinghamshire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</si>
  <si>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</si>
  <si>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</si>
  <si>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</si>
  <si>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</si>
  <si>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</si>
  <si>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</si>
  <si>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</si>
  <si>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</si>
  <si>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</si>
  <si>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</si>
  <si>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</si>
  <si>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</si>
  <si>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</si>
  <si>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</si>
  <si>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West Midlands</t>
  </si>
  <si>
    <t>-0.9 , +0.9</t>
  </si>
  <si>
    <t>E06000019</t>
  </si>
  <si>
    <t>Herefordshire, County of</t>
  </si>
  <si>
    <t>E06000021</t>
  </si>
  <si>
    <t>Stoke-on-Trent</t>
  </si>
  <si>
    <t>E06000051</t>
  </si>
  <si>
    <t>Shropshire</t>
  </si>
  <si>
    <t>E06000020</t>
  </si>
  <si>
    <t>Telford and Wrekin</t>
  </si>
  <si>
    <t>E10000028</t>
  </si>
  <si>
    <t>Staffordshire</t>
  </si>
  <si>
    <t>-1.0 , +1.1</t>
  </si>
  <si>
    <t>E07000192</t>
  </si>
  <si>
    <t>Cannock Chase</t>
  </si>
  <si>
    <t>-1.0 , +1.9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</si>
  <si>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</si>
  <si>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</si>
  <si>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</si>
  <si>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</si>
  <si>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</si>
  <si>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</si>
  <si>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</si>
  <si>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</si>
  <si>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</si>
  <si>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</si>
  <si>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</si>
  <si>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</si>
  <si>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-0.9 , +1.8</t>
  </si>
  <si>
    <t>E07000199</t>
  </si>
  <si>
    <t>Tamworth</t>
  </si>
  <si>
    <t>E10000034</t>
  </si>
  <si>
    <t>Worcestershire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</si>
  <si>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</si>
  <si>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</si>
  <si>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</si>
  <si>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</si>
  <si>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</si>
  <si>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</si>
  <si>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</si>
  <si>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</si>
  <si>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</si>
  <si>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</si>
  <si>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</si>
  <si>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</si>
  <si>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E10000031</t>
  </si>
  <si>
    <t>Warwickshire</t>
  </si>
  <si>
    <t>-1.4 , +1.5</t>
  </si>
  <si>
    <t>-0.7 , +0.9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</si>
  <si>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</si>
  <si>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</si>
  <si>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</si>
  <si>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</si>
  <si>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</si>
  <si>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</si>
  <si>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</si>
  <si>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</si>
  <si>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</si>
  <si>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</si>
  <si>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E11000005</t>
  </si>
  <si>
    <t>E08000025</t>
  </si>
  <si>
    <t>Birmingham</t>
  </si>
  <si>
    <t>-2.6 , +3.3</t>
  </si>
  <si>
    <t>-2.0 , +2.7</t>
  </si>
  <si>
    <t>-1.0 , +1.8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</si>
  <si>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</si>
  <si>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</si>
  <si>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</si>
  <si>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</si>
  <si>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</si>
  <si>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</si>
  <si>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</si>
  <si>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</si>
  <si>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-1.2 , +2.0</t>
  </si>
  <si>
    <t>E08000030</t>
  </si>
  <si>
    <t>Walsall</t>
  </si>
  <si>
    <t>E08000031</t>
  </si>
  <si>
    <t>Wolverhampton</t>
  </si>
  <si>
    <t>East of England</t>
  </si>
  <si>
    <t>-0.2 , +0.3</t>
  </si>
  <si>
    <t>E06000055</t>
  </si>
  <si>
    <t>Bedford</t>
  </si>
  <si>
    <t>E06000056</t>
  </si>
  <si>
    <t>Central Bedfordshire</t>
  </si>
  <si>
    <t>E06000032</t>
  </si>
  <si>
    <t>Luton</t>
  </si>
  <si>
    <t>E06000031</t>
  </si>
  <si>
    <t>Peterborough</t>
  </si>
  <si>
    <t>E06000033</t>
  </si>
  <si>
    <t>Southend-on-Sea</t>
  </si>
  <si>
    <t>E06000034</t>
  </si>
  <si>
    <t>Thurrock</t>
  </si>
  <si>
    <t>-2.5 , +3.2</t>
  </si>
  <si>
    <t>-1.9 , +2.7</t>
  </si>
  <si>
    <t>E10000003</t>
  </si>
  <si>
    <t>Cambridgeshire</t>
  </si>
  <si>
    <t>-1.3 , +1.4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</si>
  <si>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</si>
  <si>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</si>
  <si>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</si>
  <si>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</si>
  <si>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</si>
  <si>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</si>
  <si>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</si>
  <si>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</si>
  <si>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</si>
  <si>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</si>
  <si>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E10000012</t>
  </si>
  <si>
    <t>Essex</t>
  </si>
  <si>
    <t>E07000066</t>
  </si>
  <si>
    <t>Basildon</t>
  </si>
  <si>
    <t>E07000067</t>
  </si>
  <si>
    <t>Braintree</t>
  </si>
  <si>
    <t>E07000068</t>
  </si>
  <si>
    <t>Brentwood</t>
  </si>
  <si>
    <t>-0.4 , +1.4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</si>
  <si>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</si>
  <si>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</si>
  <si>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</si>
  <si>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</si>
  <si>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</si>
  <si>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</si>
  <si>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</si>
  <si>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</si>
  <si>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</si>
  <si>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</si>
  <si>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</si>
  <si>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</si>
  <si>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</si>
  <si>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</si>
  <si>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</si>
  <si>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</si>
  <si>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</si>
  <si>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</si>
  <si>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E10000015</t>
  </si>
  <si>
    <t>Hertfordshire</t>
  </si>
  <si>
    <t>-0.7 , +0.7</t>
  </si>
  <si>
    <t>E07000095</t>
  </si>
  <si>
    <t>Broxbourne</t>
  </si>
  <si>
    <t>E07000096</t>
  </si>
  <si>
    <t>Dacorum</t>
  </si>
  <si>
    <t>-2.7 , +3.4</t>
  </si>
  <si>
    <t>E07000097</t>
  </si>
  <si>
    <t>East Hertfordshire</t>
  </si>
  <si>
    <t>E07000098</t>
  </si>
  <si>
    <t>Hertsmere</t>
  </si>
  <si>
    <t>E07000099</t>
  </si>
  <si>
    <t>North Hertfordshire</t>
  </si>
  <si>
    <t>E07000100</t>
  </si>
  <si>
    <t>St Albans</t>
  </si>
  <si>
    <t>E07000101</t>
  </si>
  <si>
    <t>Stevenage</t>
  </si>
  <si>
    <t>E07000102</t>
  </si>
  <si>
    <t>Three Rivers</t>
  </si>
  <si>
    <t>E07000103</t>
  </si>
  <si>
    <t>Watford</t>
  </si>
  <si>
    <t>E07000104</t>
  </si>
  <si>
    <t>Welwyn Hatfield</t>
  </si>
  <si>
    <t>E10000020</t>
  </si>
  <si>
    <t>Norfolk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</si>
  <si>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</si>
  <si>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</si>
  <si>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</si>
  <si>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</si>
  <si>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</si>
  <si>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</si>
  <si>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</si>
  <si>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</si>
  <si>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</si>
  <si>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</si>
  <si>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</si>
  <si>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</si>
  <si>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</si>
  <si>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</si>
  <si>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E10000029</t>
  </si>
  <si>
    <t>Suffolk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</si>
  <si>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</si>
  <si>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</si>
  <si>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</si>
  <si>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</si>
  <si>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</si>
  <si>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</si>
  <si>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</si>
  <si>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</si>
  <si>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</si>
  <si>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</si>
  <si>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</si>
  <si>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</si>
  <si>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</si>
  <si>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</si>
  <si>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</si>
  <si>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</si>
  <si>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</si>
  <si>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</si>
  <si>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</si>
  <si>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</si>
  <si>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</si>
  <si>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</si>
  <si>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</si>
  <si>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</si>
  <si>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</si>
  <si>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</si>
  <si>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</si>
  <si>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</si>
  <si>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</si>
  <si>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</si>
  <si>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</si>
  <si>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</si>
  <si>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</si>
  <si>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</si>
  <si>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</si>
  <si>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</si>
  <si>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</si>
  <si>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</si>
  <si>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</si>
  <si>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</si>
  <si>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</si>
  <si>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</si>
  <si>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</si>
  <si>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</si>
  <si>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</si>
  <si>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</si>
  <si>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</si>
  <si>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</si>
  <si>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</si>
  <si>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</si>
  <si>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</si>
  <si>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</si>
  <si>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</si>
  <si>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</si>
  <si>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</si>
  <si>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</si>
  <si>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</si>
  <si>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</si>
  <si>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</si>
  <si>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</si>
  <si>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</si>
  <si>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</si>
  <si>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</si>
  <si>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</si>
  <si>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</si>
  <si>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</si>
  <si>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</si>
  <si>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</si>
  <si>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</si>
  <si>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</si>
  <si>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</si>
  <si>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</si>
  <si>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</si>
  <si>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</si>
  <si>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</si>
  <si>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</si>
  <si>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</si>
  <si>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</si>
  <si>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</si>
  <si>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</si>
  <si>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South East</t>
  </si>
  <si>
    <t>-0.2 , +0.2</t>
  </si>
  <si>
    <t>E06000036</t>
  </si>
  <si>
    <t>Bracknell Forest</t>
  </si>
  <si>
    <t>E06000043</t>
  </si>
  <si>
    <t>Brighton and Hove</t>
  </si>
  <si>
    <t>E06000046</t>
  </si>
  <si>
    <t>Isle of Wight</t>
  </si>
  <si>
    <t>E06000035</t>
  </si>
  <si>
    <t>Medway</t>
  </si>
  <si>
    <t>E06000042</t>
  </si>
  <si>
    <t>Milton Keynes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</si>
  <si>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</si>
  <si>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</si>
  <si>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</si>
  <si>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</si>
  <si>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</si>
  <si>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</si>
  <si>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</si>
  <si>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</si>
  <si>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E06000037</t>
  </si>
  <si>
    <t>West Berkshire</t>
  </si>
  <si>
    <t>-1.4 , +2.2</t>
  </si>
  <si>
    <t>E06000040</t>
  </si>
  <si>
    <t>Windsor and Maidenhead</t>
  </si>
  <si>
    <t>E06000041</t>
  </si>
  <si>
    <t>Wokingham</t>
  </si>
  <si>
    <t>E10000002</t>
  </si>
  <si>
    <t>Buckinghamshire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</si>
  <si>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</si>
  <si>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</si>
  <si>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</si>
  <si>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</si>
  <si>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</si>
  <si>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</si>
  <si>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</si>
  <si>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</si>
  <si>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</si>
  <si>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>East Sussex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</si>
  <si>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</si>
  <si>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</si>
  <si>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</si>
  <si>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</si>
  <si>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</si>
  <si>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</si>
  <si>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</si>
  <si>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</si>
  <si>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</si>
  <si>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</si>
  <si>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E10000014</t>
  </si>
  <si>
    <t>Hampshire</t>
  </si>
  <si>
    <t>-1.1 , +1.1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</si>
  <si>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</si>
  <si>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</si>
  <si>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</si>
  <si>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</si>
  <si>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</si>
  <si>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</si>
  <si>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</si>
  <si>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</si>
  <si>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</si>
  <si>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</si>
  <si>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</si>
  <si>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</si>
  <si>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</si>
  <si>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</si>
  <si>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</si>
  <si>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</si>
  <si>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</si>
  <si>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</si>
  <si>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</si>
  <si>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</si>
  <si>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</si>
  <si>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</si>
  <si>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</si>
  <si>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>Kent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</si>
  <si>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</si>
  <si>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</si>
  <si>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</si>
  <si>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</si>
  <si>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</si>
  <si>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</si>
  <si>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</si>
  <si>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</si>
  <si>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</si>
  <si>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</si>
  <si>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</si>
  <si>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</si>
  <si>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</si>
  <si>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</si>
  <si>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</si>
  <si>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</si>
  <si>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</si>
  <si>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</si>
  <si>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</si>
  <si>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</si>
  <si>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</si>
  <si>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</si>
  <si>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</si>
  <si>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</si>
  <si>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E10000025</t>
  </si>
  <si>
    <t>Oxfordshire</t>
  </si>
  <si>
    <t>-1.0 , +1.2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</si>
  <si>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</si>
  <si>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</si>
  <si>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</si>
  <si>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</si>
  <si>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</si>
  <si>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</si>
  <si>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</si>
  <si>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</si>
  <si>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</si>
  <si>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</si>
  <si>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</si>
  <si>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</si>
  <si>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</si>
  <si>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</si>
  <si>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</si>
  <si>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</si>
  <si>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</si>
  <si>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</si>
  <si>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</si>
  <si>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</si>
  <si>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</si>
  <si>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</si>
  <si>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</si>
  <si>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</si>
  <si>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</si>
  <si>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</si>
  <si>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</si>
  <si>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</si>
  <si>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</si>
  <si>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</si>
  <si>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</si>
  <si>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</si>
  <si>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</si>
  <si>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</si>
  <si>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E10000032</t>
  </si>
  <si>
    <t>West Sussex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</si>
  <si>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</si>
  <si>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</si>
  <si>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</si>
  <si>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</si>
  <si>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</si>
  <si>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</si>
  <si>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</si>
  <si>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</si>
  <si>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</si>
  <si>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</si>
  <si>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</si>
  <si>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</si>
  <si>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</si>
  <si>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</si>
  <si>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South West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</si>
  <si>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</si>
  <si>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</si>
  <si>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</si>
  <si>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</si>
  <si>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</si>
  <si>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</si>
  <si>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</si>
  <si>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</si>
  <si>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E06000053</t>
  </si>
  <si>
    <t>E06000024</t>
  </si>
  <si>
    <t>North Somerset</t>
  </si>
  <si>
    <t>E06000026</t>
  </si>
  <si>
    <t>Plymouth</t>
  </si>
  <si>
    <t>E06000029</t>
  </si>
  <si>
    <t>Poole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</si>
  <si>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</si>
  <si>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</si>
  <si>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</si>
  <si>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</si>
  <si>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</si>
  <si>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</si>
  <si>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</si>
  <si>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</si>
  <si>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E10000008</t>
  </si>
  <si>
    <t>Devon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</si>
  <si>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</si>
  <si>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</si>
  <si>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</si>
  <si>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</si>
  <si>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</si>
  <si>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</si>
  <si>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</si>
  <si>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</si>
  <si>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</si>
  <si>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</si>
  <si>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</si>
  <si>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</si>
  <si>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</si>
  <si>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</si>
  <si>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</si>
  <si>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</si>
  <si>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E10000009</t>
  </si>
  <si>
    <t>Dorset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</si>
  <si>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</si>
  <si>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</si>
  <si>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</si>
  <si>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</si>
  <si>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</si>
  <si>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</si>
  <si>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</si>
  <si>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</si>
  <si>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</si>
  <si>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</si>
  <si>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</si>
  <si>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</si>
  <si>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E10000013</t>
  </si>
  <si>
    <t>Gloucestershire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</si>
  <si>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</si>
  <si>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</si>
  <si>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</si>
  <si>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</si>
  <si>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</si>
  <si>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</si>
  <si>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</si>
  <si>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</si>
  <si>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</si>
  <si>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</si>
  <si>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</si>
  <si>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</si>
  <si>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E10000027</t>
  </si>
  <si>
    <t>Somerset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</si>
  <si>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</si>
  <si>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</si>
  <si>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</si>
  <si>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</si>
  <si>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</si>
  <si>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</si>
  <si>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</si>
  <si>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</si>
  <si>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</si>
  <si>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</si>
  <si>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E92000001</t>
  </si>
  <si>
    <t>ENGLAND</t>
  </si>
  <si>
    <t>Source: Active People Survey - Sport England</t>
  </si>
  <si>
    <t>Telephone: 020 7944 6104</t>
  </si>
  <si>
    <t>Email: subnational.stats@dft.gsi.gov.uk</t>
  </si>
  <si>
    <t>Code</t>
  </si>
  <si>
    <t>Region</t>
  </si>
  <si>
    <t/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</si>
  <si>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3</t>
    </r>
  </si>
  <si>
    <t>Sample size</t>
  </si>
  <si>
    <t>2012/13</t>
  </si>
  <si>
    <t>-3.0 , +3.6</t>
  </si>
  <si>
    <t>-2.9 , +3.5</t>
  </si>
  <si>
    <t>-2.7 , +3.3</t>
  </si>
  <si>
    <t>-2.6 , +3.2</t>
  </si>
  <si>
    <t>-2.1 , +2.8</t>
  </si>
  <si>
    <t>-2.3 , +3.0</t>
  </si>
  <si>
    <t>-0.6 , +0.6</t>
  </si>
  <si>
    <t>-2.5 , +3.1</t>
  </si>
  <si>
    <t>-2.8 , +3.4</t>
  </si>
  <si>
    <t>-1.8 , +2.5</t>
  </si>
  <si>
    <t>-1.9 , +2.6</t>
  </si>
  <si>
    <t>-0.8 , +1.6</t>
  </si>
  <si>
    <t>-1.1 , +1.9</t>
  </si>
  <si>
    <t>-1.6 , +2.3</t>
  </si>
  <si>
    <t>-0.9 , +1.7</t>
  </si>
  <si>
    <t>-0.2 , +1.1</t>
  </si>
  <si>
    <t>-0.7 , +1.5</t>
  </si>
  <si>
    <t>-0.4 , +1.2</t>
  </si>
  <si>
    <t>-1.5 , +2.2</t>
  </si>
  <si>
    <t>-0.6 , +1.4</t>
  </si>
  <si>
    <t>-0.1 , +0.1</t>
  </si>
  <si>
    <t>-0.5 , +1.3</t>
  </si>
  <si>
    <t>-0.3 , +1.1</t>
  </si>
  <si>
    <t>-0.1 , +1.1</t>
  </si>
  <si>
    <t>-0.1 , +1.0</t>
  </si>
  <si>
    <t>0.0 , +0.9</t>
  </si>
  <si>
    <t>-0.2 , +1.0</t>
  </si>
  <si>
    <t>Walking and Cycling Statistics (www.gov.uk/government/organisations/department-for-transport/series/walking-and-cycling-statistics)</t>
  </si>
  <si>
    <t>Walking and Cycling Statistics (https://www.gov.uk/government/organisations/department-for-transport/series/walking-and-cycling-statistics)</t>
  </si>
  <si>
    <t>Tyne and Wear ITA</t>
  </si>
  <si>
    <t>Greater Manchester ITA</t>
  </si>
  <si>
    <t>Merseyside ITA</t>
  </si>
  <si>
    <t>South Yorkshire ITA</t>
  </si>
  <si>
    <t>West Yorkshire ITA</t>
  </si>
  <si>
    <t>West Midlands ITA</t>
  </si>
  <si>
    <t>Table CW0402</t>
  </si>
  <si>
    <t>Table CW0401</t>
  </si>
  <si>
    <t>-1.2 , +1.4</t>
  </si>
  <si>
    <t>-0.9 , +1.1</t>
  </si>
  <si>
    <t>-0.3 , +1.3</t>
  </si>
  <si>
    <t>-0.5 , +1.5</t>
  </si>
  <si>
    <t>-0.3 , +1.2</t>
  </si>
  <si>
    <t>-0.2 , +1.2</t>
  </si>
  <si>
    <t>-0.4 , +1.3</t>
  </si>
  <si>
    <t>-0.6 , +1.6</t>
  </si>
  <si>
    <t>-0.7 , +1.7</t>
  </si>
  <si>
    <t>-1.1 , +2.1</t>
  </si>
  <si>
    <t>-0.1 , +0.2</t>
  </si>
  <si>
    <t>-0.2 , +0.4</t>
  </si>
  <si>
    <t>-0.3 , +0.5</t>
  </si>
  <si>
    <t>0.0 , +1.0</t>
  </si>
  <si>
    <t>-0.1 , +0.9</t>
  </si>
  <si>
    <t>0.0 , +0.8</t>
  </si>
  <si>
    <t>Last updated: June 2015</t>
  </si>
  <si>
    <t>Next update: Spring 2016</t>
  </si>
  <si>
    <t>Increase</t>
  </si>
  <si>
    <t>-1.1 , +1.3</t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</si>
  <si>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4</t>
    </r>
  </si>
  <si>
    <t>Significant change from 2012/13 to 2013/14?</t>
  </si>
  <si>
    <t>2013/14</t>
  </si>
  <si>
    <t>2  "Cycle" in this table refers to any cycling, irrespective of length.</t>
  </si>
  <si>
    <t>4  95% CI refers to 95% Confidence Interval, calculated using the Wilson Score method (see Notes and Definitions document).</t>
  </si>
  <si>
    <t>Table CW0402a</t>
  </si>
  <si>
    <t xml:space="preserve">5  Typical sample size per unitary authority or lower tier local authority is 500 persons. For a full list of sample sizes, see table CW0402e. </t>
  </si>
  <si>
    <t>Table CW0402b</t>
  </si>
  <si>
    <t>Table CW0402c</t>
  </si>
  <si>
    <t>Table CW0402d</t>
  </si>
  <si>
    <t xml:space="preserve">1 Sample excludes those who responded "don’t know" to the relevant question, </t>
  </si>
  <si>
    <t xml:space="preserve">   but includes those who stated that they are unable to walk.</t>
  </si>
  <si>
    <t>Table CW0402e</t>
  </si>
  <si>
    <t>3  Recreation in this table refers to periods of continuous cycling, for the purpose of health, recreation, training or competition, not to get from place to place.</t>
  </si>
  <si>
    <t>3  "Recreation" in this table refers to periods of continuous cycling, for the purpose of health, recreation, training or competition, not to get from place to place.</t>
  </si>
  <si>
    <t>5  Sample sizes for the Isles of Scilly and City of London are very small and caution is needed in interpreting these results.</t>
  </si>
  <si>
    <r>
      <t>Isles of Scilly</t>
    </r>
    <r>
      <rPr>
        <vertAlign val="superscript"/>
        <sz val="10"/>
        <rFont val="Arial"/>
        <family val="2"/>
      </rPr>
      <t>5</t>
    </r>
  </si>
  <si>
    <r>
      <t>City of London</t>
    </r>
    <r>
      <rPr>
        <vertAlign val="superscript"/>
        <sz val="10"/>
        <rFont val="Arial"/>
        <family val="2"/>
      </rPr>
      <t>5</t>
    </r>
  </si>
  <si>
    <r>
      <t>95% CI</t>
    </r>
    <r>
      <rPr>
        <b/>
        <i/>
        <vertAlign val="superscript"/>
        <sz val="10"/>
        <rFont val="Arial"/>
        <family val="2"/>
      </rPr>
      <t>4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</si>
  <si>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length) for recreational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purposes at a given frequency: England, 2013/14</t>
    </r>
  </si>
  <si>
    <t>Cycle for recreation at least</t>
  </si>
  <si>
    <t>1  Results are grouped according to the area where respondents live, which may not be the same as the area where they cycle.</t>
  </si>
  <si>
    <r>
      <t>% of adults who cycle for recreation at least once per month</t>
    </r>
    <r>
      <rPr>
        <b/>
        <vertAlign val="superscript"/>
        <sz val="12"/>
        <rFont val="Arial"/>
        <family val="2"/>
      </rPr>
      <t>5</t>
    </r>
  </si>
  <si>
    <r>
      <t>% of adults who cycle for recreation at least five times per week</t>
    </r>
    <r>
      <rPr>
        <b/>
        <vertAlign val="superscript"/>
        <sz val="12"/>
        <rFont val="Arial"/>
        <family val="2"/>
      </rPr>
      <t>5</t>
    </r>
  </si>
  <si>
    <r>
      <t>% of adults who cycle for recreation at least three times per week</t>
    </r>
    <r>
      <rPr>
        <b/>
        <vertAlign val="superscript"/>
        <sz val="12"/>
        <rFont val="Arial"/>
        <family val="2"/>
      </rPr>
      <t>5</t>
    </r>
  </si>
  <si>
    <t>0.0 , +1.1</t>
  </si>
  <si>
    <t>-2.3 , +3.3</t>
  </si>
  <si>
    <t>-0.8 , +1.9</t>
  </si>
  <si>
    <t>-0.6 , +1.7</t>
  </si>
  <si>
    <t>-3.2 , +4.0</t>
  </si>
  <si>
    <t>-1.4 , +9.2</t>
  </si>
  <si>
    <t>-1.3 , +9.2</t>
  </si>
  <si>
    <t>0.0 , +8.1</t>
  </si>
  <si>
    <t>-0.3 , +0.6</t>
  </si>
  <si>
    <t>-2.2 , +3.1</t>
  </si>
  <si>
    <t>-3.5 , +4.4</t>
  </si>
  <si>
    <t>-2.7 , +3.8</t>
  </si>
  <si>
    <t>-0.9 , +2.2</t>
  </si>
  <si>
    <t>-0.5 , +1.7</t>
  </si>
  <si>
    <t>-5.7 , +13.9</t>
  </si>
  <si>
    <t>-5.5 , +13.8</t>
  </si>
  <si>
    <t>-2.0 , +11.5</t>
  </si>
  <si>
    <t>0.0 , +9.9</t>
  </si>
  <si>
    <t>-1.4 , +1.6</t>
  </si>
  <si>
    <t>-</t>
  </si>
  <si>
    <t>2 Survey year runs from mid-Oct to mid-Oct: 2012/13 = year ending mid-Oct 2013; 2013/14 = year ending mid-Oct 2014.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</si>
  <si>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length) for recreational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purposes at least once per month: England, 2013/14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</si>
  <si>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length) for recreational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purposes at least once per week: England, 2013/14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</si>
  <si>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length) for recreational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purposes at least three times per week: England, 2013/14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</si>
  <si>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length) for recreational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purposes at least five times per week: England, 2013/14</t>
    </r>
  </si>
  <si>
    <r>
      <t>% of adults who cycle for recreation at least once per week</t>
    </r>
    <r>
      <rPr>
        <b/>
        <vertAlign val="superscript"/>
        <sz val="12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</si>
</sst>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####.0%"/>
    <numFmt numFmtId="172" formatCode="0.0E+00%"/>
    <numFmt numFmtId="173" formatCode="0.000"/>
    <numFmt numFmtId="174" formatCode="0.0000000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  <numFmt numFmtId="181" formatCode="0_)"/>
    <numFmt numFmtId="182" formatCode="#,##0.0"/>
    <numFmt numFmtId="183" formatCode="General_)"/>
    <numFmt numFmtId="184" formatCode="[&gt;0.5]#,##0;[&lt;-0.5]\-#,##0;\-"/>
    <numFmt numFmtId="185" formatCode="0.0_)"/>
    <numFmt numFmtId="186" formatCode="#,##0.0000"/>
    <numFmt numFmtId="187" formatCode="0.0%"/>
    <numFmt numFmtId="188" formatCode="_-* #,##0_-;\-* #,##0_-;_-* &quot;-&quot;??_-;_-@_-"/>
    <numFmt numFmtId="189" formatCode="#,##0.000"/>
    <numFmt numFmtId="190" formatCode="0.0000000"/>
    <numFmt numFmtId="191" formatCode="_-* #,##0.0_-;\-* #,##0.0_-;_-* &quot;-&quot;??_-;_-@_-"/>
    <numFmt numFmtId="192" formatCode="00000"/>
    <numFmt numFmtId="193" formatCode="&quot;£&quot;#,##0_);\(&quot;£&quot;#,##0\)"/>
    <numFmt numFmtId="194" formatCode="#,##0.00_);\(#,##0.00\)"/>
    <numFmt numFmtId="195" formatCode="&quot;£&quot;#,##0.00"/>
    <numFmt numFmtId="196" formatCode="#,##0.00;[Red]#,##0.00"/>
    <numFmt numFmtId="197" formatCode="&quot;£&quot;#,##0.000;\-&quot;£&quot;#,##0.000"/>
    <numFmt numFmtId="198" formatCode="&quot;£&quot;#,##0.0000;\-&quot;£&quot;#,##0.0000"/>
    <numFmt numFmtId="199" formatCode="0.00_)"/>
    <numFmt numFmtId="200" formatCode="&quot;£&quot;#,##0.00_);\(&quot;£&quot;#,##0.00\)"/>
    <numFmt numFmtId="201" formatCode="mmm\-yyyy"/>
    <numFmt numFmtId="202" formatCode="0.000_)"/>
    <numFmt numFmtId="203" formatCode="0.00000_)"/>
    <numFmt numFmtId="204" formatCode="0.000000_)"/>
    <numFmt numFmtId="205" formatCode="0;[Red]0"/>
    <numFmt numFmtId="206" formatCode="#,##0;[Red]#,##0"/>
    <numFmt numFmtId="207" formatCode="0.00000"/>
    <numFmt numFmtId="208" formatCode="0.0000"/>
    <numFmt numFmtId="209" formatCode="0.000%"/>
    <numFmt numFmtId="210" formatCode="#,##0.00000"/>
    <numFmt numFmtId="211" formatCode="[$-809]dd\ mmmm\ yyyy"/>
    <numFmt numFmtId="212" formatCode="#,##0.0;[Red]\-#,##0.0"/>
    <numFmt numFmtId="213" formatCode="0.0000%"/>
    <numFmt numFmtId="214" formatCode="0.000000"/>
    <numFmt numFmtId="215" formatCode="###0.000"/>
    <numFmt numFmtId="216" formatCode="###0.0%"/>
    <numFmt numFmtId="217" formatCode="###0.0"/>
    <numFmt numFmtId="218" formatCode="_-* #,##0.000_-;\-* #,##0.000_-;_-* &quot;-&quot;??_-;_-@_-"/>
    <numFmt numFmtId="219" formatCode="_-* #,##0.0000_-;\-* #,##0.0000_-;_-* &quot;-&quot;??_-;_-@_-"/>
    <numFmt numFmtId="220" formatCode="_-* #,##0.00000_-;\-* #,##0.00000_-;_-* &quot;-&quot;??_-;_-@_-"/>
    <numFmt numFmtId="221" formatCode="_-* #,##0.000_-;\-* #,##0.000_-;_-* &quot;-&quot;???_-;_-@_-"/>
    <numFmt numFmtId="222" formatCode="_-* #,##0.0000_-;\-* #,##0.0000_-;_-* &quot;-&quot;????_-;_-@_-"/>
    <numFmt numFmtId="223" formatCode="_-* #,##0.0_-;\-* #,##0.0_-;_-* &quot;-&quot;?_-;_-@_-"/>
    <numFmt numFmtId="224" formatCode="#,##0.0_ ;\-#,##0.0\ "/>
  </numFmts>
  <fonts count="5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  <font>
      <vertAlign val="superscript"/>
      <sz val="10"/>
      <color indexed="23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0"/>
      <name val="Arial"/>
      <family val="2"/>
    </font>
    <font>
      <i/>
      <sz val="10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808080"/>
      <name val="Arial"/>
      <family val="2"/>
    </font>
    <font>
      <i/>
      <sz val="10"/>
      <color rgb="FF808080"/>
      <name val="Arial"/>
      <family val="2"/>
    </font>
    <font>
      <sz val="10"/>
      <color theme="0" tint="-0.499969989061355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7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10" fillId="0" borderId="0">
      <alignment/>
      <protection/>
    </xf>
    <xf numFmtId="0" fontId="11" fillId="4" borderId="0" applyNumberFormat="0" applyBorder="0" applyAlignment="0" applyProtection="0"/>
    <xf numFmtId="184" fontId="12" fillId="0" borderId="0">
      <alignment horizontal="left" vertical="center"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21" fillId="0" borderId="0" applyFill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3" fontId="0" fillId="24" borderId="0" xfId="0" applyNumberFormat="1" applyFont="1" applyFill="1" applyBorder="1" applyAlignment="1" applyProtection="1" quotePrefix="1">
      <alignment horizontal="left"/>
      <protection locked="0"/>
    </xf>
    <xf numFmtId="0" fontId="25" fillId="25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3" fontId="0" fillId="24" borderId="0" xfId="0" applyNumberFormat="1" applyFont="1" applyFill="1" applyBorder="1" applyAlignment="1" applyProtection="1">
      <alignment horizontal="center"/>
      <protection locked="0"/>
    </xf>
    <xf numFmtId="3" fontId="0" fillId="24" borderId="0" xfId="0" applyNumberFormat="1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right"/>
    </xf>
    <xf numFmtId="49" fontId="27" fillId="24" borderId="0" xfId="0" applyNumberFormat="1" applyFont="1" applyFill="1" applyBorder="1" applyAlignment="1" applyProtection="1">
      <alignment/>
      <protection locked="0"/>
    </xf>
    <xf numFmtId="49" fontId="0" fillId="24" borderId="0" xfId="0" applyNumberFormat="1" applyFont="1" applyFill="1" applyBorder="1" applyAlignment="1" applyProtection="1">
      <alignment/>
      <protection locked="0"/>
    </xf>
    <xf numFmtId="0" fontId="28" fillId="25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49" fontId="30" fillId="24" borderId="0" xfId="0" applyNumberFormat="1" applyFont="1" applyFill="1" applyBorder="1" applyAlignment="1" applyProtection="1">
      <alignment/>
      <protection locked="0"/>
    </xf>
    <xf numFmtId="49" fontId="31" fillId="24" borderId="0" xfId="0" applyNumberFormat="1" applyFont="1" applyFill="1" applyBorder="1" applyAlignment="1" applyProtection="1">
      <alignment/>
      <protection locked="0"/>
    </xf>
    <xf numFmtId="3" fontId="30" fillId="24" borderId="0" xfId="0" applyNumberFormat="1" applyFont="1" applyFill="1" applyBorder="1" applyAlignment="1" applyProtection="1">
      <alignment horizontal="center"/>
      <protection locked="0"/>
    </xf>
    <xf numFmtId="3" fontId="30" fillId="24" borderId="0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Alignment="1">
      <alignment/>
    </xf>
    <xf numFmtId="4" fontId="34" fillId="24" borderId="10" xfId="0" applyNumberFormat="1" applyFont="1" applyFill="1" applyBorder="1" applyAlignment="1" applyProtection="1">
      <alignment horizontal="left"/>
      <protection locked="0"/>
    </xf>
    <xf numFmtId="49" fontId="0" fillId="24" borderId="10" xfId="0" applyNumberFormat="1" applyFont="1" applyFill="1" applyBorder="1" applyAlignment="1" applyProtection="1">
      <alignment horizontal="center"/>
      <protection locked="0"/>
    </xf>
    <xf numFmtId="49" fontId="0" fillId="24" borderId="10" xfId="0" applyNumberFormat="1" applyFont="1" applyFill="1" applyBorder="1" applyAlignment="1" applyProtection="1">
      <alignment horizontal="left"/>
      <protection locked="0"/>
    </xf>
    <xf numFmtId="49" fontId="26" fillId="24" borderId="10" xfId="0" applyNumberFormat="1" applyFont="1" applyFill="1" applyBorder="1" applyAlignment="1" applyProtection="1">
      <alignment horizontal="left"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>
      <alignment horizontal="center"/>
    </xf>
    <xf numFmtId="49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>
      <alignment horizontal="center"/>
      <protection locked="0"/>
    </xf>
    <xf numFmtId="49" fontId="26" fillId="24" borderId="0" xfId="0" applyNumberFormat="1" applyFont="1" applyFill="1" applyBorder="1" applyAlignment="1" applyProtection="1">
      <alignment/>
      <protection locked="0"/>
    </xf>
    <xf numFmtId="49" fontId="1" fillId="24" borderId="10" xfId="0" applyNumberFormat="1" applyFont="1" applyFill="1" applyBorder="1" applyAlignment="1" applyProtection="1">
      <alignment horizontal="left" wrapText="1"/>
      <protection locked="0"/>
    </xf>
    <xf numFmtId="49" fontId="1" fillId="24" borderId="10" xfId="0" applyNumberFormat="1" applyFont="1" applyFill="1" applyBorder="1" applyAlignment="1" applyProtection="1">
      <alignment horizontal="left"/>
      <protection locked="0"/>
    </xf>
    <xf numFmtId="49" fontId="0" fillId="24" borderId="10" xfId="0" applyNumberFormat="1" applyFont="1" applyFill="1" applyBorder="1" applyAlignment="1" applyProtection="1">
      <alignment wrapText="1"/>
      <protection locked="0"/>
    </xf>
    <xf numFmtId="49" fontId="0" fillId="24" borderId="10" xfId="0" applyNumberFormat="1" applyFont="1" applyFill="1" applyBorder="1" applyAlignment="1" applyProtection="1">
      <alignment horizontal="centerContinuous" wrapText="1"/>
      <protection locked="0"/>
    </xf>
    <xf numFmtId="49" fontId="26" fillId="24" borderId="10" xfId="0" applyNumberFormat="1" applyFont="1" applyFill="1" applyBorder="1" applyAlignment="1" applyProtection="1">
      <alignment horizontal="centerContinuous" wrapText="1"/>
      <protection locked="0"/>
    </xf>
    <xf numFmtId="3" fontId="1" fillId="24" borderId="10" xfId="0" applyNumberFormat="1" applyFont="1" applyFill="1" applyBorder="1" applyAlignment="1" applyProtection="1">
      <alignment horizontal="right" wrapText="1"/>
      <protection locked="0"/>
    </xf>
    <xf numFmtId="49" fontId="1" fillId="24" borderId="10" xfId="0" applyNumberFormat="1" applyFont="1" applyFill="1" applyBorder="1" applyAlignment="1" applyProtection="1">
      <alignment horizontal="right" wrapText="1"/>
      <protection locked="0"/>
    </xf>
    <xf numFmtId="49" fontId="27" fillId="24" borderId="0" xfId="0" applyNumberFormat="1" applyFont="1" applyFill="1" applyBorder="1" applyAlignment="1" applyProtection="1">
      <alignment wrapText="1"/>
      <protection locked="0"/>
    </xf>
    <xf numFmtId="49" fontId="0" fillId="24" borderId="0" xfId="0" applyNumberFormat="1" applyFont="1" applyFill="1" applyBorder="1" applyAlignment="1" applyProtection="1">
      <alignment wrapText="1"/>
      <protection locked="0"/>
    </xf>
    <xf numFmtId="3" fontId="1" fillId="24" borderId="0" xfId="0" applyNumberFormat="1" applyFont="1" applyFill="1" applyBorder="1" applyAlignment="1" applyProtection="1" quotePrefix="1">
      <alignment horizontal="left"/>
      <protection locked="0"/>
    </xf>
    <xf numFmtId="49" fontId="1" fillId="24" borderId="0" xfId="0" applyNumberFormat="1" applyFont="1" applyFill="1" applyBorder="1" applyAlignment="1" applyProtection="1">
      <alignment/>
      <protection locked="0"/>
    </xf>
    <xf numFmtId="3" fontId="35" fillId="24" borderId="0" xfId="0" applyNumberFormat="1" applyFont="1" applyFill="1" applyBorder="1" applyAlignment="1" applyProtection="1">
      <alignment horizontal="right"/>
      <protection locked="0"/>
    </xf>
    <xf numFmtId="3" fontId="1" fillId="24" borderId="0" xfId="0" applyNumberFormat="1" applyFont="1" applyFill="1" applyBorder="1" applyAlignment="1" applyProtection="1">
      <alignment horizontal="right"/>
      <protection locked="0"/>
    </xf>
    <xf numFmtId="49" fontId="37" fillId="24" borderId="0" xfId="0" applyNumberFormat="1" applyFont="1" applyFill="1" applyBorder="1" applyAlignment="1" applyProtection="1">
      <alignment/>
      <protection locked="0"/>
    </xf>
    <xf numFmtId="3" fontId="38" fillId="24" borderId="0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Border="1" applyAlignment="1" applyProtection="1">
      <alignment horizontal="right"/>
      <protection locked="0"/>
    </xf>
    <xf numFmtId="3" fontId="26" fillId="24" borderId="0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 quotePrefix="1">
      <alignment horizontal="left"/>
      <protection locked="0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49" fontId="1" fillId="24" borderId="0" xfId="0" applyNumberFormat="1" applyFont="1" applyFill="1" applyBorder="1" applyAlignment="1" applyProtection="1" quotePrefix="1">
      <alignment horizontal="left"/>
      <protection locked="0"/>
    </xf>
    <xf numFmtId="49" fontId="40" fillId="24" borderId="0" xfId="0" applyNumberFormat="1" applyFont="1" applyFill="1" applyBorder="1" applyAlignment="1" applyProtection="1">
      <alignment/>
      <protection locked="0"/>
    </xf>
    <xf numFmtId="0" fontId="41" fillId="24" borderId="0" xfId="0" applyFont="1" applyFill="1" applyBorder="1" applyAlignment="1">
      <alignment/>
    </xf>
    <xf numFmtId="0" fontId="1" fillId="24" borderId="0" xfId="0" applyFont="1" applyFill="1" applyBorder="1" applyAlignment="1" applyProtection="1">
      <alignment/>
      <protection locked="0"/>
    </xf>
    <xf numFmtId="49" fontId="1" fillId="24" borderId="0" xfId="0" applyNumberFormat="1" applyFont="1" applyFill="1" applyBorder="1" applyAlignment="1" applyProtection="1">
      <alignment horizontal="left"/>
      <protection locked="0"/>
    </xf>
    <xf numFmtId="3" fontId="35" fillId="24" borderId="10" xfId="0" applyNumberFormat="1" applyFont="1" applyFill="1" applyBorder="1" applyAlignment="1" applyProtection="1" quotePrefix="1">
      <alignment horizontal="right"/>
      <protection locked="0"/>
    </xf>
    <xf numFmtId="3" fontId="1" fillId="24" borderId="10" xfId="0" applyNumberFormat="1" applyFont="1" applyFill="1" applyBorder="1" applyAlignment="1" applyProtection="1">
      <alignment horizontal="right"/>
      <protection locked="0"/>
    </xf>
    <xf numFmtId="49" fontId="26" fillId="24" borderId="0" xfId="0" applyNumberFormat="1" applyFont="1" applyFill="1" applyBorder="1" applyAlignment="1" applyProtection="1">
      <alignment horizontal="center"/>
      <protection locked="0"/>
    </xf>
    <xf numFmtId="3" fontId="1" fillId="24" borderId="0" xfId="0" applyNumberFormat="1" applyFont="1" applyFill="1" applyBorder="1" applyAlignment="1" applyProtection="1" quotePrefix="1">
      <alignment horizontal="center"/>
      <protection locked="0"/>
    </xf>
    <xf numFmtId="3" fontId="1" fillId="24" borderId="0" xfId="0" applyNumberFormat="1" applyFont="1" applyFill="1" applyBorder="1" applyAlignment="1" applyProtection="1" quotePrefix="1">
      <alignment horizontal="right"/>
      <protection locked="0"/>
    </xf>
    <xf numFmtId="0" fontId="0" fillId="24" borderId="0" xfId="0" applyFont="1" applyFill="1" applyBorder="1" applyAlignment="1">
      <alignment horizontal="right"/>
    </xf>
    <xf numFmtId="0" fontId="27" fillId="24" borderId="0" xfId="0" applyNumberFormat="1" applyFont="1" applyFill="1" applyBorder="1" applyAlignment="1" applyProtection="1">
      <alignment/>
      <protection locked="0"/>
    </xf>
    <xf numFmtId="0" fontId="27" fillId="24" borderId="0" xfId="0" applyNumberFormat="1" applyFont="1" applyFill="1" applyBorder="1" applyAlignment="1" applyProtection="1">
      <alignment wrapText="1"/>
      <protection locked="0"/>
    </xf>
    <xf numFmtId="3" fontId="40" fillId="24" borderId="0" xfId="0" applyNumberFormat="1" applyFont="1" applyFill="1" applyBorder="1" applyAlignment="1" applyProtection="1">
      <alignment horizontal="left"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0" fontId="16" fillId="0" borderId="0" xfId="57" applyFont="1" applyAlignment="1" applyProtection="1">
      <alignment/>
      <protection/>
    </xf>
    <xf numFmtId="0" fontId="0" fillId="24" borderId="0" xfId="0" applyFont="1" applyFill="1" applyBorder="1" applyAlignment="1">
      <alignment horizontal="left"/>
    </xf>
    <xf numFmtId="0" fontId="16" fillId="0" borderId="0" xfId="57" applyAlignment="1" applyProtection="1">
      <alignment/>
      <protection/>
    </xf>
    <xf numFmtId="3" fontId="0" fillId="24" borderId="10" xfId="44" applyNumberFormat="1" applyFont="1" applyFill="1" applyBorder="1" applyAlignment="1" applyProtection="1" quotePrefix="1">
      <alignment/>
      <protection locked="0"/>
    </xf>
    <xf numFmtId="3" fontId="0" fillId="24" borderId="0" xfId="44" applyNumberFormat="1" applyFont="1" applyFill="1" applyBorder="1" applyAlignment="1" applyProtection="1" quotePrefix="1">
      <alignment horizontal="right"/>
      <protection locked="0"/>
    </xf>
    <xf numFmtId="3" fontId="0" fillId="24" borderId="10" xfId="44" applyNumberFormat="1" applyFont="1" applyFill="1" applyBorder="1" applyAlignment="1" applyProtection="1" quotePrefix="1">
      <alignment horizontal="right"/>
      <protection locked="0"/>
    </xf>
    <xf numFmtId="38" fontId="0" fillId="24" borderId="0" xfId="64" applyNumberFormat="1" applyFont="1" applyFill="1" applyBorder="1" applyAlignment="1" applyProtection="1">
      <alignment horizontal="right"/>
      <protection locked="0"/>
    </xf>
    <xf numFmtId="3" fontId="1" fillId="24" borderId="0" xfId="44" applyNumberFormat="1" applyFont="1" applyFill="1" applyBorder="1" applyAlignment="1" applyProtection="1" quotePrefix="1">
      <alignment horizontal="centerContinuous"/>
      <protection locked="0"/>
    </xf>
    <xf numFmtId="3" fontId="0" fillId="24" borderId="0" xfId="0" applyNumberFormat="1" applyFont="1" applyFill="1" applyBorder="1" applyAlignment="1" applyProtection="1">
      <alignment horizontal="center" wrapText="1"/>
      <protection locked="0"/>
    </xf>
    <xf numFmtId="1" fontId="1" fillId="24" borderId="0" xfId="64" applyNumberFormat="1" applyFont="1" applyFill="1" applyBorder="1" applyAlignment="1" applyProtection="1">
      <alignment horizontal="right"/>
      <protection locked="0"/>
    </xf>
    <xf numFmtId="180" fontId="40" fillId="24" borderId="0" xfId="0" applyNumberFormat="1" applyFont="1" applyFill="1" applyBorder="1" applyAlignment="1" applyProtection="1">
      <alignment/>
      <protection locked="0"/>
    </xf>
    <xf numFmtId="3" fontId="37" fillId="24" borderId="0" xfId="0" applyNumberFormat="1" applyFont="1" applyFill="1" applyBorder="1" applyAlignment="1" applyProtection="1">
      <alignment/>
      <protection locked="0"/>
    </xf>
    <xf numFmtId="1" fontId="37" fillId="24" borderId="0" xfId="64" applyNumberFormat="1" applyFont="1" applyFill="1" applyBorder="1" applyAlignment="1" applyProtection="1">
      <alignment/>
      <protection locked="0"/>
    </xf>
    <xf numFmtId="3" fontId="27" fillId="24" borderId="0" xfId="0" applyNumberFormat="1" applyFont="1" applyFill="1" applyBorder="1" applyAlignment="1" applyProtection="1">
      <alignment horizontal="left"/>
      <protection locked="0"/>
    </xf>
    <xf numFmtId="1" fontId="0" fillId="24" borderId="0" xfId="64" applyNumberFormat="1" applyFont="1" applyFill="1" applyBorder="1" applyAlignment="1" applyProtection="1">
      <alignment/>
      <protection locked="0"/>
    </xf>
    <xf numFmtId="3" fontId="1" fillId="24" borderId="0" xfId="0" applyNumberFormat="1" applyFont="1" applyFill="1" applyBorder="1" applyAlignment="1" applyProtection="1">
      <alignment/>
      <protection locked="0"/>
    </xf>
    <xf numFmtId="1" fontId="1" fillId="24" borderId="0" xfId="64" applyNumberFormat="1" applyFont="1" applyFill="1" applyBorder="1" applyAlignment="1" applyProtection="1">
      <alignment/>
      <protection locked="0"/>
    </xf>
    <xf numFmtId="3" fontId="0" fillId="24" borderId="0" xfId="44" applyNumberFormat="1" applyFont="1" applyFill="1" applyBorder="1" applyAlignment="1" applyProtection="1">
      <alignment horizontal="left"/>
      <protection locked="0"/>
    </xf>
    <xf numFmtId="1" fontId="1" fillId="24" borderId="10" xfId="64" applyNumberFormat="1" applyFont="1" applyFill="1" applyBorder="1" applyAlignment="1" applyProtection="1">
      <alignment horizontal="right"/>
      <protection locked="0"/>
    </xf>
    <xf numFmtId="180" fontId="27" fillId="24" borderId="0" xfId="0" applyNumberFormat="1" applyFont="1" applyFill="1" applyBorder="1" applyAlignment="1" applyProtection="1">
      <alignment/>
      <protection locked="0"/>
    </xf>
    <xf numFmtId="175" fontId="0" fillId="24" borderId="0" xfId="64" applyNumberFormat="1" applyFont="1" applyFill="1" applyBorder="1" applyAlignment="1" applyProtection="1">
      <alignment horizontal="right"/>
      <protection locked="0"/>
    </xf>
    <xf numFmtId="175" fontId="1" fillId="24" borderId="10" xfId="64" applyNumberFormat="1" applyFont="1" applyFill="1" applyBorder="1" applyAlignment="1" applyProtection="1">
      <alignment horizontal="right"/>
      <protection locked="0"/>
    </xf>
    <xf numFmtId="175" fontId="1" fillId="24" borderId="0" xfId="64" applyNumberFormat="1" applyFont="1" applyFill="1" applyBorder="1" applyAlignment="1" applyProtection="1">
      <alignment horizontal="right"/>
      <protection locked="0"/>
    </xf>
    <xf numFmtId="3" fontId="1" fillId="24" borderId="10" xfId="44" applyNumberFormat="1" applyFont="1" applyFill="1" applyBorder="1" applyAlignment="1" applyProtection="1">
      <alignment horizontal="right" wrapText="1"/>
      <protection locked="0"/>
    </xf>
    <xf numFmtId="3" fontId="1" fillId="24" borderId="0" xfId="44" applyNumberFormat="1" applyFont="1" applyFill="1" applyBorder="1" applyAlignment="1" applyProtection="1" quotePrefix="1">
      <alignment horizontal="centerContinuous" vertical="center"/>
      <protection locked="0"/>
    </xf>
    <xf numFmtId="49" fontId="47" fillId="24" borderId="0" xfId="0" applyNumberFormat="1" applyFont="1" applyFill="1" applyBorder="1" applyAlignment="1" applyProtection="1">
      <alignment/>
      <protection locked="0"/>
    </xf>
    <xf numFmtId="3" fontId="47" fillId="24" borderId="0" xfId="0" applyNumberFormat="1" applyFont="1" applyFill="1" applyBorder="1" applyAlignment="1" applyProtection="1">
      <alignment horizontal="right"/>
      <protection locked="0"/>
    </xf>
    <xf numFmtId="3" fontId="47" fillId="24" borderId="0" xfId="0" applyNumberFormat="1" applyFont="1" applyFill="1" applyBorder="1" applyAlignment="1" applyProtection="1">
      <alignment/>
      <protection locked="0"/>
    </xf>
    <xf numFmtId="175" fontId="47" fillId="24" borderId="0" xfId="64" applyNumberFormat="1" applyFont="1" applyFill="1" applyBorder="1" applyAlignment="1" applyProtection="1">
      <alignment horizontal="right"/>
      <protection locked="0"/>
    </xf>
    <xf numFmtId="1" fontId="47" fillId="24" borderId="0" xfId="64" applyNumberFormat="1" applyFont="1" applyFill="1" applyBorder="1" applyAlignment="1" applyProtection="1">
      <alignment/>
      <protection locked="0"/>
    </xf>
    <xf numFmtId="1" fontId="36" fillId="24" borderId="0" xfId="64" applyNumberFormat="1" applyFont="1" applyFill="1" applyBorder="1" applyAlignment="1" applyProtection="1">
      <alignment horizontal="center"/>
      <protection locked="0"/>
    </xf>
    <xf numFmtId="1" fontId="39" fillId="24" borderId="0" xfId="64" applyNumberFormat="1" applyFont="1" applyFill="1" applyBorder="1" applyAlignment="1" applyProtection="1">
      <alignment horizontal="center"/>
      <protection locked="0"/>
    </xf>
    <xf numFmtId="1" fontId="48" fillId="24" borderId="0" xfId="64" applyNumberFormat="1" applyFont="1" applyFill="1" applyBorder="1" applyAlignment="1" applyProtection="1">
      <alignment horizontal="center"/>
      <protection locked="0"/>
    </xf>
    <xf numFmtId="1" fontId="36" fillId="24" borderId="10" xfId="64" applyNumberFormat="1" applyFont="1" applyFill="1" applyBorder="1" applyAlignment="1" applyProtection="1">
      <alignment horizontal="center"/>
      <protection locked="0"/>
    </xf>
    <xf numFmtId="49" fontId="36" fillId="24" borderId="11" xfId="0" applyNumberFormat="1" applyFont="1" applyFill="1" applyBorder="1" applyAlignment="1" applyProtection="1">
      <alignment horizontal="centerContinuous" vertical="center"/>
      <protection locked="0"/>
    </xf>
    <xf numFmtId="3" fontId="36" fillId="24" borderId="10" xfId="44" applyNumberFormat="1" applyFont="1" applyFill="1" applyBorder="1" applyAlignment="1" applyProtection="1">
      <alignment horizontal="center" wrapText="1"/>
      <protection locked="0"/>
    </xf>
    <xf numFmtId="3" fontId="35" fillId="24" borderId="0" xfId="0" applyNumberFormat="1" applyFont="1" applyFill="1" applyBorder="1" applyAlignment="1" applyProtection="1" quotePrefix="1">
      <alignment horizontal="right"/>
      <protection locked="0"/>
    </xf>
    <xf numFmtId="212" fontId="0" fillId="24" borderId="0" xfId="64" applyNumberFormat="1" applyFont="1" applyFill="1" applyBorder="1" applyAlignment="1" applyProtection="1">
      <alignment horizontal="right"/>
      <protection locked="0"/>
    </xf>
    <xf numFmtId="49" fontId="1" fillId="24" borderId="12" xfId="0" applyNumberFormat="1" applyFont="1" applyFill="1" applyBorder="1" applyAlignment="1" applyProtection="1">
      <alignment horizontal="left"/>
      <protection locked="0"/>
    </xf>
    <xf numFmtId="49" fontId="1" fillId="24" borderId="12" xfId="0" applyNumberFormat="1" applyFont="1" applyFill="1" applyBorder="1" applyAlignment="1" applyProtection="1">
      <alignment horizontal="center"/>
      <protection locked="0"/>
    </xf>
    <xf numFmtId="3" fontId="35" fillId="24" borderId="12" xfId="0" applyNumberFormat="1" applyFont="1" applyFill="1" applyBorder="1" applyAlignment="1" applyProtection="1" quotePrefix="1">
      <alignment horizontal="right"/>
      <protection locked="0"/>
    </xf>
    <xf numFmtId="49" fontId="1" fillId="24" borderId="10" xfId="0" applyNumberFormat="1" applyFont="1" applyFill="1" applyBorder="1" applyAlignment="1" applyProtection="1">
      <alignment/>
      <protection locked="0"/>
    </xf>
    <xf numFmtId="49" fontId="0" fillId="24" borderId="10" xfId="0" applyNumberFormat="1" applyFont="1" applyFill="1" applyBorder="1" applyAlignment="1" applyProtection="1">
      <alignment/>
      <protection locked="0"/>
    </xf>
    <xf numFmtId="49" fontId="26" fillId="24" borderId="10" xfId="0" applyNumberFormat="1" applyFont="1" applyFill="1" applyBorder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 horizontal="right"/>
      <protection locked="0"/>
    </xf>
    <xf numFmtId="3" fontId="0" fillId="24" borderId="0" xfId="64" applyNumberFormat="1" applyFont="1" applyFill="1" applyBorder="1" applyAlignment="1" applyProtection="1">
      <alignment horizontal="right"/>
      <protection locked="0"/>
    </xf>
    <xf numFmtId="3" fontId="1" fillId="24" borderId="0" xfId="64" applyNumberFormat="1" applyFont="1" applyFill="1" applyBorder="1" applyAlignment="1" applyProtection="1">
      <alignment horizontal="right"/>
      <protection locked="0"/>
    </xf>
    <xf numFmtId="182" fontId="1" fillId="24" borderId="0" xfId="64" applyNumberFormat="1" applyFont="1" applyFill="1" applyBorder="1" applyAlignment="1" applyProtection="1">
      <alignment horizontal="right"/>
      <protection locked="0"/>
    </xf>
    <xf numFmtId="182" fontId="0" fillId="24" borderId="0" xfId="64" applyNumberFormat="1" applyFont="1" applyFill="1" applyBorder="1" applyAlignment="1" applyProtection="1">
      <alignment horizontal="right"/>
      <protection locked="0"/>
    </xf>
    <xf numFmtId="3" fontId="36" fillId="24" borderId="0" xfId="64" applyNumberFormat="1" applyFont="1" applyFill="1" applyBorder="1" applyAlignment="1" applyProtection="1">
      <alignment horizontal="center"/>
      <protection locked="0"/>
    </xf>
    <xf numFmtId="3" fontId="39" fillId="24" borderId="0" xfId="64" applyNumberFormat="1" applyFont="1" applyFill="1" applyBorder="1" applyAlignment="1" applyProtection="1">
      <alignment horizontal="center"/>
      <protection locked="0"/>
    </xf>
    <xf numFmtId="38" fontId="39" fillId="24" borderId="0" xfId="64" applyNumberFormat="1" applyFont="1" applyFill="1" applyBorder="1" applyAlignment="1" applyProtection="1">
      <alignment horizontal="center"/>
      <protection locked="0"/>
    </xf>
    <xf numFmtId="3" fontId="49" fillId="24" borderId="0" xfId="0" applyNumberFormat="1" applyFont="1" applyFill="1" applyBorder="1" applyAlignment="1" applyProtection="1" quotePrefix="1">
      <alignment horizontal="left"/>
      <protection locked="0"/>
    </xf>
    <xf numFmtId="3" fontId="49" fillId="24" borderId="0" xfId="0" applyNumberFormat="1" applyFont="1" applyFill="1" applyBorder="1" applyAlignment="1" applyProtection="1">
      <alignment horizontal="left"/>
      <protection locked="0"/>
    </xf>
    <xf numFmtId="0" fontId="49" fillId="24" borderId="0" xfId="0" applyFont="1" applyFill="1" applyBorder="1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38" fontId="0" fillId="24" borderId="0" xfId="0" applyNumberFormat="1" applyFont="1" applyFill="1" applyBorder="1" applyAlignment="1" applyProtection="1">
      <alignment horizontal="center"/>
      <protection locked="0"/>
    </xf>
    <xf numFmtId="4" fontId="34" fillId="24" borderId="0" xfId="0" applyNumberFormat="1" applyFont="1" applyFill="1" applyBorder="1" applyAlignment="1" applyProtection="1">
      <alignment horizontal="left"/>
      <protection locked="0"/>
    </xf>
    <xf numFmtId="49" fontId="26" fillId="24" borderId="0" xfId="0" applyNumberFormat="1" applyFont="1" applyFill="1" applyBorder="1" applyAlignment="1" applyProtection="1">
      <alignment horizontal="left"/>
      <protection locked="0"/>
    </xf>
    <xf numFmtId="3" fontId="0" fillId="24" borderId="0" xfId="44" applyNumberFormat="1" applyFont="1" applyFill="1" applyBorder="1" applyAlignment="1" applyProtection="1" quotePrefix="1">
      <alignment/>
      <protection locked="0"/>
    </xf>
    <xf numFmtId="212" fontId="1" fillId="24" borderId="12" xfId="64" applyNumberFormat="1" applyFont="1" applyFill="1" applyBorder="1" applyAlignment="1" applyProtection="1">
      <alignment horizontal="right"/>
      <protection locked="0"/>
    </xf>
    <xf numFmtId="38" fontId="36" fillId="24" borderId="12" xfId="64" applyNumberFormat="1" applyFont="1" applyFill="1" applyBorder="1" applyAlignment="1" applyProtection="1">
      <alignment horizontal="center"/>
      <protection locked="0"/>
    </xf>
    <xf numFmtId="49" fontId="1" fillId="24" borderId="11" xfId="0" applyNumberFormat="1" applyFont="1" applyFill="1" applyBorder="1" applyAlignment="1" applyProtection="1">
      <alignment horizontal="center" vertical="center"/>
      <protection locked="0"/>
    </xf>
    <xf numFmtId="49" fontId="36" fillId="24" borderId="11" xfId="0" applyNumberFormat="1" applyFont="1" applyFill="1" applyBorder="1" applyAlignment="1" applyProtection="1">
      <alignment horizontal="center" vertical="center"/>
      <protection locked="0"/>
    </xf>
    <xf numFmtId="0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1" fillId="24" borderId="11" xfId="63" applyFont="1" applyFill="1" applyBorder="1" applyAlignment="1" applyProtection="1">
      <alignment horizontal="center" vertical="center" wrapText="1"/>
      <protection locked="0"/>
    </xf>
    <xf numFmtId="38" fontId="1" fillId="24" borderId="0" xfId="64" applyNumberFormat="1" applyFont="1" applyFill="1" applyBorder="1" applyAlignment="1" applyProtection="1">
      <alignment horizontal="right"/>
      <protection locked="0"/>
    </xf>
    <xf numFmtId="38" fontId="36" fillId="24" borderId="0" xfId="64" applyNumberFormat="1" applyFont="1" applyFill="1" applyBorder="1" applyAlignment="1" applyProtection="1">
      <alignment horizontal="right"/>
      <protection locked="0"/>
    </xf>
    <xf numFmtId="38" fontId="39" fillId="24" borderId="0" xfId="64" applyNumberFormat="1" applyFont="1" applyFill="1" applyBorder="1" applyAlignment="1" applyProtection="1">
      <alignment horizontal="right"/>
      <protection locked="0"/>
    </xf>
    <xf numFmtId="38" fontId="36" fillId="24" borderId="10" xfId="64" applyNumberFormat="1" applyFont="1" applyFill="1" applyBorder="1" applyAlignment="1" applyProtection="1">
      <alignment horizontal="right"/>
      <protection locked="0"/>
    </xf>
    <xf numFmtId="0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38" fontId="36" fillId="24" borderId="0" xfId="64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 applyProtection="1">
      <alignment/>
      <protection locked="0"/>
    </xf>
    <xf numFmtId="3" fontId="0" fillId="24" borderId="10" xfId="0" applyNumberFormat="1" applyFont="1" applyFill="1" applyBorder="1" applyAlignment="1">
      <alignment/>
    </xf>
    <xf numFmtId="0" fontId="1" fillId="24" borderId="12" xfId="0" applyNumberFormat="1" applyFont="1" applyFill="1" applyBorder="1" applyAlignment="1" applyProtection="1">
      <alignment/>
      <protection locked="0"/>
    </xf>
    <xf numFmtId="0" fontId="1" fillId="24" borderId="0" xfId="0" applyNumberFormat="1" applyFont="1" applyFill="1" applyBorder="1" applyAlignment="1" applyProtection="1">
      <alignment/>
      <protection locked="0"/>
    </xf>
    <xf numFmtId="49" fontId="1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0" xfId="0" applyNumberFormat="1" applyFont="1" applyFill="1" applyBorder="1" applyAlignment="1" applyProtection="1">
      <alignment horizontal="left" vertical="center"/>
      <protection locked="0"/>
    </xf>
    <xf numFmtId="49" fontId="0" fillId="24" borderId="10" xfId="0" applyNumberFormat="1" applyFont="1" applyFill="1" applyBorder="1" applyAlignment="1" applyProtection="1">
      <alignment vertical="center" wrapText="1"/>
      <protection locked="0"/>
    </xf>
    <xf numFmtId="0" fontId="1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24" borderId="0" xfId="0" applyNumberFormat="1" applyFont="1" applyFill="1" applyBorder="1" applyAlignment="1" applyProtection="1">
      <alignment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center"/>
      <protection locked="0"/>
    </xf>
    <xf numFmtId="49" fontId="0" fillId="24" borderId="12" xfId="0" applyNumberFormat="1" applyFont="1" applyFill="1" applyBorder="1" applyAlignment="1" applyProtection="1">
      <alignment horizontal="center" vertical="center"/>
      <protection locked="0"/>
    </xf>
    <xf numFmtId="0" fontId="36" fillId="24" borderId="11" xfId="64" applyNumberFormat="1" applyFont="1" applyFill="1" applyBorder="1" applyAlignment="1" applyProtection="1" quotePrefix="1">
      <alignment horizontal="center" vertical="center"/>
      <protection locked="0"/>
    </xf>
    <xf numFmtId="0" fontId="27" fillId="24" borderId="0" xfId="0" applyNumberFormat="1" applyFont="1" applyFill="1" applyBorder="1" applyAlignment="1" applyProtection="1">
      <alignment vertical="center"/>
      <protection locked="0"/>
    </xf>
    <xf numFmtId="49" fontId="0" fillId="24" borderId="0" xfId="0" applyNumberFormat="1" applyFont="1" applyFill="1" applyBorder="1" applyAlignment="1" applyProtection="1">
      <alignment vertical="center"/>
      <protection locked="0"/>
    </xf>
    <xf numFmtId="49" fontId="0" fillId="24" borderId="0" xfId="0" applyNumberFormat="1" applyFont="1" applyFill="1" applyBorder="1" applyAlignment="1" applyProtection="1">
      <alignment horizontal="left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 locked="0"/>
    </xf>
    <xf numFmtId="49" fontId="26" fillId="24" borderId="0" xfId="0" applyNumberFormat="1" applyFont="1" applyFill="1" applyBorder="1" applyAlignment="1" applyProtection="1">
      <alignment vertical="center"/>
      <protection locked="0"/>
    </xf>
    <xf numFmtId="3" fontId="0" fillId="24" borderId="0" xfId="0" applyNumberFormat="1" applyFont="1" applyFill="1" applyBorder="1" applyAlignment="1" applyProtection="1">
      <alignment horizontal="center" vertical="center"/>
      <protection locked="0"/>
    </xf>
    <xf numFmtId="49" fontId="27" fillId="24" borderId="0" xfId="0" applyNumberFormat="1" applyFont="1" applyFill="1" applyBorder="1" applyAlignment="1" applyProtection="1">
      <alignment vertical="center"/>
      <protection locked="0"/>
    </xf>
    <xf numFmtId="3" fontId="1" fillId="24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24" borderId="11" xfId="0" applyNumberFormat="1" applyFont="1" applyFill="1" applyBorder="1" applyAlignment="1" applyProtection="1">
      <alignment vertical="center" wrapText="1"/>
      <protection locked="0"/>
    </xf>
    <xf numFmtId="0" fontId="36" fillId="24" borderId="11" xfId="64" applyNumberFormat="1" applyFont="1" applyFill="1" applyBorder="1" applyAlignment="1" applyProtection="1">
      <alignment horizontal="center" vertical="center"/>
      <protection locked="0"/>
    </xf>
    <xf numFmtId="212" fontId="1" fillId="24" borderId="12" xfId="64" applyNumberFormat="1" applyFont="1" applyFill="1" applyBorder="1" applyAlignment="1" applyProtection="1">
      <alignment horizontal="center"/>
      <protection locked="0"/>
    </xf>
    <xf numFmtId="212" fontId="0" fillId="24" borderId="0" xfId="64" applyNumberFormat="1" applyFont="1" applyFill="1" applyBorder="1" applyAlignment="1" applyProtection="1">
      <alignment horizontal="center"/>
      <protection locked="0"/>
    </xf>
    <xf numFmtId="38" fontId="1" fillId="24" borderId="12" xfId="64" applyNumberFormat="1" applyFont="1" applyFill="1" applyBorder="1" applyAlignment="1" applyProtection="1">
      <alignment horizontal="center"/>
      <protection locked="0"/>
    </xf>
    <xf numFmtId="38" fontId="0" fillId="24" borderId="0" xfId="64" applyNumberFormat="1" applyFont="1" applyFill="1" applyBorder="1" applyAlignment="1" applyProtection="1">
      <alignment horizontal="center"/>
      <protection locked="0"/>
    </xf>
    <xf numFmtId="49" fontId="1" fillId="24" borderId="10" xfId="0" applyNumberFormat="1" applyFont="1" applyFill="1" applyBorder="1" applyAlignment="1" applyProtection="1">
      <alignment horizontal="center"/>
      <protection locked="0"/>
    </xf>
    <xf numFmtId="49" fontId="1" fillId="24" borderId="10" xfId="0" applyNumberFormat="1" applyFont="1" applyFill="1" applyBorder="1" applyAlignment="1" applyProtection="1">
      <alignment horizontal="center" wrapText="1"/>
      <protection locked="0"/>
    </xf>
    <xf numFmtId="3" fontId="1" fillId="24" borderId="10" xfId="0" applyNumberFormat="1" applyFont="1" applyFill="1" applyBorder="1" applyAlignment="1" applyProtection="1">
      <alignment horizontal="center" wrapText="1"/>
      <protection locked="0"/>
    </xf>
    <xf numFmtId="3" fontId="1" fillId="24" borderId="0" xfId="64" applyNumberFormat="1" applyFont="1" applyFill="1" applyBorder="1" applyAlignment="1" applyProtection="1">
      <alignment horizontal="center"/>
      <protection locked="0"/>
    </xf>
    <xf numFmtId="3" fontId="0" fillId="24" borderId="0" xfId="64" applyNumberFormat="1" applyFont="1" applyFill="1" applyBorder="1" applyAlignment="1" applyProtection="1">
      <alignment horizontal="center"/>
      <protection locked="0"/>
    </xf>
    <xf numFmtId="0" fontId="1" fillId="24" borderId="10" xfId="64" applyNumberFormat="1" applyFont="1" applyFill="1" applyBorder="1" applyAlignment="1" applyProtection="1">
      <alignment horizontal="center" vertical="center"/>
      <protection locked="0"/>
    </xf>
    <xf numFmtId="0" fontId="36" fillId="24" borderId="10" xfId="64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64" applyNumberFormat="1" applyFont="1" applyFill="1" applyBorder="1" applyAlignment="1" applyProtection="1">
      <alignment horizontal="center" vertical="center"/>
      <protection locked="0"/>
    </xf>
    <xf numFmtId="0" fontId="27" fillId="24" borderId="0" xfId="0" applyNumberFormat="1" applyFont="1" applyFill="1" applyBorder="1" applyAlignment="1" applyProtection="1">
      <alignment vertical="center" wrapText="1"/>
      <protection locked="0"/>
    </xf>
    <xf numFmtId="49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64" applyNumberFormat="1" applyFont="1" applyFill="1" applyBorder="1" applyAlignment="1" applyProtection="1">
      <alignment vertical="center"/>
      <protection locked="0"/>
    </xf>
    <xf numFmtId="0" fontId="1" fillId="24" borderId="10" xfId="64" applyNumberFormat="1" applyFont="1" applyFill="1" applyBorder="1" applyAlignment="1" applyProtection="1">
      <alignment horizontal="right" vertical="center"/>
      <protection locked="0"/>
    </xf>
  </cellXfs>
  <cellStyles count="4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ecimal" xfId="47"/>
    <cellStyle name="Explanatory Text" xfId="48"/>
    <cellStyle name="Followed Hyperlink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ublication_style" xfId="65"/>
    <cellStyle name="Refdb standard" xfId="66"/>
    <cellStyle name="style1391705320883" xfId="67"/>
    <cellStyle name="style1391705320977" xfId="68"/>
    <cellStyle name="style1391705321133" xfId="69"/>
    <cellStyle name="style1391705321211" xfId="70"/>
    <cellStyle name="style1391705321305" xfId="71"/>
    <cellStyle name="style1391705321383" xfId="72"/>
    <cellStyle name="style1391705321539" xfId="73"/>
    <cellStyle name="style1391705321805" xfId="74"/>
    <cellStyle name="style1391705322399" xfId="75"/>
    <cellStyle name="style1391705322508" xfId="76"/>
    <cellStyle name="style1391705322805" xfId="77"/>
    <cellStyle name="style1391705323024" xfId="78"/>
    <cellStyle name="style1391705323133" xfId="79"/>
    <cellStyle name="style1391705323211" xfId="80"/>
    <cellStyle name="style1391705323320" xfId="81"/>
    <cellStyle name="style1391705323555" xfId="82"/>
    <cellStyle name="style1391705323883" xfId="83"/>
    <cellStyle name="style1391705330539" xfId="84"/>
    <cellStyle name="style1392221457281" xfId="85"/>
    <cellStyle name="style1392221457390" xfId="86"/>
    <cellStyle name="style1392221457484" xfId="87"/>
    <cellStyle name="style1392221457593" xfId="88"/>
    <cellStyle name="style1392221457687" xfId="89"/>
    <cellStyle name="style1392221457781" xfId="90"/>
    <cellStyle name="style1392221457859" xfId="91"/>
    <cellStyle name="style1392221457968" xfId="92"/>
    <cellStyle name="style1392221458062" xfId="93"/>
    <cellStyle name="style1392221458343" xfId="94"/>
    <cellStyle name="style1392221458437" xfId="95"/>
    <cellStyle name="style1392221458531" xfId="96"/>
    <cellStyle name="style1392221458640" xfId="97"/>
    <cellStyle name="style1392221458749" xfId="98"/>
    <cellStyle name="style1392221458843" xfId="99"/>
    <cellStyle name="style1392221458937" xfId="100"/>
    <cellStyle name="style1392221459015" xfId="101"/>
    <cellStyle name="style1392221459093" xfId="102"/>
    <cellStyle name="style1392221459171" xfId="103"/>
    <cellStyle name="style1392221459546" xfId="104"/>
    <cellStyle name="style1392221459749" xfId="105"/>
    <cellStyle name="style1392221459828" xfId="106"/>
    <cellStyle name="style1392221459921" xfId="107"/>
    <cellStyle name="style1392221460015" xfId="108"/>
    <cellStyle name="style1392221460093" xfId="109"/>
    <cellStyle name="style1392221460156" xfId="110"/>
    <cellStyle name="style1392221460234" xfId="111"/>
    <cellStyle name="style1392221460343" xfId="112"/>
    <cellStyle name="style1392221460421" xfId="113"/>
    <cellStyle name="style1392221460703" xfId="114"/>
    <cellStyle name="style1392221460781" xfId="115"/>
    <cellStyle name="style1392221460843" xfId="116"/>
    <cellStyle name="style1392221460921" xfId="117"/>
    <cellStyle name="style1392221461015" xfId="118"/>
    <cellStyle name="style1392221461093" xfId="119"/>
    <cellStyle name="style1392221461171" xfId="120"/>
    <cellStyle name="style1392221461249" xfId="121"/>
    <cellStyle name="style1392221461343" xfId="122"/>
    <cellStyle name="style1392221461421" xfId="123"/>
    <cellStyle name="style1392221461828" xfId="124"/>
    <cellStyle name="style1392221463421" xfId="125"/>
    <cellStyle name="style1392221463500" xfId="126"/>
    <cellStyle name="style1392221463593" xfId="127"/>
    <cellStyle name="style1392221464406" xfId="128"/>
    <cellStyle name="style1392221464468" xfId="129"/>
    <cellStyle name="style1392221464546" xfId="130"/>
    <cellStyle name="style1392221464625" xfId="131"/>
    <cellStyle name="style1392221464703" xfId="132"/>
    <cellStyle name="style1392221464765" xfId="133"/>
    <cellStyle name="style1392221464828" xfId="134"/>
    <cellStyle name="style1392221464890" xfId="135"/>
    <cellStyle name="style1392221464953" xfId="136"/>
    <cellStyle name="style1392221465015" xfId="137"/>
    <cellStyle name="style1392221465078" xfId="138"/>
    <cellStyle name="style1392221465140" xfId="139"/>
    <cellStyle name="style1392221465203" xfId="140"/>
    <cellStyle name="style1392221465281" xfId="141"/>
    <cellStyle name="style1392221465343" xfId="142"/>
    <cellStyle name="style1392221465421" xfId="143"/>
    <cellStyle name="style1392221465500" xfId="144"/>
    <cellStyle name="style1392221465562" xfId="145"/>
    <cellStyle name="style1392221465640" xfId="146"/>
    <cellStyle name="style1392221465703" xfId="147"/>
    <cellStyle name="style1392221465765" xfId="148"/>
    <cellStyle name="style1392221466171" xfId="149"/>
    <cellStyle name="style1392221466250" xfId="150"/>
    <cellStyle name="style1392221466328" xfId="151"/>
    <cellStyle name="style1392221466406" xfId="152"/>
    <cellStyle name="style1392221467953" xfId="153"/>
    <cellStyle name="style1392221468031" xfId="154"/>
    <cellStyle name="style1395763592287" xfId="155"/>
    <cellStyle name="style1395763592380" xfId="156"/>
    <cellStyle name="style1395763592490" xfId="157"/>
    <cellStyle name="style1395763592615" xfId="158"/>
    <cellStyle name="style1395763592802" xfId="159"/>
    <cellStyle name="style1395763592880" xfId="160"/>
    <cellStyle name="style1395763593021" xfId="161"/>
    <cellStyle name="style1395763593302" xfId="162"/>
    <cellStyle name="style1395763593396" xfId="163"/>
    <cellStyle name="style1395763593693" xfId="164"/>
    <cellStyle name="style1395763593771" xfId="165"/>
    <cellStyle name="style1395763593865" xfId="166"/>
    <cellStyle name="style1395763593943" xfId="167"/>
    <cellStyle name="style1395763594021" xfId="168"/>
    <cellStyle name="style1395763594146" xfId="169"/>
    <cellStyle name="style1395763594271" xfId="170"/>
    <cellStyle name="style1395763594443" xfId="171"/>
    <cellStyle name="style1395763595443" xfId="172"/>
    <cellStyle name="style1395763595521" xfId="173"/>
    <cellStyle name="style1395763595646" xfId="174"/>
    <cellStyle name="style1395768092991" xfId="175"/>
    <cellStyle name="style1395768093069" xfId="176"/>
    <cellStyle name="style1395768093163" xfId="177"/>
    <cellStyle name="style1395768093241" xfId="178"/>
    <cellStyle name="style1395768093319" xfId="179"/>
    <cellStyle name="style1395768093413" xfId="180"/>
    <cellStyle name="style1395768093506" xfId="181"/>
    <cellStyle name="style1395768093584" xfId="182"/>
    <cellStyle name="style1395768093756" xfId="183"/>
    <cellStyle name="style1395768093819" xfId="184"/>
    <cellStyle name="style1395768093897" xfId="185"/>
    <cellStyle name="style1395768093991" xfId="186"/>
    <cellStyle name="style1395768094053" xfId="187"/>
    <cellStyle name="style1395768094210" xfId="188"/>
    <cellStyle name="style1395768094319" xfId="189"/>
    <cellStyle name="style1395768094475" xfId="190"/>
    <cellStyle name="style1395768094538" xfId="191"/>
    <cellStyle name="style1395768094616" xfId="192"/>
    <cellStyle name="style1395768094710" xfId="193"/>
    <cellStyle name="style1395768094788" xfId="194"/>
    <cellStyle name="style1395768094866" xfId="195"/>
    <cellStyle name="style1395768094960" xfId="196"/>
    <cellStyle name="style1395768095038" xfId="197"/>
    <cellStyle name="style1395768095131" xfId="198"/>
    <cellStyle name="style1395768095210" xfId="199"/>
    <cellStyle name="style1395768096881" xfId="200"/>
    <cellStyle name="style1395768096960" xfId="201"/>
    <cellStyle name="style1395768097022" xfId="202"/>
    <cellStyle name="style1395910368843" xfId="203"/>
    <cellStyle name="style1395910368937" xfId="204"/>
    <cellStyle name="style1395910369031" xfId="205"/>
    <cellStyle name="style1395910369124" xfId="206"/>
    <cellStyle name="style1395910369203" xfId="207"/>
    <cellStyle name="style1395910369281" xfId="208"/>
    <cellStyle name="style1395910369374" xfId="209"/>
    <cellStyle name="style1395910369468" xfId="210"/>
    <cellStyle name="style1395910369609" xfId="211"/>
    <cellStyle name="style1395910369671" xfId="212"/>
    <cellStyle name="style1395910369734" xfId="213"/>
    <cellStyle name="style1395910369812" xfId="214"/>
    <cellStyle name="style1395910369874" xfId="215"/>
    <cellStyle name="style1395910369937" xfId="216"/>
    <cellStyle name="style1395910369999" xfId="217"/>
    <cellStyle name="style1395910370078" xfId="218"/>
    <cellStyle name="style1395910370140" xfId="219"/>
    <cellStyle name="style1395910370203" xfId="220"/>
    <cellStyle name="style1395910370281" xfId="221"/>
    <cellStyle name="style1395910370468" xfId="222"/>
    <cellStyle name="style1395910370546" xfId="223"/>
    <cellStyle name="style1395910370609" xfId="224"/>
    <cellStyle name="style1395910370687" xfId="225"/>
    <cellStyle name="style1395910370781" xfId="226"/>
    <cellStyle name="style1395910370859" xfId="227"/>
    <cellStyle name="style1395910370953" xfId="228"/>
    <cellStyle name="style1395910371031" xfId="229"/>
    <cellStyle name="style1395910371124" xfId="230"/>
    <cellStyle name="style1395911137670" xfId="231"/>
    <cellStyle name="style1395911137732" xfId="232"/>
    <cellStyle name="style1395911137795" xfId="233"/>
    <cellStyle name="style1395911137873" xfId="234"/>
    <cellStyle name="style1395911137935" xfId="235"/>
    <cellStyle name="style1395911137998" xfId="236"/>
    <cellStyle name="style1395911138060" xfId="237"/>
    <cellStyle name="style1395911138123" xfId="238"/>
    <cellStyle name="style1395911138248" xfId="239"/>
    <cellStyle name="style1395911138310" xfId="240"/>
    <cellStyle name="style1395911138373" xfId="241"/>
    <cellStyle name="style1395911138435" xfId="242"/>
    <cellStyle name="style1395911138482" xfId="243"/>
    <cellStyle name="style1395911138545" xfId="244"/>
    <cellStyle name="style1395911138591" xfId="245"/>
    <cellStyle name="style1395911138670" xfId="246"/>
    <cellStyle name="style1395911138732" xfId="247"/>
    <cellStyle name="style1395911138779" xfId="248"/>
    <cellStyle name="style1395911138841" xfId="249"/>
    <cellStyle name="style1395911138904" xfId="250"/>
    <cellStyle name="style1395911138982" xfId="251"/>
    <cellStyle name="style1395911139060" xfId="252"/>
    <cellStyle name="style1395911139123" xfId="253"/>
    <cellStyle name="style1395911139216" xfId="254"/>
    <cellStyle name="style1395911139279" xfId="255"/>
    <cellStyle name="style1395911139341" xfId="256"/>
    <cellStyle name="style1395911704035" xfId="257"/>
    <cellStyle name="style1395911704113" xfId="258"/>
    <cellStyle name="style1395911704176" xfId="259"/>
    <cellStyle name="style1395911704254" xfId="260"/>
    <cellStyle name="style1395911704301" xfId="261"/>
    <cellStyle name="style1395911704379" xfId="262"/>
    <cellStyle name="style1395911704441" xfId="263"/>
    <cellStyle name="style1395911704504" xfId="264"/>
    <cellStyle name="style1395911704566" xfId="265"/>
    <cellStyle name="style1395911704691" xfId="266"/>
    <cellStyle name="style1395911704738" xfId="267"/>
    <cellStyle name="style1395911704816" xfId="268"/>
    <cellStyle name="style1395911704863" xfId="269"/>
    <cellStyle name="style1395911704926" xfId="270"/>
    <cellStyle name="style1395911704988" xfId="271"/>
    <cellStyle name="style1395911705066" xfId="272"/>
    <cellStyle name="style1395911705129" xfId="273"/>
    <cellStyle name="style1395911705191" xfId="274"/>
    <cellStyle name="style1395911705254" xfId="275"/>
    <cellStyle name="style1395911705332" xfId="276"/>
    <cellStyle name="style1395911705394" xfId="277"/>
    <cellStyle name="style1395911705457" xfId="278"/>
    <cellStyle name="style1395911705504" xfId="279"/>
    <cellStyle name="style1395911904136" xfId="280"/>
    <cellStyle name="style1395911904230" xfId="281"/>
    <cellStyle name="style1395911904293" xfId="282"/>
    <cellStyle name="style1395911904371" xfId="283"/>
    <cellStyle name="style1395911904433" xfId="284"/>
    <cellStyle name="style1395911904511" xfId="285"/>
    <cellStyle name="style1395911904574" xfId="286"/>
    <cellStyle name="style1395911904652" xfId="287"/>
    <cellStyle name="style1395911904715" xfId="288"/>
    <cellStyle name="style1395911904855" xfId="289"/>
    <cellStyle name="style1395911904918" xfId="290"/>
    <cellStyle name="style1395911904980" xfId="291"/>
    <cellStyle name="style1395911905043" xfId="292"/>
    <cellStyle name="style1395911905136" xfId="293"/>
    <cellStyle name="style1395911905199" xfId="294"/>
    <cellStyle name="style1395911905277" xfId="295"/>
    <cellStyle name="style1395911905355" xfId="296"/>
    <cellStyle name="style1395911905418" xfId="297"/>
    <cellStyle name="style1395911905496" xfId="298"/>
    <cellStyle name="style1395911905699" xfId="299"/>
    <cellStyle name="style1395911905777" xfId="300"/>
    <cellStyle name="style1395911905840" xfId="301"/>
    <cellStyle name="style1395911905918" xfId="302"/>
    <cellStyle name="style1396005788373" xfId="303"/>
    <cellStyle name="style1396005788451" xfId="304"/>
    <cellStyle name="style1396005788529" xfId="305"/>
    <cellStyle name="style1396005788623" xfId="306"/>
    <cellStyle name="style1396005788701" xfId="307"/>
    <cellStyle name="style1396005788779" xfId="308"/>
    <cellStyle name="style1396005788873" xfId="309"/>
    <cellStyle name="style1396005788967" xfId="310"/>
    <cellStyle name="style1396005789123" xfId="311"/>
    <cellStyle name="style1396005789170" xfId="312"/>
    <cellStyle name="style1396005789264" xfId="313"/>
    <cellStyle name="style1396005789342" xfId="314"/>
    <cellStyle name="style1396005789420" xfId="315"/>
    <cellStyle name="style1396005789561" xfId="316"/>
    <cellStyle name="style1396005789623" xfId="317"/>
    <cellStyle name="style1396005790045" xfId="318"/>
    <cellStyle name="style1396005790139" xfId="319"/>
    <cellStyle name="style1396005790201" xfId="320"/>
    <cellStyle name="style1396005790248" xfId="321"/>
    <cellStyle name="style1396005790326" xfId="322"/>
    <cellStyle name="style1396005790404" xfId="323"/>
    <cellStyle name="style1396005790483" xfId="324"/>
    <cellStyle name="style1396005790545" xfId="325"/>
    <cellStyle name="style1396005791920" xfId="326"/>
    <cellStyle name="style1396005813530" xfId="327"/>
    <cellStyle name="style1396005813609" xfId="328"/>
    <cellStyle name="style1396005813687" xfId="329"/>
    <cellStyle name="style1396005813749" xfId="330"/>
    <cellStyle name="style1396005813812" xfId="331"/>
    <cellStyle name="style1396005813874" xfId="332"/>
    <cellStyle name="style1396005813952" xfId="333"/>
    <cellStyle name="style1396005814030" xfId="334"/>
    <cellStyle name="style1396005814171" xfId="335"/>
    <cellStyle name="style1396005814234" xfId="336"/>
    <cellStyle name="style1396005814296" xfId="337"/>
    <cellStyle name="style1396005814359" xfId="338"/>
    <cellStyle name="style1396005814405" xfId="339"/>
    <cellStyle name="style1396005814468" xfId="340"/>
    <cellStyle name="style1396005814515" xfId="341"/>
    <cellStyle name="style1396005814609" xfId="342"/>
    <cellStyle name="style1396005814671" xfId="343"/>
    <cellStyle name="style1396005814718" xfId="344"/>
    <cellStyle name="style1396005814780" xfId="345"/>
    <cellStyle name="style1396005814843" xfId="346"/>
    <cellStyle name="style1396005814890" xfId="347"/>
    <cellStyle name="style1396005814968" xfId="348"/>
    <cellStyle name="style1396005815046" xfId="349"/>
    <cellStyle name="style1396005815124" xfId="350"/>
    <cellStyle name="style1396005815171" xfId="351"/>
    <cellStyle name="style1396005815515" xfId="352"/>
    <cellStyle name="style1396005815780" xfId="353"/>
    <cellStyle name="style1396005815843" xfId="354"/>
    <cellStyle name="style1396005815905" xfId="355"/>
    <cellStyle name="style1396006417507" xfId="356"/>
    <cellStyle name="style1396006417569" xfId="357"/>
    <cellStyle name="style1396006417647" xfId="358"/>
    <cellStyle name="style1396006417710" xfId="359"/>
    <cellStyle name="style1396006417772" xfId="360"/>
    <cellStyle name="style1396006417850" xfId="361"/>
    <cellStyle name="style1396006417929" xfId="362"/>
    <cellStyle name="style1396006417991" xfId="363"/>
    <cellStyle name="style1396006418132" xfId="364"/>
    <cellStyle name="style1396006418179" xfId="365"/>
    <cellStyle name="style1396006418257" xfId="366"/>
    <cellStyle name="style1396006418304" xfId="367"/>
    <cellStyle name="style1396006418366" xfId="368"/>
    <cellStyle name="style1396006418429" xfId="369"/>
    <cellStyle name="style1396006418491" xfId="370"/>
    <cellStyle name="style1396006418554" xfId="371"/>
    <cellStyle name="style1396006418616" xfId="372"/>
    <cellStyle name="style1396006418663" xfId="373"/>
    <cellStyle name="style1396006418725" xfId="374"/>
    <cellStyle name="style1396006418804" xfId="375"/>
    <cellStyle name="style1396006418851" xfId="376"/>
    <cellStyle name="style1396006418929" xfId="377"/>
    <cellStyle name="style1396006418991" xfId="378"/>
    <cellStyle name="style1396006419054" xfId="379"/>
    <cellStyle name="style1396006419116" xfId="380"/>
    <cellStyle name="style1396006419194" xfId="381"/>
    <cellStyle name="style1396006419413" xfId="382"/>
    <cellStyle name="style1396006419476" xfId="383"/>
    <cellStyle name="style1396006512620" xfId="384"/>
    <cellStyle name="style1396006512682" xfId="385"/>
    <cellStyle name="style1396006512745" xfId="386"/>
    <cellStyle name="style1396006512807" xfId="387"/>
    <cellStyle name="style1396006512885" xfId="388"/>
    <cellStyle name="style1396006512963" xfId="389"/>
    <cellStyle name="style1396006513010" xfId="390"/>
    <cellStyle name="style1396006513088" xfId="391"/>
    <cellStyle name="style1396006513198" xfId="392"/>
    <cellStyle name="style1396006513245" xfId="393"/>
    <cellStyle name="style1396006513307" xfId="394"/>
    <cellStyle name="style1396006513354" xfId="395"/>
    <cellStyle name="style1396006513417" xfId="396"/>
    <cellStyle name="style1396006513464" xfId="397"/>
    <cellStyle name="style1396006513526" xfId="398"/>
    <cellStyle name="style1396006513573" xfId="399"/>
    <cellStyle name="style1396006513635" xfId="400"/>
    <cellStyle name="style1396006513698" xfId="401"/>
    <cellStyle name="style1396006513760" xfId="402"/>
    <cellStyle name="style1396006513807" xfId="403"/>
    <cellStyle name="style1396006513870" xfId="404"/>
    <cellStyle name="style1396006513932" xfId="405"/>
    <cellStyle name="style1396006694080" xfId="406"/>
    <cellStyle name="style1396006694158" xfId="407"/>
    <cellStyle name="style1396006694220" xfId="408"/>
    <cellStyle name="style1396006694283" xfId="409"/>
    <cellStyle name="style1396006694361" xfId="410"/>
    <cellStyle name="style1396006694408" xfId="411"/>
    <cellStyle name="style1396006694470" xfId="412"/>
    <cellStyle name="style1396006694549" xfId="413"/>
    <cellStyle name="style1396006694674" xfId="414"/>
    <cellStyle name="style1396006694736" xfId="415"/>
    <cellStyle name="style1396006694830" xfId="416"/>
    <cellStyle name="style1396006694877" xfId="417"/>
    <cellStyle name="style1396006694939" xfId="418"/>
    <cellStyle name="style1396006695158" xfId="419"/>
    <cellStyle name="style1396006695236" xfId="420"/>
    <cellStyle name="style1396006695345" xfId="421"/>
    <cellStyle name="style1396006695392" xfId="422"/>
    <cellStyle name="style1396006695455" xfId="423"/>
    <cellStyle name="style1396006695517" xfId="424"/>
    <cellStyle name="style1396006695580" xfId="425"/>
    <cellStyle name="style1396006695658" xfId="426"/>
    <cellStyle name="style1396006695721" xfId="427"/>
    <cellStyle name="style1396006695783" xfId="428"/>
    <cellStyle name="style1396006697299" xfId="429"/>
    <cellStyle name="style1396006697361" xfId="430"/>
    <cellStyle name="style1396006697439" xfId="431"/>
    <cellStyle name="style1396006719659" xfId="432"/>
    <cellStyle name="style1396006719721" xfId="433"/>
    <cellStyle name="style1396006719784" xfId="434"/>
    <cellStyle name="style1396006719846" xfId="435"/>
    <cellStyle name="style1396006719909" xfId="436"/>
    <cellStyle name="style1396006719971" xfId="437"/>
    <cellStyle name="style1396006720018" xfId="438"/>
    <cellStyle name="style1396006720081" xfId="439"/>
    <cellStyle name="style1396006720206" xfId="440"/>
    <cellStyle name="style1396006720253" xfId="441"/>
    <cellStyle name="style1396006720315" xfId="442"/>
    <cellStyle name="style1396006720378" xfId="443"/>
    <cellStyle name="style1396006720425" xfId="444"/>
    <cellStyle name="style1396006720487" xfId="445"/>
    <cellStyle name="style1396006720550" xfId="446"/>
    <cellStyle name="style1396006720612" xfId="447"/>
    <cellStyle name="style1396006720675" xfId="448"/>
    <cellStyle name="style1396006720737" xfId="449"/>
    <cellStyle name="style1396006720784" xfId="450"/>
    <cellStyle name="style1396006720846" xfId="451"/>
    <cellStyle name="style1396006720909" xfId="452"/>
    <cellStyle name="style1396006720971" xfId="453"/>
    <cellStyle name="style1396006721034" xfId="454"/>
    <cellStyle name="style1396006721597" xfId="455"/>
    <cellStyle name="style1396006721659" xfId="456"/>
    <cellStyle name="style1396006721722" xfId="457"/>
    <cellStyle name="style1396006737160" xfId="458"/>
    <cellStyle name="style1396006737222" xfId="459"/>
    <cellStyle name="style1396006737300" xfId="460"/>
    <cellStyle name="style1396006737363" xfId="461"/>
    <cellStyle name="style1396006737425" xfId="462"/>
    <cellStyle name="style1396006737503" xfId="463"/>
    <cellStyle name="style1396006737566" xfId="464"/>
    <cellStyle name="style1396006737628" xfId="465"/>
    <cellStyle name="style1396006737769" xfId="466"/>
    <cellStyle name="style1396006737831" xfId="467"/>
    <cellStyle name="style1396006737910" xfId="468"/>
    <cellStyle name="style1396006737972" xfId="469"/>
    <cellStyle name="style1396006738019" xfId="470"/>
    <cellStyle name="style1396006738097" xfId="471"/>
    <cellStyle name="style1396006738144" xfId="472"/>
    <cellStyle name="style1396006738207" xfId="473"/>
    <cellStyle name="style1396006738253" xfId="474"/>
    <cellStyle name="style1396006738316" xfId="475"/>
    <cellStyle name="style1396006738363" xfId="476"/>
    <cellStyle name="style1396006738441" xfId="477"/>
    <cellStyle name="style1396006738503" xfId="478"/>
    <cellStyle name="style1396006738566" xfId="479"/>
    <cellStyle name="style1396006738628" xfId="480"/>
    <cellStyle name="style1396006738707" xfId="481"/>
    <cellStyle name="style1396006738769" xfId="482"/>
    <cellStyle name="style1396006738847" xfId="483"/>
    <cellStyle name="style1396007187868" xfId="484"/>
    <cellStyle name="style1396007187946" xfId="485"/>
    <cellStyle name="style1396007188024" xfId="486"/>
    <cellStyle name="style1396007188086" xfId="487"/>
    <cellStyle name="style1396007188149" xfId="488"/>
    <cellStyle name="style1396007188383" xfId="489"/>
    <cellStyle name="style1396007188461" xfId="490"/>
    <cellStyle name="style1396007188539" xfId="491"/>
    <cellStyle name="style1396007188680" xfId="492"/>
    <cellStyle name="style1396007188727" xfId="493"/>
    <cellStyle name="style1396007188789" xfId="494"/>
    <cellStyle name="style1396007188836" xfId="495"/>
    <cellStyle name="style1396007188899" xfId="496"/>
    <cellStyle name="style1396007188961" xfId="497"/>
    <cellStyle name="style1396007189024" xfId="498"/>
    <cellStyle name="style1396007189102" xfId="499"/>
    <cellStyle name="style1396007189164" xfId="500"/>
    <cellStyle name="style1396007189242" xfId="501"/>
    <cellStyle name="style1396007189305" xfId="502"/>
    <cellStyle name="style1396007189367" xfId="503"/>
    <cellStyle name="style1396007189430" xfId="504"/>
    <cellStyle name="style1396007189492" xfId="505"/>
    <cellStyle name="Title" xfId="506"/>
    <cellStyle name="Total" xfId="507"/>
    <cellStyle name="Warning Text" xfId="508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LAPD%20RAG%20analysis-DFT%20preferred%20method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orking%20files\6.11.9%20DW%20LHA%20&amp;%20HA%20roads%20casulties_1WI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orking%20files\6.11.9%20DW%20LHA%20&amp;%20HA%20roads%20casulties_1W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Bu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4%20Tables%20-%20working\BusWorking-04-CostsRev%20(curren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5%20Tables%20-%20values\BUS01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LAPD%20RAG%20analysis-DFT%20preferred%20method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Bu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X3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23" customWidth="1"/>
    <col min="2" max="3" width="3.7109375" style="9" customWidth="1"/>
    <col min="4" max="4" width="24.7109375" style="9" customWidth="1"/>
    <col min="5" max="5" width="1.7109375" style="25" customWidth="1"/>
    <col min="6" max="6" width="7.7109375" style="5" customWidth="1"/>
    <col min="7" max="7" width="1.7109375" style="5" customWidth="1"/>
    <col min="8" max="10" width="7.7109375" style="41" customWidth="1"/>
    <col min="11" max="11" width="7.7109375" style="5" customWidth="1"/>
    <col min="12" max="12" width="3.7109375" style="5" customWidth="1"/>
    <col min="13" max="15" width="11.7109375" style="41" customWidth="1"/>
    <col min="16" max="16" width="11.7109375" style="5" customWidth="1"/>
    <col min="17" max="17" width="20.00390625" style="5" customWidth="1"/>
    <col min="18" max="18" width="14.28125" style="58" customWidth="1"/>
    <col min="19" max="24" width="9.140625" style="8" customWidth="1"/>
    <col min="25" max="16384" width="9.140625" style="9" customWidth="1"/>
  </cols>
  <sheetData>
    <row r="1" spans="1:16" ht="15.75">
      <c r="A1" s="2" t="s">
        <v>9</v>
      </c>
      <c r="B1" s="3"/>
      <c r="C1" s="3"/>
      <c r="D1" s="3"/>
      <c r="E1" s="4"/>
      <c r="G1" s="6"/>
      <c r="H1" s="7"/>
      <c r="I1" s="7"/>
      <c r="J1" s="7"/>
      <c r="K1" s="6"/>
      <c r="L1" s="6"/>
      <c r="M1" s="7"/>
      <c r="N1" s="7"/>
      <c r="O1" s="7"/>
      <c r="P1" s="6"/>
    </row>
    <row r="2" spans="1:16" ht="14.25">
      <c r="A2" s="62" t="s">
        <v>861</v>
      </c>
      <c r="B2" s="3"/>
      <c r="C2" s="3"/>
      <c r="D2" s="3"/>
      <c r="E2" s="4"/>
      <c r="G2" s="6"/>
      <c r="H2" s="7"/>
      <c r="I2" s="7"/>
      <c r="J2" s="7"/>
      <c r="K2" s="6"/>
      <c r="L2" s="6"/>
      <c r="M2" s="7"/>
      <c r="N2" s="7"/>
      <c r="O2" s="7"/>
      <c r="P2" s="6"/>
    </row>
    <row r="3" spans="1:16" ht="15.75">
      <c r="A3" s="10" t="s">
        <v>870</v>
      </c>
      <c r="B3" s="3"/>
      <c r="C3" s="3"/>
      <c r="D3" s="3"/>
      <c r="E3" s="4"/>
      <c r="G3" s="6"/>
      <c r="H3" s="7"/>
      <c r="I3" s="7"/>
      <c r="J3" s="7"/>
      <c r="K3" s="6"/>
      <c r="L3" s="6"/>
      <c r="M3" s="7"/>
      <c r="N3" s="7"/>
      <c r="O3" s="7"/>
      <c r="P3" s="6"/>
    </row>
    <row r="4" spans="1:16" ht="18.75">
      <c r="A4" s="11" t="s">
        <v>910</v>
      </c>
      <c r="D4" s="12"/>
      <c r="E4" s="13"/>
      <c r="G4" s="14"/>
      <c r="H4" s="15"/>
      <c r="I4" s="15"/>
      <c r="J4" s="15"/>
      <c r="K4" s="14"/>
      <c r="L4" s="14"/>
      <c r="M4" s="15"/>
      <c r="N4" s="15"/>
      <c r="O4" s="15"/>
      <c r="P4" s="14"/>
    </row>
    <row r="5" spans="1:16" ht="15" customHeight="1">
      <c r="A5" s="16" t="s">
        <v>891</v>
      </c>
      <c r="D5" s="12"/>
      <c r="E5" s="13"/>
      <c r="G5" s="14"/>
      <c r="H5" s="15"/>
      <c r="I5" s="15"/>
      <c r="J5" s="15"/>
      <c r="K5" s="14"/>
      <c r="L5" s="14"/>
      <c r="M5" s="15"/>
      <c r="N5" s="15"/>
      <c r="O5" s="15"/>
      <c r="P5" s="14"/>
    </row>
    <row r="6" spans="1:16" ht="24.75" customHeight="1" thickBot="1">
      <c r="A6" s="17" t="s">
        <v>10</v>
      </c>
      <c r="B6" s="18"/>
      <c r="C6" s="18"/>
      <c r="D6" s="19"/>
      <c r="E6" s="20"/>
      <c r="F6" s="21"/>
      <c r="G6" s="22"/>
      <c r="H6" s="65"/>
      <c r="I6" s="65"/>
      <c r="J6" s="65"/>
      <c r="K6" s="65"/>
      <c r="L6" s="22"/>
      <c r="M6" s="67"/>
      <c r="N6" s="67"/>
      <c r="O6" s="67"/>
      <c r="P6" s="65"/>
    </row>
    <row r="7" spans="2:16" ht="19.5" customHeight="1">
      <c r="B7" s="24"/>
      <c r="C7" s="24"/>
      <c r="G7" s="69"/>
      <c r="H7" s="124" t="s">
        <v>911</v>
      </c>
      <c r="I7" s="124"/>
      <c r="J7" s="124"/>
      <c r="K7" s="124"/>
      <c r="L7" s="69"/>
      <c r="M7" s="125" t="s">
        <v>909</v>
      </c>
      <c r="N7" s="125"/>
      <c r="O7" s="125"/>
      <c r="P7" s="125"/>
    </row>
    <row r="8" spans="1:24" s="34" customFormat="1" ht="30" customHeight="1" thickBot="1">
      <c r="A8" s="26" t="s">
        <v>11</v>
      </c>
      <c r="B8" s="27" t="s">
        <v>12</v>
      </c>
      <c r="C8" s="28"/>
      <c r="D8" s="29"/>
      <c r="E8" s="30"/>
      <c r="F8" s="31" t="s">
        <v>832</v>
      </c>
      <c r="G8" s="32"/>
      <c r="H8" s="85" t="s">
        <v>13</v>
      </c>
      <c r="I8" s="85" t="s">
        <v>14</v>
      </c>
      <c r="J8" s="85" t="s">
        <v>15</v>
      </c>
      <c r="K8" s="85" t="s">
        <v>16</v>
      </c>
      <c r="L8" s="32"/>
      <c r="M8" s="97" t="s">
        <v>13</v>
      </c>
      <c r="N8" s="97" t="s">
        <v>14</v>
      </c>
      <c r="O8" s="97" t="s">
        <v>15</v>
      </c>
      <c r="P8" s="97" t="s">
        <v>16</v>
      </c>
      <c r="Q8" s="70"/>
      <c r="R8" s="59"/>
      <c r="S8" s="33"/>
      <c r="T8" s="33"/>
      <c r="U8" s="33"/>
      <c r="V8" s="33"/>
      <c r="W8" s="33"/>
      <c r="X8" s="33"/>
    </row>
    <row r="9" spans="1:24" s="34" customFormat="1" ht="24" customHeight="1">
      <c r="A9" s="51" t="s">
        <v>823</v>
      </c>
      <c r="B9" s="51" t="s">
        <v>824</v>
      </c>
      <c r="C9" s="24"/>
      <c r="D9" s="24"/>
      <c r="E9" s="98"/>
      <c r="F9" s="38">
        <v>163869</v>
      </c>
      <c r="G9" s="38"/>
      <c r="H9" s="84">
        <v>10.342904934485643</v>
      </c>
      <c r="I9" s="84">
        <v>5.739510240040699</v>
      </c>
      <c r="J9" s="84">
        <v>1.724769048461047</v>
      </c>
      <c r="K9" s="84">
        <v>0.6644703780222235</v>
      </c>
      <c r="L9" s="71"/>
      <c r="M9" s="92" t="s">
        <v>589</v>
      </c>
      <c r="N9" s="92" t="s">
        <v>589</v>
      </c>
      <c r="O9" s="92" t="s">
        <v>854</v>
      </c>
      <c r="P9" s="92" t="s">
        <v>854</v>
      </c>
      <c r="Q9" s="70"/>
      <c r="R9" s="59"/>
      <c r="S9" s="33"/>
      <c r="T9" s="33"/>
      <c r="U9" s="33"/>
      <c r="V9" s="33"/>
      <c r="W9" s="33"/>
      <c r="X9" s="33"/>
    </row>
    <row r="10" spans="1:24" s="36" customFormat="1" ht="23.25" customHeight="1">
      <c r="A10" s="35" t="s">
        <v>0</v>
      </c>
      <c r="B10" s="36" t="s">
        <v>17</v>
      </c>
      <c r="E10" s="37"/>
      <c r="F10" s="38">
        <v>5995</v>
      </c>
      <c r="G10" s="38"/>
      <c r="H10" s="84">
        <v>9.778955328427006</v>
      </c>
      <c r="I10" s="84">
        <v>6.172540878098386</v>
      </c>
      <c r="J10" s="84">
        <v>2.001219416752325</v>
      </c>
      <c r="K10" s="84">
        <v>0.8593389084377588</v>
      </c>
      <c r="L10" s="71"/>
      <c r="M10" s="92" t="s">
        <v>890</v>
      </c>
      <c r="N10" s="92" t="s">
        <v>61</v>
      </c>
      <c r="O10" s="92" t="s">
        <v>87</v>
      </c>
      <c r="P10" s="92" t="s">
        <v>883</v>
      </c>
      <c r="Q10" s="35"/>
      <c r="R10" s="60"/>
      <c r="S10" s="72"/>
      <c r="T10" s="72"/>
      <c r="U10" s="48"/>
      <c r="V10" s="48"/>
      <c r="W10" s="48"/>
      <c r="X10" s="48"/>
    </row>
    <row r="11" spans="1:18" ht="12" customHeight="1">
      <c r="A11" s="1" t="s">
        <v>18</v>
      </c>
      <c r="C11" s="9" t="s">
        <v>19</v>
      </c>
      <c r="D11" s="39"/>
      <c r="E11" s="40"/>
      <c r="F11" s="41">
        <v>499</v>
      </c>
      <c r="G11" s="73"/>
      <c r="H11" s="82">
        <v>7.753192479224821</v>
      </c>
      <c r="I11" s="82">
        <v>6.002943818782687</v>
      </c>
      <c r="J11" s="82">
        <v>1.6910915391279238</v>
      </c>
      <c r="K11" s="82">
        <v>0.2659062469920108</v>
      </c>
      <c r="L11" s="74"/>
      <c r="M11" s="93" t="s">
        <v>311</v>
      </c>
      <c r="N11" s="93" t="s">
        <v>844</v>
      </c>
      <c r="O11" s="93" t="s">
        <v>848</v>
      </c>
      <c r="P11" s="93" t="s">
        <v>849</v>
      </c>
      <c r="Q11" s="1"/>
      <c r="R11" s="75"/>
    </row>
    <row r="12" spans="1:18" ht="12.75" customHeight="1">
      <c r="A12" s="1" t="s">
        <v>23</v>
      </c>
      <c r="C12" s="9" t="s">
        <v>24</v>
      </c>
      <c r="D12" s="39"/>
      <c r="E12" s="40"/>
      <c r="F12" s="41">
        <v>499</v>
      </c>
      <c r="G12" s="73"/>
      <c r="H12" s="82">
        <v>10.801840062363986</v>
      </c>
      <c r="I12" s="82">
        <v>7.01991005740239</v>
      </c>
      <c r="J12" s="82">
        <v>3.1372254292991877</v>
      </c>
      <c r="K12" s="82">
        <v>1.979224641184285</v>
      </c>
      <c r="L12" s="74"/>
      <c r="M12" s="93" t="s">
        <v>39</v>
      </c>
      <c r="N12" s="93" t="s">
        <v>254</v>
      </c>
      <c r="O12" s="93" t="s">
        <v>77</v>
      </c>
      <c r="P12" s="93" t="s">
        <v>396</v>
      </c>
      <c r="Q12" s="1"/>
      <c r="R12" s="75"/>
    </row>
    <row r="13" spans="1:18" ht="12.75" customHeight="1">
      <c r="A13" s="1" t="s">
        <v>28</v>
      </c>
      <c r="C13" s="9" t="s">
        <v>29</v>
      </c>
      <c r="E13" s="42"/>
      <c r="F13" s="41">
        <v>497</v>
      </c>
      <c r="G13" s="61"/>
      <c r="H13" s="82">
        <v>8.750156321227012</v>
      </c>
      <c r="I13" s="82">
        <v>4.225110635087762</v>
      </c>
      <c r="J13" s="82">
        <v>1.5936696962728985</v>
      </c>
      <c r="K13" s="82">
        <v>0.8060124169480449</v>
      </c>
      <c r="L13" s="76"/>
      <c r="M13" s="93" t="s">
        <v>107</v>
      </c>
      <c r="N13" s="93" t="s">
        <v>43</v>
      </c>
      <c r="O13" s="93" t="s">
        <v>207</v>
      </c>
      <c r="P13" s="93" t="s">
        <v>130</v>
      </c>
      <c r="Q13" s="1"/>
      <c r="R13" s="75"/>
    </row>
    <row r="14" spans="1:18" ht="12.75" customHeight="1">
      <c r="A14" s="1" t="s">
        <v>32</v>
      </c>
      <c r="C14" s="43" t="s">
        <v>33</v>
      </c>
      <c r="E14" s="42"/>
      <c r="F14" s="41">
        <v>497</v>
      </c>
      <c r="G14" s="61"/>
      <c r="H14" s="82">
        <v>10.055993507526297</v>
      </c>
      <c r="I14" s="82">
        <v>4.668950942776831</v>
      </c>
      <c r="J14" s="82">
        <v>0.2232298569933729</v>
      </c>
      <c r="K14" s="82">
        <v>0.11489772051129488</v>
      </c>
      <c r="L14" s="76"/>
      <c r="M14" s="93" t="s">
        <v>39</v>
      </c>
      <c r="N14" s="93" t="s">
        <v>108</v>
      </c>
      <c r="O14" s="93" t="s">
        <v>876</v>
      </c>
      <c r="P14" s="93" t="s">
        <v>857</v>
      </c>
      <c r="Q14" s="1"/>
      <c r="R14" s="75"/>
    </row>
    <row r="15" spans="1:18" ht="12.75" customHeight="1">
      <c r="A15" s="1" t="s">
        <v>34</v>
      </c>
      <c r="C15" s="9" t="s">
        <v>35</v>
      </c>
      <c r="D15" s="39"/>
      <c r="E15" s="40"/>
      <c r="F15" s="41">
        <v>497</v>
      </c>
      <c r="G15" s="73"/>
      <c r="H15" s="82">
        <v>8.825133027786205</v>
      </c>
      <c r="I15" s="82">
        <v>5.392237244500562</v>
      </c>
      <c r="J15" s="82">
        <v>1.3606139365566097</v>
      </c>
      <c r="K15" s="82">
        <v>0.09059827658301016</v>
      </c>
      <c r="L15" s="74"/>
      <c r="M15" s="93" t="s">
        <v>175</v>
      </c>
      <c r="N15" s="93" t="s">
        <v>129</v>
      </c>
      <c r="O15" s="93" t="s">
        <v>207</v>
      </c>
      <c r="P15" s="93" t="s">
        <v>858</v>
      </c>
      <c r="Q15" s="1"/>
      <c r="R15" s="75"/>
    </row>
    <row r="16" spans="1:18" ht="12.75" customHeight="1">
      <c r="A16" s="44" t="s">
        <v>36</v>
      </c>
      <c r="C16" s="45" t="s">
        <v>37</v>
      </c>
      <c r="D16" s="36"/>
      <c r="E16" s="42"/>
      <c r="F16" s="41">
        <v>502</v>
      </c>
      <c r="G16" s="61"/>
      <c r="H16" s="82">
        <v>7.764564398633249</v>
      </c>
      <c r="I16" s="82">
        <v>5.612255262441544</v>
      </c>
      <c r="J16" s="82">
        <v>2.6808894450516187</v>
      </c>
      <c r="K16" s="82">
        <v>1.5861472142883262</v>
      </c>
      <c r="L16" s="76"/>
      <c r="M16" s="93" t="s">
        <v>311</v>
      </c>
      <c r="N16" s="93" t="s">
        <v>129</v>
      </c>
      <c r="O16" s="93" t="s">
        <v>405</v>
      </c>
      <c r="P16" s="93" t="s">
        <v>207</v>
      </c>
      <c r="Q16" s="44"/>
      <c r="R16" s="75"/>
    </row>
    <row r="17" spans="1:18" ht="12.75" customHeight="1">
      <c r="A17" s="44" t="s">
        <v>41</v>
      </c>
      <c r="C17" s="23" t="s">
        <v>42</v>
      </c>
      <c r="D17" s="36"/>
      <c r="E17" s="42"/>
      <c r="F17" s="41">
        <v>500</v>
      </c>
      <c r="G17" s="61"/>
      <c r="H17" s="82">
        <v>10.3332500342601</v>
      </c>
      <c r="I17" s="82">
        <v>6.9046198740840445</v>
      </c>
      <c r="J17" s="82">
        <v>1.2557335289518021</v>
      </c>
      <c r="K17" s="82">
        <v>0.2011269558488041</v>
      </c>
      <c r="L17" s="76"/>
      <c r="M17" s="93" t="s">
        <v>394</v>
      </c>
      <c r="N17" s="93" t="s">
        <v>838</v>
      </c>
      <c r="O17" s="93" t="s">
        <v>109</v>
      </c>
      <c r="P17" s="93" t="s">
        <v>849</v>
      </c>
      <c r="Q17" s="44"/>
      <c r="R17" s="75"/>
    </row>
    <row r="18" spans="1:18" ht="12.75" customHeight="1">
      <c r="A18" s="1" t="s">
        <v>44</v>
      </c>
      <c r="C18" s="9" t="s">
        <v>863</v>
      </c>
      <c r="D18" s="39"/>
      <c r="E18" s="40"/>
      <c r="F18" s="41">
        <v>2504</v>
      </c>
      <c r="G18" s="73"/>
      <c r="H18" s="82">
        <v>9.970542678820786</v>
      </c>
      <c r="I18" s="82">
        <v>6.303308197086692</v>
      </c>
      <c r="J18" s="82">
        <v>1.9794996115698873</v>
      </c>
      <c r="K18" s="82">
        <v>0.7349081576783991</v>
      </c>
      <c r="L18" s="74"/>
      <c r="M18" s="93" t="s">
        <v>45</v>
      </c>
      <c r="N18" s="93" t="s">
        <v>872</v>
      </c>
      <c r="O18" s="93" t="s">
        <v>209</v>
      </c>
      <c r="P18" s="93" t="s">
        <v>64</v>
      </c>
      <c r="Q18" s="1"/>
      <c r="R18" s="75"/>
    </row>
    <row r="19" spans="1:18" ht="12.75" customHeight="1">
      <c r="A19" s="114" t="s">
        <v>47</v>
      </c>
      <c r="D19" s="87" t="s">
        <v>48</v>
      </c>
      <c r="E19" s="40"/>
      <c r="F19" s="88">
        <v>500</v>
      </c>
      <c r="G19" s="89"/>
      <c r="H19" s="90">
        <v>8.235977878086464</v>
      </c>
      <c r="I19" s="90">
        <v>4.064839573547626</v>
      </c>
      <c r="J19" s="90">
        <v>1.5575364043472353</v>
      </c>
      <c r="K19" s="90">
        <v>1.5575364043472353</v>
      </c>
      <c r="L19" s="91"/>
      <c r="M19" s="94" t="s">
        <v>839</v>
      </c>
      <c r="N19" s="94" t="s">
        <v>55</v>
      </c>
      <c r="O19" s="94" t="s">
        <v>207</v>
      </c>
      <c r="P19" s="94" t="s">
        <v>207</v>
      </c>
      <c r="Q19" s="1"/>
      <c r="R19" s="75"/>
    </row>
    <row r="20" spans="1:18" ht="12.75" customHeight="1">
      <c r="A20" s="114" t="s">
        <v>49</v>
      </c>
      <c r="D20" s="39" t="s">
        <v>50</v>
      </c>
      <c r="E20" s="42"/>
      <c r="F20" s="88">
        <v>500</v>
      </c>
      <c r="G20" s="89"/>
      <c r="H20" s="90">
        <v>10.044870570352096</v>
      </c>
      <c r="I20" s="90">
        <v>6.206079474559119</v>
      </c>
      <c r="J20" s="90">
        <v>2.4266280823114843</v>
      </c>
      <c r="K20" s="90">
        <v>0.4235066513304693</v>
      </c>
      <c r="L20" s="91"/>
      <c r="M20" s="94" t="s">
        <v>39</v>
      </c>
      <c r="N20" s="94" t="s">
        <v>148</v>
      </c>
      <c r="O20" s="94" t="s">
        <v>880</v>
      </c>
      <c r="P20" s="94" t="s">
        <v>873</v>
      </c>
      <c r="Q20" s="1"/>
      <c r="R20" s="75"/>
    </row>
    <row r="21" spans="1:18" ht="12.75" customHeight="1">
      <c r="A21" s="114" t="s">
        <v>51</v>
      </c>
      <c r="B21" s="45"/>
      <c r="C21" s="43"/>
      <c r="D21" s="39" t="s">
        <v>52</v>
      </c>
      <c r="E21" s="42"/>
      <c r="F21" s="88">
        <v>501</v>
      </c>
      <c r="G21" s="89"/>
      <c r="H21" s="90">
        <v>15.027091633466133</v>
      </c>
      <c r="I21" s="90">
        <v>10.530060973057445</v>
      </c>
      <c r="J21" s="90">
        <v>4.166259714528889</v>
      </c>
      <c r="K21" s="90">
        <v>1.0259180341919523</v>
      </c>
      <c r="L21" s="91"/>
      <c r="M21" s="94" t="s">
        <v>834</v>
      </c>
      <c r="N21" s="94" t="s">
        <v>424</v>
      </c>
      <c r="O21" s="94" t="s">
        <v>55</v>
      </c>
      <c r="P21" s="94" t="s">
        <v>853</v>
      </c>
      <c r="Q21" s="1"/>
      <c r="R21" s="75"/>
    </row>
    <row r="22" spans="1:18" ht="12.75" customHeight="1">
      <c r="A22" s="114" t="s">
        <v>56</v>
      </c>
      <c r="B22" s="45"/>
      <c r="C22" s="43"/>
      <c r="D22" s="39" t="s">
        <v>57</v>
      </c>
      <c r="E22" s="42"/>
      <c r="F22" s="88">
        <v>501</v>
      </c>
      <c r="G22" s="89"/>
      <c r="H22" s="90">
        <v>10.9479812681939</v>
      </c>
      <c r="I22" s="90">
        <v>7.240814760075286</v>
      </c>
      <c r="J22" s="90">
        <v>1.0255949634795105</v>
      </c>
      <c r="K22" s="90">
        <v>0.7526609534930246</v>
      </c>
      <c r="L22" s="91"/>
      <c r="M22" s="94" t="s">
        <v>473</v>
      </c>
      <c r="N22" s="94" t="s">
        <v>254</v>
      </c>
      <c r="O22" s="94" t="s">
        <v>312</v>
      </c>
      <c r="P22" s="94" t="s">
        <v>130</v>
      </c>
      <c r="Q22" s="1"/>
      <c r="R22" s="75"/>
    </row>
    <row r="23" spans="1:18" ht="12.75" customHeight="1">
      <c r="A23" s="114" t="s">
        <v>58</v>
      </c>
      <c r="B23" s="45"/>
      <c r="C23" s="43"/>
      <c r="D23" s="39" t="s">
        <v>59</v>
      </c>
      <c r="E23" s="42"/>
      <c r="F23" s="88">
        <v>502</v>
      </c>
      <c r="G23" s="89"/>
      <c r="H23" s="90">
        <v>6.853425799867308</v>
      </c>
      <c r="I23" s="90">
        <v>4.3632387077365875</v>
      </c>
      <c r="J23" s="90">
        <v>0.706338139820397</v>
      </c>
      <c r="K23" s="90">
        <v>0.23090651131970388</v>
      </c>
      <c r="L23" s="91"/>
      <c r="M23" s="94" t="s">
        <v>254</v>
      </c>
      <c r="N23" s="94" t="s">
        <v>176</v>
      </c>
      <c r="O23" s="94" t="s">
        <v>130</v>
      </c>
      <c r="P23" s="94" t="s">
        <v>849</v>
      </c>
      <c r="Q23" s="1"/>
      <c r="R23" s="75"/>
    </row>
    <row r="24" spans="1:24" s="36" customFormat="1" ht="23.25" customHeight="1">
      <c r="A24" s="46" t="s">
        <v>1</v>
      </c>
      <c r="B24" s="47" t="s">
        <v>60</v>
      </c>
      <c r="E24" s="37"/>
      <c r="F24" s="38">
        <v>21265</v>
      </c>
      <c r="G24" s="77"/>
      <c r="H24" s="84">
        <v>9.55930125452414</v>
      </c>
      <c r="I24" s="84">
        <v>5.431749901836349</v>
      </c>
      <c r="J24" s="84">
        <v>1.6085609326766535</v>
      </c>
      <c r="K24" s="84">
        <v>0.595704838622105</v>
      </c>
      <c r="L24" s="78"/>
      <c r="M24" s="92" t="s">
        <v>840</v>
      </c>
      <c r="N24" s="92" t="s">
        <v>104</v>
      </c>
      <c r="O24" s="92" t="s">
        <v>411</v>
      </c>
      <c r="P24" s="92" t="s">
        <v>881</v>
      </c>
      <c r="Q24" s="46"/>
      <c r="R24" s="60"/>
      <c r="S24" s="48"/>
      <c r="T24" s="48"/>
      <c r="U24" s="48"/>
      <c r="V24" s="48"/>
      <c r="W24" s="48"/>
      <c r="X24" s="48"/>
    </row>
    <row r="25" spans="1:18" ht="12.75" customHeight="1">
      <c r="A25" s="1" t="s">
        <v>65</v>
      </c>
      <c r="C25" s="9" t="s">
        <v>66</v>
      </c>
      <c r="D25" s="39"/>
      <c r="E25" s="40"/>
      <c r="F25" s="41">
        <v>501</v>
      </c>
      <c r="G25" s="73"/>
      <c r="H25" s="82">
        <v>5.467407637859479</v>
      </c>
      <c r="I25" s="82">
        <v>2.554764562707026</v>
      </c>
      <c r="J25" s="82">
        <v>0.3690622159593483</v>
      </c>
      <c r="K25" s="82">
        <v>0.20069664305888527</v>
      </c>
      <c r="L25" s="74"/>
      <c r="M25" s="93" t="s">
        <v>129</v>
      </c>
      <c r="N25" s="93" t="s">
        <v>315</v>
      </c>
      <c r="O25" s="93" t="s">
        <v>875</v>
      </c>
      <c r="P25" s="93" t="s">
        <v>849</v>
      </c>
      <c r="Q25" s="1"/>
      <c r="R25" s="75"/>
    </row>
    <row r="26" spans="1:18" ht="12.75" customHeight="1">
      <c r="A26" s="1" t="s">
        <v>67</v>
      </c>
      <c r="C26" s="9" t="s">
        <v>68</v>
      </c>
      <c r="D26" s="39"/>
      <c r="E26" s="40"/>
      <c r="F26" s="41">
        <v>502</v>
      </c>
      <c r="G26" s="73"/>
      <c r="H26" s="82">
        <v>7.148354937630573</v>
      </c>
      <c r="I26" s="82">
        <v>4.7641446042198625</v>
      </c>
      <c r="J26" s="82">
        <v>1.7643848782136646</v>
      </c>
      <c r="K26" s="82">
        <v>1.1351928096989248</v>
      </c>
      <c r="L26" s="74"/>
      <c r="M26" s="93" t="s">
        <v>254</v>
      </c>
      <c r="N26" s="93" t="s">
        <v>273</v>
      </c>
      <c r="O26" s="93" t="s">
        <v>360</v>
      </c>
      <c r="P26" s="93" t="s">
        <v>109</v>
      </c>
      <c r="Q26" s="1"/>
      <c r="R26" s="75"/>
    </row>
    <row r="27" spans="1:18" ht="12.75" customHeight="1">
      <c r="A27" s="1" t="s">
        <v>69</v>
      </c>
      <c r="C27" s="9" t="s">
        <v>70</v>
      </c>
      <c r="D27" s="39"/>
      <c r="E27" s="40"/>
      <c r="F27" s="41">
        <v>499</v>
      </c>
      <c r="G27" s="73"/>
      <c r="H27" s="82">
        <v>9.230186870913895</v>
      </c>
      <c r="I27" s="82">
        <v>5.502835984077415</v>
      </c>
      <c r="J27" s="82">
        <v>1.9124016164203177</v>
      </c>
      <c r="K27" s="82">
        <v>0.5512903375193545</v>
      </c>
      <c r="L27" s="74"/>
      <c r="M27" s="93" t="s">
        <v>112</v>
      </c>
      <c r="N27" s="93" t="s">
        <v>129</v>
      </c>
      <c r="O27" s="93" t="s">
        <v>360</v>
      </c>
      <c r="P27" s="93" t="s">
        <v>877</v>
      </c>
      <c r="Q27" s="1"/>
      <c r="R27" s="75"/>
    </row>
    <row r="28" spans="1:18" ht="12.75" customHeight="1">
      <c r="A28" s="1" t="s">
        <v>72</v>
      </c>
      <c r="C28" s="9" t="s">
        <v>73</v>
      </c>
      <c r="D28" s="39"/>
      <c r="E28" s="40"/>
      <c r="F28" s="41">
        <v>502</v>
      </c>
      <c r="G28" s="73"/>
      <c r="H28" s="82">
        <v>14.053859992899968</v>
      </c>
      <c r="I28" s="82">
        <v>5.668596780113481</v>
      </c>
      <c r="J28" s="82">
        <v>0.9980164022872547</v>
      </c>
      <c r="K28" s="82">
        <v>0.24448995064070808</v>
      </c>
      <c r="L28" s="74"/>
      <c r="M28" s="93" t="s">
        <v>143</v>
      </c>
      <c r="N28" s="93" t="s">
        <v>129</v>
      </c>
      <c r="O28" s="93" t="s">
        <v>312</v>
      </c>
      <c r="P28" s="93" t="s">
        <v>849</v>
      </c>
      <c r="Q28" s="1"/>
      <c r="R28" s="75"/>
    </row>
    <row r="29" spans="1:18" ht="12.75" customHeight="1">
      <c r="A29" s="44" t="s">
        <v>74</v>
      </c>
      <c r="C29" s="9" t="s">
        <v>75</v>
      </c>
      <c r="D29" s="36"/>
      <c r="E29" s="42"/>
      <c r="F29" s="41">
        <v>497</v>
      </c>
      <c r="G29" s="61"/>
      <c r="H29" s="82">
        <v>10.522083335012878</v>
      </c>
      <c r="I29" s="82">
        <v>6.061115012050191</v>
      </c>
      <c r="J29" s="82">
        <v>1.7641238164809392</v>
      </c>
      <c r="K29" s="82">
        <v>1.0819878466074309</v>
      </c>
      <c r="L29" s="76"/>
      <c r="M29" s="93" t="s">
        <v>394</v>
      </c>
      <c r="N29" s="93" t="s">
        <v>425</v>
      </c>
      <c r="O29" s="93" t="s">
        <v>848</v>
      </c>
      <c r="P29" s="93" t="s">
        <v>312</v>
      </c>
      <c r="Q29" s="44"/>
      <c r="R29" s="75"/>
    </row>
    <row r="30" spans="1:18" ht="12.75" customHeight="1">
      <c r="A30" s="1" t="s">
        <v>79</v>
      </c>
      <c r="C30" s="9" t="s">
        <v>80</v>
      </c>
      <c r="D30" s="39"/>
      <c r="E30" s="40"/>
      <c r="F30" s="41">
        <v>502</v>
      </c>
      <c r="G30" s="73"/>
      <c r="H30" s="82">
        <v>13.124740666010364</v>
      </c>
      <c r="I30" s="82">
        <v>9.325853666474115</v>
      </c>
      <c r="J30" s="82">
        <v>2.0974526283245605</v>
      </c>
      <c r="K30" s="82">
        <v>1.3790466272343402</v>
      </c>
      <c r="L30" s="74"/>
      <c r="M30" s="93" t="s">
        <v>174</v>
      </c>
      <c r="N30" s="93" t="s">
        <v>112</v>
      </c>
      <c r="O30" s="93" t="s">
        <v>347</v>
      </c>
      <c r="P30" s="93" t="s">
        <v>845</v>
      </c>
      <c r="Q30" s="1"/>
      <c r="R30" s="75"/>
    </row>
    <row r="31" spans="1:18" ht="12.75" customHeight="1">
      <c r="A31" s="1" t="s">
        <v>83</v>
      </c>
      <c r="C31" s="9" t="s">
        <v>84</v>
      </c>
      <c r="D31" s="39"/>
      <c r="E31" s="40"/>
      <c r="F31" s="41">
        <v>2997</v>
      </c>
      <c r="G31" s="73"/>
      <c r="H31" s="82">
        <v>11.26870490713819</v>
      </c>
      <c r="I31" s="82">
        <v>6.4593719815861625</v>
      </c>
      <c r="J31" s="82">
        <v>1.5379953561829223</v>
      </c>
      <c r="K31" s="82">
        <v>0.640172784433796</v>
      </c>
      <c r="L31" s="74"/>
      <c r="M31" s="93" t="s">
        <v>86</v>
      </c>
      <c r="N31" s="93" t="s">
        <v>61</v>
      </c>
      <c r="O31" s="93" t="s">
        <v>104</v>
      </c>
      <c r="P31" s="93" t="s">
        <v>882</v>
      </c>
      <c r="Q31" s="1"/>
      <c r="R31" s="75"/>
    </row>
    <row r="32" spans="1:18" ht="12.75" customHeight="1">
      <c r="A32" s="114" t="s">
        <v>88</v>
      </c>
      <c r="B32" s="45"/>
      <c r="C32" s="43"/>
      <c r="D32" s="39" t="s">
        <v>89</v>
      </c>
      <c r="E32" s="42"/>
      <c r="F32" s="88">
        <v>497</v>
      </c>
      <c r="G32" s="89"/>
      <c r="H32" s="90">
        <v>12.72703861970176</v>
      </c>
      <c r="I32" s="90">
        <v>7.972986065137007</v>
      </c>
      <c r="J32" s="90">
        <v>2.4684729779916355</v>
      </c>
      <c r="K32" s="90">
        <v>1.3617978072370864</v>
      </c>
      <c r="L32" s="91"/>
      <c r="M32" s="94" t="s">
        <v>174</v>
      </c>
      <c r="N32" s="94" t="s">
        <v>839</v>
      </c>
      <c r="O32" s="94" t="s">
        <v>315</v>
      </c>
      <c r="P32" s="94" t="s">
        <v>207</v>
      </c>
      <c r="Q32" s="1"/>
      <c r="R32" s="75"/>
    </row>
    <row r="33" spans="1:18" ht="12.75" customHeight="1">
      <c r="A33" s="114" t="s">
        <v>90</v>
      </c>
      <c r="B33" s="45"/>
      <c r="C33" s="43"/>
      <c r="D33" s="39" t="s">
        <v>91</v>
      </c>
      <c r="E33" s="42"/>
      <c r="F33" s="88">
        <v>500</v>
      </c>
      <c r="G33" s="89"/>
      <c r="H33" s="90">
        <v>5.412368540230464</v>
      </c>
      <c r="I33" s="90">
        <v>3.678558848689177</v>
      </c>
      <c r="J33" s="90">
        <v>1.292809339304584</v>
      </c>
      <c r="K33" s="90">
        <v>0.25441553867055805</v>
      </c>
      <c r="L33" s="91"/>
      <c r="M33" s="94" t="s">
        <v>129</v>
      </c>
      <c r="N33" s="94" t="s">
        <v>610</v>
      </c>
      <c r="O33" s="94" t="s">
        <v>109</v>
      </c>
      <c r="P33" s="94" t="s">
        <v>849</v>
      </c>
      <c r="Q33" s="1"/>
      <c r="R33" s="75"/>
    </row>
    <row r="34" spans="1:18" ht="12.75" customHeight="1">
      <c r="A34" s="115" t="s">
        <v>94</v>
      </c>
      <c r="D34" s="39" t="s">
        <v>95</v>
      </c>
      <c r="E34" s="42"/>
      <c r="F34" s="88">
        <v>500</v>
      </c>
      <c r="G34" s="89"/>
      <c r="H34" s="90">
        <v>11.259098621118973</v>
      </c>
      <c r="I34" s="90">
        <v>7.455274860748886</v>
      </c>
      <c r="J34" s="90">
        <v>0.9496336139377245</v>
      </c>
      <c r="K34" s="90">
        <v>0.6806928175311967</v>
      </c>
      <c r="L34" s="91"/>
      <c r="M34" s="94" t="s">
        <v>473</v>
      </c>
      <c r="N34" s="94" t="s">
        <v>160</v>
      </c>
      <c r="O34" s="94" t="s">
        <v>312</v>
      </c>
      <c r="P34" s="94" t="s">
        <v>130</v>
      </c>
      <c r="Q34" s="44"/>
      <c r="R34" s="75"/>
    </row>
    <row r="35" spans="1:18" ht="12.75" customHeight="1">
      <c r="A35" s="114" t="s">
        <v>96</v>
      </c>
      <c r="D35" s="39" t="s">
        <v>97</v>
      </c>
      <c r="E35" s="40"/>
      <c r="F35" s="88">
        <v>499</v>
      </c>
      <c r="G35" s="89"/>
      <c r="H35" s="90">
        <v>11.070449053112888</v>
      </c>
      <c r="I35" s="90">
        <v>8.066120824634655</v>
      </c>
      <c r="J35" s="90">
        <v>2.1135748303757826</v>
      </c>
      <c r="K35" s="90">
        <v>0.9877756393528183</v>
      </c>
      <c r="L35" s="91"/>
      <c r="M35" s="94" t="s">
        <v>473</v>
      </c>
      <c r="N35" s="94" t="s">
        <v>107</v>
      </c>
      <c r="O35" s="94" t="s">
        <v>347</v>
      </c>
      <c r="P35" s="94" t="s">
        <v>312</v>
      </c>
      <c r="Q35" s="1"/>
      <c r="R35" s="75"/>
    </row>
    <row r="36" spans="1:18" ht="12.75" customHeight="1">
      <c r="A36" s="114" t="s">
        <v>98</v>
      </c>
      <c r="D36" s="39" t="s">
        <v>99</v>
      </c>
      <c r="E36" s="40"/>
      <c r="F36" s="88">
        <v>500</v>
      </c>
      <c r="G36" s="89"/>
      <c r="H36" s="90">
        <v>14.991634871152948</v>
      </c>
      <c r="I36" s="90">
        <v>6.594018821664828</v>
      </c>
      <c r="J36" s="90">
        <v>1.8948376183896398</v>
      </c>
      <c r="K36" s="90">
        <v>0.3600211587854214</v>
      </c>
      <c r="L36" s="91"/>
      <c r="M36" s="94" t="s">
        <v>53</v>
      </c>
      <c r="N36" s="94" t="s">
        <v>54</v>
      </c>
      <c r="O36" s="94" t="s">
        <v>360</v>
      </c>
      <c r="P36" s="94" t="s">
        <v>875</v>
      </c>
      <c r="Q36" s="1"/>
      <c r="R36" s="75"/>
    </row>
    <row r="37" spans="1:18" ht="12.75" customHeight="1">
      <c r="A37" s="114" t="s">
        <v>100</v>
      </c>
      <c r="D37" s="39" t="s">
        <v>101</v>
      </c>
      <c r="E37" s="40"/>
      <c r="F37" s="88">
        <v>501</v>
      </c>
      <c r="G37" s="89"/>
      <c r="H37" s="90">
        <v>11.953168374620466</v>
      </c>
      <c r="I37" s="90">
        <v>4.7211923883356155</v>
      </c>
      <c r="J37" s="90">
        <v>0.8675686723514853</v>
      </c>
      <c r="K37" s="90">
        <v>0.09334599639224843</v>
      </c>
      <c r="L37" s="91"/>
      <c r="M37" s="94" t="s">
        <v>133</v>
      </c>
      <c r="N37" s="94" t="s">
        <v>273</v>
      </c>
      <c r="O37" s="94" t="s">
        <v>312</v>
      </c>
      <c r="P37" s="94" t="s">
        <v>858</v>
      </c>
      <c r="Q37" s="1"/>
      <c r="R37" s="75"/>
    </row>
    <row r="38" spans="1:18" ht="12.75" customHeight="1">
      <c r="A38" s="1" t="s">
        <v>102</v>
      </c>
      <c r="C38" s="9" t="s">
        <v>103</v>
      </c>
      <c r="D38" s="39"/>
      <c r="E38" s="40"/>
      <c r="F38" s="41">
        <v>6004</v>
      </c>
      <c r="G38" s="73"/>
      <c r="H38" s="82">
        <v>10.849028051825968</v>
      </c>
      <c r="I38" s="82">
        <v>6.122290370334751</v>
      </c>
      <c r="J38" s="82">
        <v>1.7116533949708488</v>
      </c>
      <c r="K38" s="82">
        <v>0.45569476222784333</v>
      </c>
      <c r="L38" s="74"/>
      <c r="M38" s="93" t="s">
        <v>165</v>
      </c>
      <c r="N38" s="93" t="s">
        <v>219</v>
      </c>
      <c r="O38" s="93" t="s">
        <v>64</v>
      </c>
      <c r="P38" s="93" t="s">
        <v>881</v>
      </c>
      <c r="Q38" s="1"/>
      <c r="R38" s="75"/>
    </row>
    <row r="39" spans="1:18" ht="12.75" customHeight="1">
      <c r="A39" s="114" t="s">
        <v>105</v>
      </c>
      <c r="D39" s="39" t="s">
        <v>106</v>
      </c>
      <c r="E39" s="40"/>
      <c r="F39" s="88">
        <v>503</v>
      </c>
      <c r="G39" s="89"/>
      <c r="H39" s="90">
        <v>5.457091255910225</v>
      </c>
      <c r="I39" s="90">
        <v>2.0988495692241966</v>
      </c>
      <c r="J39" s="90">
        <v>0.5472429331407471</v>
      </c>
      <c r="K39" s="90">
        <v>0.19733295358606867</v>
      </c>
      <c r="L39" s="91"/>
      <c r="M39" s="94" t="s">
        <v>843</v>
      </c>
      <c r="N39" s="94" t="s">
        <v>396</v>
      </c>
      <c r="O39" s="94" t="s">
        <v>851</v>
      </c>
      <c r="P39" s="94" t="s">
        <v>860</v>
      </c>
      <c r="Q39" s="1"/>
      <c r="R39" s="75"/>
    </row>
    <row r="40" spans="1:18" ht="12.75" customHeight="1">
      <c r="A40" s="114" t="s">
        <v>110</v>
      </c>
      <c r="D40" s="39" t="s">
        <v>111</v>
      </c>
      <c r="E40" s="40"/>
      <c r="F40" s="88">
        <v>499</v>
      </c>
      <c r="G40" s="89"/>
      <c r="H40" s="90">
        <v>14.455362398619394</v>
      </c>
      <c r="I40" s="90">
        <v>8.955766722863338</v>
      </c>
      <c r="J40" s="90">
        <v>1.325410875361946</v>
      </c>
      <c r="K40" s="90">
        <v>0.5517856676385543</v>
      </c>
      <c r="L40" s="91"/>
      <c r="M40" s="94" t="s">
        <v>834</v>
      </c>
      <c r="N40" s="94" t="s">
        <v>107</v>
      </c>
      <c r="O40" s="94" t="s">
        <v>109</v>
      </c>
      <c r="P40" s="94" t="s">
        <v>877</v>
      </c>
      <c r="Q40" s="1"/>
      <c r="R40" s="75"/>
    </row>
    <row r="41" spans="1:18" ht="12.75" customHeight="1">
      <c r="A41" s="114" t="s">
        <v>113</v>
      </c>
      <c r="D41" s="39" t="s">
        <v>114</v>
      </c>
      <c r="E41" s="40"/>
      <c r="F41" s="88">
        <v>499</v>
      </c>
      <c r="G41" s="89"/>
      <c r="H41" s="90">
        <v>14.332884001130445</v>
      </c>
      <c r="I41" s="90">
        <v>9.38645638790897</v>
      </c>
      <c r="J41" s="90">
        <v>3.140347236632773</v>
      </c>
      <c r="K41" s="90">
        <v>0.7085922146405771</v>
      </c>
      <c r="L41" s="91"/>
      <c r="M41" s="94" t="s">
        <v>30</v>
      </c>
      <c r="N41" s="94" t="s">
        <v>424</v>
      </c>
      <c r="O41" s="94" t="s">
        <v>77</v>
      </c>
      <c r="P41" s="94" t="s">
        <v>130</v>
      </c>
      <c r="Q41" s="1"/>
      <c r="R41" s="75"/>
    </row>
    <row r="42" spans="1:18" ht="12.75" customHeight="1">
      <c r="A42" s="114" t="s">
        <v>115</v>
      </c>
      <c r="D42" s="39" t="s">
        <v>116</v>
      </c>
      <c r="E42" s="40"/>
      <c r="F42" s="88">
        <v>497</v>
      </c>
      <c r="G42" s="89"/>
      <c r="H42" s="90">
        <v>7.3205726156507405</v>
      </c>
      <c r="I42" s="90">
        <v>6.433303331792714</v>
      </c>
      <c r="J42" s="90">
        <v>1.725291298742368</v>
      </c>
      <c r="K42" s="90">
        <v>1.0084977336674044</v>
      </c>
      <c r="L42" s="91"/>
      <c r="M42" s="94" t="s">
        <v>254</v>
      </c>
      <c r="N42" s="94" t="s">
        <v>54</v>
      </c>
      <c r="O42" s="94" t="s">
        <v>360</v>
      </c>
      <c r="P42" s="94" t="s">
        <v>312</v>
      </c>
      <c r="Q42" s="1"/>
      <c r="R42" s="75"/>
    </row>
    <row r="43" spans="1:18" ht="12.75" customHeight="1">
      <c r="A43" s="114" t="s">
        <v>118</v>
      </c>
      <c r="D43" s="39" t="s">
        <v>119</v>
      </c>
      <c r="E43" s="40"/>
      <c r="F43" s="88">
        <v>502</v>
      </c>
      <c r="G43" s="89"/>
      <c r="H43" s="90">
        <v>12.379981358698528</v>
      </c>
      <c r="I43" s="90">
        <v>6.3431301919891245</v>
      </c>
      <c r="J43" s="90">
        <v>2.2723665091517393</v>
      </c>
      <c r="K43" s="90">
        <v>0.3451489879564168</v>
      </c>
      <c r="L43" s="91"/>
      <c r="M43" s="94" t="s">
        <v>143</v>
      </c>
      <c r="N43" s="94" t="s">
        <v>254</v>
      </c>
      <c r="O43" s="94" t="s">
        <v>880</v>
      </c>
      <c r="P43" s="94" t="s">
        <v>873</v>
      </c>
      <c r="Q43" s="1"/>
      <c r="R43" s="75"/>
    </row>
    <row r="44" spans="1:18" ht="12.75" customHeight="1">
      <c r="A44" s="114" t="s">
        <v>120</v>
      </c>
      <c r="D44" s="39" t="s">
        <v>121</v>
      </c>
      <c r="E44" s="40"/>
      <c r="F44" s="88">
        <v>499</v>
      </c>
      <c r="G44" s="89"/>
      <c r="H44" s="90">
        <v>6.284747303406352</v>
      </c>
      <c r="I44" s="90">
        <v>1.248824755753587</v>
      </c>
      <c r="J44" s="90">
        <v>0.3354044884110698</v>
      </c>
      <c r="K44" s="90">
        <v>0</v>
      </c>
      <c r="L44" s="91"/>
      <c r="M44" s="94" t="s">
        <v>54</v>
      </c>
      <c r="N44" s="94" t="s">
        <v>109</v>
      </c>
      <c r="O44" s="94" t="s">
        <v>875</v>
      </c>
      <c r="P44" s="94" t="s">
        <v>859</v>
      </c>
      <c r="Q44" s="1"/>
      <c r="R44" s="75"/>
    </row>
    <row r="45" spans="1:18" ht="12.75" customHeight="1">
      <c r="A45" s="114" t="s">
        <v>123</v>
      </c>
      <c r="D45" s="39" t="s">
        <v>124</v>
      </c>
      <c r="E45" s="40"/>
      <c r="F45" s="88">
        <v>500</v>
      </c>
      <c r="G45" s="89"/>
      <c r="H45" s="90">
        <v>12.043101626875131</v>
      </c>
      <c r="I45" s="90">
        <v>6.001487569043932</v>
      </c>
      <c r="J45" s="90">
        <v>2.2130637825710555</v>
      </c>
      <c r="K45" s="90">
        <v>0.04674055739130788</v>
      </c>
      <c r="L45" s="91"/>
      <c r="M45" s="94" t="s">
        <v>25</v>
      </c>
      <c r="N45" s="94" t="s">
        <v>148</v>
      </c>
      <c r="O45" s="94" t="s">
        <v>315</v>
      </c>
      <c r="P45" s="94" t="s">
        <v>916</v>
      </c>
      <c r="Q45" s="1"/>
      <c r="R45" s="75"/>
    </row>
    <row r="46" spans="1:18" ht="12.75" customHeight="1">
      <c r="A46" s="114" t="s">
        <v>125</v>
      </c>
      <c r="D46" s="39" t="s">
        <v>126</v>
      </c>
      <c r="E46" s="40"/>
      <c r="F46" s="88">
        <v>499</v>
      </c>
      <c r="G46" s="89"/>
      <c r="H46" s="90">
        <v>12.942622210915896</v>
      </c>
      <c r="I46" s="90">
        <v>6.606610919177081</v>
      </c>
      <c r="J46" s="90">
        <v>1.738689797224661</v>
      </c>
      <c r="K46" s="90">
        <v>0.16371380037584424</v>
      </c>
      <c r="L46" s="91"/>
      <c r="M46" s="94" t="s">
        <v>174</v>
      </c>
      <c r="N46" s="94" t="s">
        <v>54</v>
      </c>
      <c r="O46" s="94" t="s">
        <v>360</v>
      </c>
      <c r="P46" s="94" t="s">
        <v>857</v>
      </c>
      <c r="Q46" s="1"/>
      <c r="R46" s="75"/>
    </row>
    <row r="47" spans="1:18" ht="12.75" customHeight="1">
      <c r="A47" s="115" t="s">
        <v>127</v>
      </c>
      <c r="B47" s="45"/>
      <c r="C47" s="45"/>
      <c r="D47" s="39" t="s">
        <v>128</v>
      </c>
      <c r="E47" s="42"/>
      <c r="F47" s="88">
        <v>502</v>
      </c>
      <c r="G47" s="89"/>
      <c r="H47" s="90">
        <v>9.63455886654147</v>
      </c>
      <c r="I47" s="90">
        <v>5.629572552682061</v>
      </c>
      <c r="J47" s="90">
        <v>1.2366945902932283</v>
      </c>
      <c r="K47" s="90">
        <v>0.47987219545059373</v>
      </c>
      <c r="L47" s="91"/>
      <c r="M47" s="94" t="s">
        <v>175</v>
      </c>
      <c r="N47" s="94" t="s">
        <v>129</v>
      </c>
      <c r="O47" s="94" t="s">
        <v>850</v>
      </c>
      <c r="P47" s="94" t="s">
        <v>875</v>
      </c>
      <c r="Q47" s="44"/>
      <c r="R47" s="75"/>
    </row>
    <row r="48" spans="1:18" ht="12.75" customHeight="1">
      <c r="A48" s="114" t="s">
        <v>131</v>
      </c>
      <c r="D48" s="39" t="s">
        <v>132</v>
      </c>
      <c r="E48" s="40"/>
      <c r="F48" s="88">
        <v>500</v>
      </c>
      <c r="G48" s="89"/>
      <c r="H48" s="90">
        <v>9.291583083173249</v>
      </c>
      <c r="I48" s="90">
        <v>5.3315754779169415</v>
      </c>
      <c r="J48" s="90">
        <v>2.3562699660260638</v>
      </c>
      <c r="K48" s="90">
        <v>0.41559758632929367</v>
      </c>
      <c r="L48" s="91"/>
      <c r="M48" s="94" t="s">
        <v>175</v>
      </c>
      <c r="N48" s="94" t="s">
        <v>843</v>
      </c>
      <c r="O48" s="94" t="s">
        <v>846</v>
      </c>
      <c r="P48" s="94" t="s">
        <v>875</v>
      </c>
      <c r="Q48" s="1"/>
      <c r="R48" s="75"/>
    </row>
    <row r="49" spans="1:18" ht="12.75" customHeight="1">
      <c r="A49" s="114" t="s">
        <v>134</v>
      </c>
      <c r="D49" s="39" t="s">
        <v>135</v>
      </c>
      <c r="E49" s="40"/>
      <c r="F49" s="88">
        <v>501</v>
      </c>
      <c r="G49" s="89"/>
      <c r="H49" s="90">
        <v>9.313048336495191</v>
      </c>
      <c r="I49" s="90">
        <v>5.1610110732293695</v>
      </c>
      <c r="J49" s="90">
        <v>1.209275419400101</v>
      </c>
      <c r="K49" s="90">
        <v>0.21990555548717697</v>
      </c>
      <c r="L49" s="91"/>
      <c r="M49" s="94" t="s">
        <v>20</v>
      </c>
      <c r="N49" s="94" t="s">
        <v>129</v>
      </c>
      <c r="O49" s="94" t="s">
        <v>109</v>
      </c>
      <c r="P49" s="94" t="s">
        <v>849</v>
      </c>
      <c r="Q49" s="1"/>
      <c r="R49" s="75"/>
    </row>
    <row r="50" spans="1:18" ht="12.75" customHeight="1">
      <c r="A50" s="114" t="s">
        <v>136</v>
      </c>
      <c r="D50" s="39" t="s">
        <v>137</v>
      </c>
      <c r="E50" s="40"/>
      <c r="F50" s="88">
        <v>503</v>
      </c>
      <c r="G50" s="89"/>
      <c r="H50" s="90">
        <v>14.260553196327447</v>
      </c>
      <c r="I50" s="90">
        <v>9.259765309440082</v>
      </c>
      <c r="J50" s="90">
        <v>1.8552242884583543</v>
      </c>
      <c r="K50" s="90">
        <v>1.3898723623242464</v>
      </c>
      <c r="L50" s="91"/>
      <c r="M50" s="94" t="s">
        <v>834</v>
      </c>
      <c r="N50" s="94" t="s">
        <v>175</v>
      </c>
      <c r="O50" s="94" t="s">
        <v>360</v>
      </c>
      <c r="P50" s="94" t="s">
        <v>845</v>
      </c>
      <c r="Q50" s="1"/>
      <c r="R50" s="75"/>
    </row>
    <row r="51" spans="1:18" ht="12.75" customHeight="1">
      <c r="A51" s="1" t="s">
        <v>138</v>
      </c>
      <c r="C51" s="9" t="s">
        <v>864</v>
      </c>
      <c r="D51" s="39"/>
      <c r="E51" s="40"/>
      <c r="F51" s="41">
        <v>6766</v>
      </c>
      <c r="G51" s="73"/>
      <c r="H51" s="82">
        <v>8.323321421683177</v>
      </c>
      <c r="I51" s="82">
        <v>4.562135750887815</v>
      </c>
      <c r="J51" s="82">
        <v>1.496653654111644</v>
      </c>
      <c r="K51" s="82">
        <v>0.5596569270734805</v>
      </c>
      <c r="L51" s="74"/>
      <c r="M51" s="93" t="s">
        <v>62</v>
      </c>
      <c r="N51" s="93" t="s">
        <v>87</v>
      </c>
      <c r="O51" s="93" t="s">
        <v>64</v>
      </c>
      <c r="P51" s="93" t="s">
        <v>589</v>
      </c>
      <c r="Q51" s="1"/>
      <c r="R51" s="75"/>
    </row>
    <row r="52" spans="1:18" ht="12.75" customHeight="1">
      <c r="A52" s="114" t="s">
        <v>139</v>
      </c>
      <c r="D52" s="39" t="s">
        <v>140</v>
      </c>
      <c r="E52" s="40"/>
      <c r="F52" s="88">
        <v>500</v>
      </c>
      <c r="G52" s="89"/>
      <c r="H52" s="90">
        <v>7.166993912609944</v>
      </c>
      <c r="I52" s="90">
        <v>5.07733878264509</v>
      </c>
      <c r="J52" s="90">
        <v>2.8032359391958575</v>
      </c>
      <c r="K52" s="90">
        <v>0.654286716687081</v>
      </c>
      <c r="L52" s="91"/>
      <c r="M52" s="94" t="s">
        <v>254</v>
      </c>
      <c r="N52" s="94" t="s">
        <v>273</v>
      </c>
      <c r="O52" s="94" t="s">
        <v>22</v>
      </c>
      <c r="P52" s="94" t="s">
        <v>877</v>
      </c>
      <c r="Q52" s="1"/>
      <c r="R52" s="75"/>
    </row>
    <row r="53" spans="1:18" ht="12.75" customHeight="1">
      <c r="A53" s="115" t="s">
        <v>141</v>
      </c>
      <c r="B53" s="45"/>
      <c r="C53" s="45"/>
      <c r="D53" s="39" t="s">
        <v>142</v>
      </c>
      <c r="E53" s="42"/>
      <c r="F53" s="88">
        <v>2260</v>
      </c>
      <c r="G53" s="89"/>
      <c r="H53" s="90">
        <v>8.788028364662313</v>
      </c>
      <c r="I53" s="90">
        <v>4.939946262973102</v>
      </c>
      <c r="J53" s="90">
        <v>1.1503251036138422</v>
      </c>
      <c r="K53" s="90">
        <v>0.4054572056386086</v>
      </c>
      <c r="L53" s="91"/>
      <c r="M53" s="94" t="s">
        <v>45</v>
      </c>
      <c r="N53" s="94" t="s">
        <v>872</v>
      </c>
      <c r="O53" s="94" t="s">
        <v>46</v>
      </c>
      <c r="P53" s="94" t="s">
        <v>882</v>
      </c>
      <c r="Q53" s="44"/>
      <c r="R53" s="75"/>
    </row>
    <row r="54" spans="1:18" ht="12.75" customHeight="1">
      <c r="A54" s="114" t="s">
        <v>144</v>
      </c>
      <c r="D54" s="39" t="s">
        <v>145</v>
      </c>
      <c r="E54" s="40"/>
      <c r="F54" s="88">
        <v>500</v>
      </c>
      <c r="G54" s="89"/>
      <c r="H54" s="90">
        <v>7.170366736170735</v>
      </c>
      <c r="I54" s="90">
        <v>4.315180506153155</v>
      </c>
      <c r="J54" s="90">
        <v>1.2790792755223026</v>
      </c>
      <c r="K54" s="90">
        <v>0.9795985117952491</v>
      </c>
      <c r="L54" s="91"/>
      <c r="M54" s="94" t="s">
        <v>917</v>
      </c>
      <c r="N54" s="94" t="s">
        <v>31</v>
      </c>
      <c r="O54" s="94" t="s">
        <v>918</v>
      </c>
      <c r="P54" s="94" t="s">
        <v>919</v>
      </c>
      <c r="Q54" s="1"/>
      <c r="R54" s="75"/>
    </row>
    <row r="55" spans="1:18" ht="12.75" customHeight="1">
      <c r="A55" s="114" t="s">
        <v>146</v>
      </c>
      <c r="D55" s="39" t="s">
        <v>147</v>
      </c>
      <c r="E55" s="40"/>
      <c r="F55" s="88">
        <v>500</v>
      </c>
      <c r="G55" s="89"/>
      <c r="H55" s="90">
        <v>7.3346308305079155</v>
      </c>
      <c r="I55" s="90">
        <v>2.9677161855228937</v>
      </c>
      <c r="J55" s="90">
        <v>0.38369432831890454</v>
      </c>
      <c r="K55" s="90">
        <v>0.11212515224332598</v>
      </c>
      <c r="L55" s="91"/>
      <c r="M55" s="94" t="s">
        <v>254</v>
      </c>
      <c r="N55" s="94" t="s">
        <v>274</v>
      </c>
      <c r="O55" s="94" t="s">
        <v>875</v>
      </c>
      <c r="P55" s="94" t="s">
        <v>858</v>
      </c>
      <c r="Q55" s="1"/>
      <c r="R55" s="75"/>
    </row>
    <row r="56" spans="1:18" ht="12.75" customHeight="1">
      <c r="A56" s="114" t="s">
        <v>149</v>
      </c>
      <c r="D56" s="39" t="s">
        <v>150</v>
      </c>
      <c r="E56" s="40"/>
      <c r="F56" s="88">
        <v>499</v>
      </c>
      <c r="G56" s="89"/>
      <c r="H56" s="90">
        <v>6.148127024637232</v>
      </c>
      <c r="I56" s="90">
        <v>3.723998990630508</v>
      </c>
      <c r="J56" s="90">
        <v>0.9283327144448572</v>
      </c>
      <c r="K56" s="90">
        <v>0.18730779409682974</v>
      </c>
      <c r="L56" s="91"/>
      <c r="M56" s="94" t="s">
        <v>54</v>
      </c>
      <c r="N56" s="94" t="s">
        <v>55</v>
      </c>
      <c r="O56" s="94" t="s">
        <v>312</v>
      </c>
      <c r="P56" s="94" t="s">
        <v>849</v>
      </c>
      <c r="Q56" s="1"/>
      <c r="R56" s="75"/>
    </row>
    <row r="57" spans="1:18" ht="12.75" customHeight="1">
      <c r="A57" s="114" t="s">
        <v>151</v>
      </c>
      <c r="D57" s="39" t="s">
        <v>152</v>
      </c>
      <c r="E57" s="40"/>
      <c r="F57" s="88">
        <v>501</v>
      </c>
      <c r="G57" s="89"/>
      <c r="H57" s="90">
        <v>10.577645931230409</v>
      </c>
      <c r="I57" s="90">
        <v>3.7987611017562206</v>
      </c>
      <c r="J57" s="90">
        <v>1.9244057280300222</v>
      </c>
      <c r="K57" s="90">
        <v>1.3017144779261727</v>
      </c>
      <c r="L57" s="91"/>
      <c r="M57" s="94" t="s">
        <v>394</v>
      </c>
      <c r="N57" s="94" t="s">
        <v>55</v>
      </c>
      <c r="O57" s="94" t="s">
        <v>360</v>
      </c>
      <c r="P57" s="94" t="s">
        <v>109</v>
      </c>
      <c r="Q57" s="1"/>
      <c r="R57" s="75"/>
    </row>
    <row r="58" spans="1:18" ht="12.75" customHeight="1">
      <c r="A58" s="114" t="s">
        <v>153</v>
      </c>
      <c r="D58" s="39" t="s">
        <v>154</v>
      </c>
      <c r="E58" s="40"/>
      <c r="F58" s="88">
        <v>500</v>
      </c>
      <c r="G58" s="89"/>
      <c r="H58" s="90">
        <v>8.87182011085741</v>
      </c>
      <c r="I58" s="90">
        <v>5.432029727243626</v>
      </c>
      <c r="J58" s="90">
        <v>2.0396957577083765</v>
      </c>
      <c r="K58" s="90">
        <v>0.6280974320945631</v>
      </c>
      <c r="L58" s="91"/>
      <c r="M58" s="94" t="s">
        <v>107</v>
      </c>
      <c r="N58" s="94" t="s">
        <v>129</v>
      </c>
      <c r="O58" s="94" t="s">
        <v>396</v>
      </c>
      <c r="P58" s="94" t="s">
        <v>877</v>
      </c>
      <c r="Q58" s="1"/>
      <c r="R58" s="75"/>
    </row>
    <row r="59" spans="1:18" ht="12.75" customHeight="1">
      <c r="A59" s="114" t="s">
        <v>155</v>
      </c>
      <c r="D59" s="39" t="s">
        <v>156</v>
      </c>
      <c r="E59" s="40"/>
      <c r="F59" s="88">
        <v>500</v>
      </c>
      <c r="G59" s="89"/>
      <c r="H59" s="90">
        <v>8.609745358479488</v>
      </c>
      <c r="I59" s="90">
        <v>5.932462513147917</v>
      </c>
      <c r="J59" s="90">
        <v>1.2432425821286173</v>
      </c>
      <c r="K59" s="90">
        <v>0</v>
      </c>
      <c r="L59" s="91"/>
      <c r="M59" s="94" t="s">
        <v>107</v>
      </c>
      <c r="N59" s="94" t="s">
        <v>425</v>
      </c>
      <c r="O59" s="94" t="s">
        <v>109</v>
      </c>
      <c r="P59" s="94" t="s">
        <v>859</v>
      </c>
      <c r="Q59" s="1"/>
      <c r="R59" s="75"/>
    </row>
    <row r="60" spans="1:18" ht="12.75" customHeight="1">
      <c r="A60" s="114" t="s">
        <v>157</v>
      </c>
      <c r="D60" s="39" t="s">
        <v>158</v>
      </c>
      <c r="E60" s="40"/>
      <c r="F60" s="88">
        <v>500</v>
      </c>
      <c r="G60" s="89"/>
      <c r="H60" s="90">
        <v>12.094076854509622</v>
      </c>
      <c r="I60" s="90">
        <v>5.399360499824178</v>
      </c>
      <c r="J60" s="90">
        <v>0.9396236598709551</v>
      </c>
      <c r="K60" s="90">
        <v>0.5393227186117449</v>
      </c>
      <c r="L60" s="91"/>
      <c r="M60" s="94" t="s">
        <v>473</v>
      </c>
      <c r="N60" s="94" t="s">
        <v>129</v>
      </c>
      <c r="O60" s="94" t="s">
        <v>853</v>
      </c>
      <c r="P60" s="94" t="s">
        <v>877</v>
      </c>
      <c r="Q60" s="1"/>
      <c r="R60" s="75"/>
    </row>
    <row r="61" spans="1:18" ht="12.75" customHeight="1">
      <c r="A61" s="114" t="s">
        <v>162</v>
      </c>
      <c r="D61" s="39" t="s">
        <v>163</v>
      </c>
      <c r="E61" s="40"/>
      <c r="F61" s="88">
        <v>506</v>
      </c>
      <c r="G61" s="89"/>
      <c r="H61" s="90">
        <v>7.955070380006035</v>
      </c>
      <c r="I61" s="90">
        <v>4.178528772149543</v>
      </c>
      <c r="J61" s="90">
        <v>1.7907694646897714</v>
      </c>
      <c r="K61" s="90">
        <v>0.23107348136707473</v>
      </c>
      <c r="L61" s="91"/>
      <c r="M61" s="94" t="s">
        <v>160</v>
      </c>
      <c r="N61" s="94" t="s">
        <v>55</v>
      </c>
      <c r="O61" s="94" t="s">
        <v>360</v>
      </c>
      <c r="P61" s="94" t="s">
        <v>849</v>
      </c>
      <c r="Q61" s="1"/>
      <c r="R61" s="75"/>
    </row>
    <row r="62" spans="1:18" ht="12.75" customHeight="1">
      <c r="A62" s="1" t="s">
        <v>164</v>
      </c>
      <c r="C62" s="9" t="s">
        <v>865</v>
      </c>
      <c r="D62" s="39"/>
      <c r="E62" s="40"/>
      <c r="F62" s="41">
        <v>2495</v>
      </c>
      <c r="G62" s="73"/>
      <c r="H62" s="82">
        <v>9.233435259371383</v>
      </c>
      <c r="I62" s="82">
        <v>5.777732478365584</v>
      </c>
      <c r="J62" s="82">
        <v>1.847214377167147</v>
      </c>
      <c r="K62" s="82">
        <v>0.6911318685290141</v>
      </c>
      <c r="L62" s="74"/>
      <c r="M62" s="93" t="s">
        <v>890</v>
      </c>
      <c r="N62" s="93" t="s">
        <v>61</v>
      </c>
      <c r="O62" s="93" t="s">
        <v>87</v>
      </c>
      <c r="P62" s="93" t="s">
        <v>64</v>
      </c>
      <c r="Q62" s="1"/>
      <c r="R62" s="75"/>
    </row>
    <row r="63" spans="1:18" ht="12.75" customHeight="1">
      <c r="A63" s="114" t="s">
        <v>166</v>
      </c>
      <c r="D63" s="39" t="s">
        <v>167</v>
      </c>
      <c r="E63" s="40"/>
      <c r="F63" s="88">
        <v>502</v>
      </c>
      <c r="G63" s="89"/>
      <c r="H63" s="90">
        <v>3.7017688185925124</v>
      </c>
      <c r="I63" s="90">
        <v>2.1925584318623534</v>
      </c>
      <c r="J63" s="90">
        <v>0.6619308685565823</v>
      </c>
      <c r="K63" s="90">
        <v>0.17594110476602237</v>
      </c>
      <c r="L63" s="91"/>
      <c r="M63" s="94" t="s">
        <v>610</v>
      </c>
      <c r="N63" s="94" t="s">
        <v>347</v>
      </c>
      <c r="O63" s="94" t="s">
        <v>877</v>
      </c>
      <c r="P63" s="94" t="s">
        <v>860</v>
      </c>
      <c r="Q63" s="1"/>
      <c r="R63" s="75"/>
    </row>
    <row r="64" spans="1:18" ht="12.75" customHeight="1">
      <c r="A64" s="115" t="s">
        <v>168</v>
      </c>
      <c r="C64" s="44"/>
      <c r="D64" s="39" t="s">
        <v>169</v>
      </c>
      <c r="E64" s="42"/>
      <c r="F64" s="88">
        <v>501</v>
      </c>
      <c r="G64" s="89"/>
      <c r="H64" s="90">
        <v>9.83018591714244</v>
      </c>
      <c r="I64" s="90">
        <v>6.639665576863645</v>
      </c>
      <c r="J64" s="90">
        <v>2.592145285382</v>
      </c>
      <c r="K64" s="90">
        <v>0.6658777794043494</v>
      </c>
      <c r="L64" s="91"/>
      <c r="M64" s="94" t="s">
        <v>20</v>
      </c>
      <c r="N64" s="94" t="s">
        <v>148</v>
      </c>
      <c r="O64" s="94" t="s">
        <v>22</v>
      </c>
      <c r="P64" s="94" t="s">
        <v>130</v>
      </c>
      <c r="Q64" s="44"/>
      <c r="R64" s="75"/>
    </row>
    <row r="65" spans="1:18" ht="12.75" customHeight="1">
      <c r="A65" s="114" t="s">
        <v>170</v>
      </c>
      <c r="C65" s="44"/>
      <c r="D65" s="39" t="s">
        <v>171</v>
      </c>
      <c r="E65" s="42"/>
      <c r="F65" s="88">
        <v>499</v>
      </c>
      <c r="G65" s="89"/>
      <c r="H65" s="90">
        <v>6.599509524959775</v>
      </c>
      <c r="I65" s="90">
        <v>5.066877377145828</v>
      </c>
      <c r="J65" s="90">
        <v>1.5162556857029392</v>
      </c>
      <c r="K65" s="90">
        <v>1.1273147105665027</v>
      </c>
      <c r="L65" s="91"/>
      <c r="M65" s="94" t="s">
        <v>54</v>
      </c>
      <c r="N65" s="94" t="s">
        <v>273</v>
      </c>
      <c r="O65" s="94" t="s">
        <v>207</v>
      </c>
      <c r="P65" s="94" t="s">
        <v>850</v>
      </c>
      <c r="Q65" s="1"/>
      <c r="R65" s="75"/>
    </row>
    <row r="66" spans="1:18" ht="12.75" customHeight="1">
      <c r="A66" s="114" t="s">
        <v>172</v>
      </c>
      <c r="B66" s="45"/>
      <c r="C66" s="43"/>
      <c r="D66" s="39" t="s">
        <v>173</v>
      </c>
      <c r="E66" s="42"/>
      <c r="F66" s="88">
        <v>496</v>
      </c>
      <c r="G66" s="89"/>
      <c r="H66" s="90">
        <v>11.247282558490427</v>
      </c>
      <c r="I66" s="90">
        <v>6.499483711773631</v>
      </c>
      <c r="J66" s="90">
        <v>1.7775505972726022</v>
      </c>
      <c r="K66" s="90">
        <v>0.9030425080727772</v>
      </c>
      <c r="L66" s="91"/>
      <c r="M66" s="94" t="s">
        <v>394</v>
      </c>
      <c r="N66" s="94" t="s">
        <v>425</v>
      </c>
      <c r="O66" s="94" t="s">
        <v>848</v>
      </c>
      <c r="P66" s="94" t="s">
        <v>853</v>
      </c>
      <c r="Q66" s="1"/>
      <c r="R66" s="75"/>
    </row>
    <row r="67" spans="1:18" ht="12.75" customHeight="1">
      <c r="A67" s="114" t="s">
        <v>177</v>
      </c>
      <c r="B67" s="45"/>
      <c r="C67" s="43"/>
      <c r="D67" s="39" t="s">
        <v>178</v>
      </c>
      <c r="E67" s="42"/>
      <c r="F67" s="88">
        <v>497</v>
      </c>
      <c r="G67" s="89"/>
      <c r="H67" s="90">
        <v>10.557942913041959</v>
      </c>
      <c r="I67" s="90">
        <v>5.883526126844835</v>
      </c>
      <c r="J67" s="90">
        <v>1.514111004650895</v>
      </c>
      <c r="K67" s="90">
        <v>0.5391090513572306</v>
      </c>
      <c r="L67" s="91"/>
      <c r="M67" s="94" t="s">
        <v>394</v>
      </c>
      <c r="N67" s="94" t="s">
        <v>425</v>
      </c>
      <c r="O67" s="94" t="s">
        <v>207</v>
      </c>
      <c r="P67" s="94" t="s">
        <v>877</v>
      </c>
      <c r="Q67" s="1"/>
      <c r="R67" s="75"/>
    </row>
    <row r="68" spans="1:24" s="36" customFormat="1" ht="23.25" customHeight="1">
      <c r="A68" s="46" t="s">
        <v>2</v>
      </c>
      <c r="B68" s="36" t="s">
        <v>179</v>
      </c>
      <c r="D68" s="39"/>
      <c r="E68" s="37"/>
      <c r="F68" s="38">
        <v>10486</v>
      </c>
      <c r="G68" s="77"/>
      <c r="H68" s="84">
        <v>9.13781931368049</v>
      </c>
      <c r="I68" s="84">
        <v>5.191113022721172</v>
      </c>
      <c r="J68" s="84">
        <v>1.6628688874448763</v>
      </c>
      <c r="K68" s="84">
        <v>0.528365671940276</v>
      </c>
      <c r="L68" s="78"/>
      <c r="M68" s="92" t="s">
        <v>61</v>
      </c>
      <c r="N68" s="92" t="s">
        <v>62</v>
      </c>
      <c r="O68" s="92" t="s">
        <v>104</v>
      </c>
      <c r="P68" s="92" t="s">
        <v>411</v>
      </c>
      <c r="Q68" s="46"/>
      <c r="R68" s="60"/>
      <c r="S68" s="48"/>
      <c r="T68" s="48"/>
      <c r="U68" s="48"/>
      <c r="V68" s="48"/>
      <c r="W68" s="48"/>
      <c r="X68" s="48"/>
    </row>
    <row r="69" spans="1:18" ht="12.75" customHeight="1">
      <c r="A69" s="44" t="s">
        <v>180</v>
      </c>
      <c r="C69" s="9" t="s">
        <v>181</v>
      </c>
      <c r="D69" s="39"/>
      <c r="E69" s="42"/>
      <c r="F69" s="41">
        <v>497</v>
      </c>
      <c r="G69" s="61"/>
      <c r="H69" s="82">
        <v>5.4553620501546325</v>
      </c>
      <c r="I69" s="82">
        <v>4.3916064411868465</v>
      </c>
      <c r="J69" s="82">
        <v>1.0323782023412058</v>
      </c>
      <c r="K69" s="82">
        <v>0.2184113598516854</v>
      </c>
      <c r="L69" s="76"/>
      <c r="M69" s="93" t="s">
        <v>26</v>
      </c>
      <c r="N69" s="93" t="s">
        <v>21</v>
      </c>
      <c r="O69" s="93" t="s">
        <v>312</v>
      </c>
      <c r="P69" s="93" t="s">
        <v>849</v>
      </c>
      <c r="Q69" s="44"/>
      <c r="R69" s="75"/>
    </row>
    <row r="70" spans="1:18" ht="12.75" customHeight="1">
      <c r="A70" s="1" t="s">
        <v>182</v>
      </c>
      <c r="C70" s="9" t="s">
        <v>183</v>
      </c>
      <c r="D70" s="39"/>
      <c r="E70" s="40"/>
      <c r="F70" s="41">
        <v>501</v>
      </c>
      <c r="G70" s="73"/>
      <c r="H70" s="82">
        <v>16.40298432727455</v>
      </c>
      <c r="I70" s="82">
        <v>9.624630363501039</v>
      </c>
      <c r="J70" s="82">
        <v>5.112349379413008</v>
      </c>
      <c r="K70" s="82">
        <v>2.660175816217739</v>
      </c>
      <c r="L70" s="74"/>
      <c r="M70" s="93" t="s">
        <v>159</v>
      </c>
      <c r="N70" s="93" t="s">
        <v>112</v>
      </c>
      <c r="O70" s="93" t="s">
        <v>273</v>
      </c>
      <c r="P70" s="93" t="s">
        <v>405</v>
      </c>
      <c r="Q70" s="1"/>
      <c r="R70" s="75"/>
    </row>
    <row r="71" spans="1:18" ht="12.75" customHeight="1">
      <c r="A71" s="1" t="s">
        <v>184</v>
      </c>
      <c r="C71" s="9" t="s">
        <v>185</v>
      </c>
      <c r="D71" s="39"/>
      <c r="E71" s="40"/>
      <c r="F71" s="41">
        <v>497</v>
      </c>
      <c r="G71" s="73"/>
      <c r="H71" s="82">
        <v>14.755698455531954</v>
      </c>
      <c r="I71" s="82">
        <v>8.757515401552617</v>
      </c>
      <c r="J71" s="82">
        <v>2.9631124833420186</v>
      </c>
      <c r="K71" s="82">
        <v>0.24181107016846445</v>
      </c>
      <c r="L71" s="74"/>
      <c r="M71" s="93" t="s">
        <v>30</v>
      </c>
      <c r="N71" s="93" t="s">
        <v>175</v>
      </c>
      <c r="O71" s="93" t="s">
        <v>274</v>
      </c>
      <c r="P71" s="93" t="s">
        <v>849</v>
      </c>
      <c r="Q71" s="1"/>
      <c r="R71" s="75"/>
    </row>
    <row r="72" spans="1:18" ht="12.75" customHeight="1">
      <c r="A72" s="1" t="s">
        <v>186</v>
      </c>
      <c r="C72" s="9" t="s">
        <v>187</v>
      </c>
      <c r="D72" s="39"/>
      <c r="E72" s="40"/>
      <c r="F72" s="41">
        <v>501</v>
      </c>
      <c r="G72" s="73"/>
      <c r="H72" s="82">
        <v>7.657246114047365</v>
      </c>
      <c r="I72" s="82">
        <v>4.336384833389717</v>
      </c>
      <c r="J72" s="82">
        <v>0.8581204407287135</v>
      </c>
      <c r="K72" s="82">
        <v>0.19609551147908283</v>
      </c>
      <c r="L72" s="74"/>
      <c r="M72" s="93" t="s">
        <v>160</v>
      </c>
      <c r="N72" s="93" t="s">
        <v>176</v>
      </c>
      <c r="O72" s="93" t="s">
        <v>130</v>
      </c>
      <c r="P72" s="93" t="s">
        <v>849</v>
      </c>
      <c r="Q72" s="1"/>
      <c r="R72" s="75"/>
    </row>
    <row r="73" spans="1:18" ht="12.75" customHeight="1">
      <c r="A73" s="1" t="s">
        <v>188</v>
      </c>
      <c r="C73" s="9" t="s">
        <v>189</v>
      </c>
      <c r="D73" s="39"/>
      <c r="E73" s="40"/>
      <c r="F73" s="41">
        <v>499</v>
      </c>
      <c r="G73" s="73"/>
      <c r="H73" s="82">
        <v>11.704931213149898</v>
      </c>
      <c r="I73" s="82">
        <v>6.467912778925306</v>
      </c>
      <c r="J73" s="82">
        <v>2.223465847230843</v>
      </c>
      <c r="K73" s="82">
        <v>0.09727408703792266</v>
      </c>
      <c r="L73" s="74"/>
      <c r="M73" s="93" t="s">
        <v>174</v>
      </c>
      <c r="N73" s="93" t="s">
        <v>117</v>
      </c>
      <c r="O73" s="93" t="s">
        <v>315</v>
      </c>
      <c r="P73" s="93" t="s">
        <v>857</v>
      </c>
      <c r="Q73" s="1"/>
      <c r="R73" s="75"/>
    </row>
    <row r="74" spans="1:18" ht="12.75" customHeight="1">
      <c r="A74" s="1" t="s">
        <v>190</v>
      </c>
      <c r="C74" s="9" t="s">
        <v>191</v>
      </c>
      <c r="D74" s="39"/>
      <c r="E74" s="40"/>
      <c r="F74" s="41">
        <v>3500</v>
      </c>
      <c r="G74" s="73"/>
      <c r="H74" s="82">
        <v>13.486137985551611</v>
      </c>
      <c r="I74" s="82">
        <v>8.372249516428692</v>
      </c>
      <c r="J74" s="82">
        <v>2.72671726397294</v>
      </c>
      <c r="K74" s="82">
        <v>0.8392413991426193</v>
      </c>
      <c r="L74" s="74"/>
      <c r="M74" s="93" t="s">
        <v>85</v>
      </c>
      <c r="N74" s="93" t="s">
        <v>86</v>
      </c>
      <c r="O74" s="93" t="s">
        <v>219</v>
      </c>
      <c r="P74" s="93" t="s">
        <v>883</v>
      </c>
      <c r="Q74" s="1"/>
      <c r="R74" s="75"/>
    </row>
    <row r="75" spans="1:18" ht="12.75" customHeight="1">
      <c r="A75" s="114" t="s">
        <v>192</v>
      </c>
      <c r="D75" s="39" t="s">
        <v>193</v>
      </c>
      <c r="E75" s="40"/>
      <c r="F75" s="88">
        <v>502</v>
      </c>
      <c r="G75" s="89"/>
      <c r="H75" s="90">
        <v>11.680176487851279</v>
      </c>
      <c r="I75" s="90">
        <v>7.121041925984398</v>
      </c>
      <c r="J75" s="90">
        <v>2.360727405203558</v>
      </c>
      <c r="K75" s="90">
        <v>0.6401732495420828</v>
      </c>
      <c r="L75" s="91"/>
      <c r="M75" s="94" t="s">
        <v>133</v>
      </c>
      <c r="N75" s="94" t="s">
        <v>254</v>
      </c>
      <c r="O75" s="94" t="s">
        <v>315</v>
      </c>
      <c r="P75" s="94" t="s">
        <v>447</v>
      </c>
      <c r="Q75" s="1"/>
      <c r="R75" s="75"/>
    </row>
    <row r="76" spans="1:18" ht="12.75" customHeight="1">
      <c r="A76" s="114" t="s">
        <v>194</v>
      </c>
      <c r="D76" s="39" t="s">
        <v>195</v>
      </c>
      <c r="E76" s="40"/>
      <c r="F76" s="88">
        <v>501</v>
      </c>
      <c r="G76" s="89"/>
      <c r="H76" s="90">
        <v>13.491338720404498</v>
      </c>
      <c r="I76" s="90">
        <v>8.539963474573154</v>
      </c>
      <c r="J76" s="90">
        <v>2.70345357307741</v>
      </c>
      <c r="K76" s="90">
        <v>0.4181630243380277</v>
      </c>
      <c r="L76" s="91"/>
      <c r="M76" s="94" t="s">
        <v>834</v>
      </c>
      <c r="N76" s="94" t="s">
        <v>107</v>
      </c>
      <c r="O76" s="94" t="s">
        <v>405</v>
      </c>
      <c r="P76" s="94" t="s">
        <v>875</v>
      </c>
      <c r="Q76" s="1"/>
      <c r="R76" s="75"/>
    </row>
    <row r="77" spans="1:18" ht="12.75" customHeight="1">
      <c r="A77" s="114" t="s">
        <v>196</v>
      </c>
      <c r="C77" s="43"/>
      <c r="D77" s="39" t="s">
        <v>197</v>
      </c>
      <c r="E77" s="42"/>
      <c r="F77" s="88">
        <v>503</v>
      </c>
      <c r="G77" s="89"/>
      <c r="H77" s="90">
        <v>17.20052744099407</v>
      </c>
      <c r="I77" s="90">
        <v>11.311856620831474</v>
      </c>
      <c r="J77" s="90">
        <v>3.765863480825238</v>
      </c>
      <c r="K77" s="90">
        <v>1.1957095487607787</v>
      </c>
      <c r="L77" s="91"/>
      <c r="M77" s="94" t="s">
        <v>206</v>
      </c>
      <c r="N77" s="94" t="s">
        <v>133</v>
      </c>
      <c r="O77" s="94" t="s">
        <v>43</v>
      </c>
      <c r="P77" s="94" t="s">
        <v>109</v>
      </c>
      <c r="Q77" s="1"/>
      <c r="R77" s="75"/>
    </row>
    <row r="78" spans="1:18" ht="12.75" customHeight="1">
      <c r="A78" s="114" t="s">
        <v>198</v>
      </c>
      <c r="C78" s="43"/>
      <c r="D78" s="39" t="s">
        <v>199</v>
      </c>
      <c r="E78" s="42"/>
      <c r="F78" s="88">
        <v>499</v>
      </c>
      <c r="G78" s="89"/>
      <c r="H78" s="90">
        <v>10.78075584516373</v>
      </c>
      <c r="I78" s="90">
        <v>6.625024730787711</v>
      </c>
      <c r="J78" s="90">
        <v>2.1264439751763455</v>
      </c>
      <c r="K78" s="90">
        <v>0.6518833756616748</v>
      </c>
      <c r="L78" s="91"/>
      <c r="M78" s="94" t="s">
        <v>133</v>
      </c>
      <c r="N78" s="94" t="s">
        <v>117</v>
      </c>
      <c r="O78" s="94" t="s">
        <v>27</v>
      </c>
      <c r="P78" s="94" t="s">
        <v>874</v>
      </c>
      <c r="Q78" s="1"/>
      <c r="R78" s="75"/>
    </row>
    <row r="79" spans="1:18" ht="12.75" customHeight="1">
      <c r="A79" s="114" t="s">
        <v>200</v>
      </c>
      <c r="B79" s="45"/>
      <c r="C79" s="44"/>
      <c r="D79" s="39" t="s">
        <v>201</v>
      </c>
      <c r="E79" s="42"/>
      <c r="F79" s="88">
        <v>499</v>
      </c>
      <c r="G79" s="89"/>
      <c r="H79" s="90">
        <v>10.861339952801611</v>
      </c>
      <c r="I79" s="90">
        <v>6.279384258909869</v>
      </c>
      <c r="J79" s="90">
        <v>2.4317163364751333</v>
      </c>
      <c r="K79" s="90">
        <v>1.1263158538848923</v>
      </c>
      <c r="L79" s="91"/>
      <c r="M79" s="94" t="s">
        <v>39</v>
      </c>
      <c r="N79" s="94" t="s">
        <v>54</v>
      </c>
      <c r="O79" s="94" t="s">
        <v>315</v>
      </c>
      <c r="P79" s="94" t="s">
        <v>109</v>
      </c>
      <c r="Q79" s="1"/>
      <c r="R79" s="75"/>
    </row>
    <row r="80" spans="1:18" ht="12.75" customHeight="1">
      <c r="A80" s="114" t="s">
        <v>202</v>
      </c>
      <c r="C80" s="43"/>
      <c r="D80" s="39" t="s">
        <v>203</v>
      </c>
      <c r="E80" s="42"/>
      <c r="F80" s="88">
        <v>496</v>
      </c>
      <c r="G80" s="89"/>
      <c r="H80" s="90">
        <v>10.668919659048957</v>
      </c>
      <c r="I80" s="90">
        <v>5.631289367298034</v>
      </c>
      <c r="J80" s="90">
        <v>2.6217426387344744</v>
      </c>
      <c r="K80" s="90">
        <v>0.8189007745919216</v>
      </c>
      <c r="L80" s="91"/>
      <c r="M80" s="94" t="s">
        <v>473</v>
      </c>
      <c r="N80" s="94" t="s">
        <v>425</v>
      </c>
      <c r="O80" s="94" t="s">
        <v>22</v>
      </c>
      <c r="P80" s="94" t="s">
        <v>874</v>
      </c>
      <c r="Q80" s="1"/>
      <c r="R80" s="75"/>
    </row>
    <row r="81" spans="1:18" ht="12.75" customHeight="1">
      <c r="A81" s="114" t="s">
        <v>204</v>
      </c>
      <c r="C81" s="43"/>
      <c r="D81" s="39" t="s">
        <v>205</v>
      </c>
      <c r="E81" s="42"/>
      <c r="F81" s="88">
        <v>500</v>
      </c>
      <c r="G81" s="89"/>
      <c r="H81" s="90">
        <v>14.889017650205027</v>
      </c>
      <c r="I81" s="90">
        <v>9.621444682392982</v>
      </c>
      <c r="J81" s="90">
        <v>1.7460039573646884</v>
      </c>
      <c r="K81" s="90">
        <v>0.7210383603807539</v>
      </c>
      <c r="L81" s="91"/>
      <c r="M81" s="94" t="s">
        <v>834</v>
      </c>
      <c r="N81" s="94" t="s">
        <v>175</v>
      </c>
      <c r="O81" s="94" t="s">
        <v>848</v>
      </c>
      <c r="P81" s="94" t="s">
        <v>855</v>
      </c>
      <c r="Q81" s="1"/>
      <c r="R81" s="75"/>
    </row>
    <row r="82" spans="1:18" ht="12.75" customHeight="1">
      <c r="A82" s="44" t="s">
        <v>208</v>
      </c>
      <c r="B82" s="45"/>
      <c r="C82" s="45" t="s">
        <v>866</v>
      </c>
      <c r="D82" s="39"/>
      <c r="E82" s="42"/>
      <c r="F82" s="41">
        <v>1997</v>
      </c>
      <c r="G82" s="61"/>
      <c r="H82" s="82">
        <v>7.203821299477855</v>
      </c>
      <c r="I82" s="82">
        <v>3.34595280549702</v>
      </c>
      <c r="J82" s="82">
        <v>0.9588071947655702</v>
      </c>
      <c r="K82" s="82">
        <v>0.27284116886914084</v>
      </c>
      <c r="L82" s="76"/>
      <c r="M82" s="93" t="s">
        <v>890</v>
      </c>
      <c r="N82" s="93" t="s">
        <v>380</v>
      </c>
      <c r="O82" s="93" t="s">
        <v>46</v>
      </c>
      <c r="P82" s="93" t="s">
        <v>882</v>
      </c>
      <c r="Q82" s="44"/>
      <c r="R82" s="75"/>
    </row>
    <row r="83" spans="1:18" ht="12.75" customHeight="1">
      <c r="A83" s="114" t="s">
        <v>210</v>
      </c>
      <c r="D83" s="39" t="s">
        <v>211</v>
      </c>
      <c r="E83" s="40"/>
      <c r="F83" s="88">
        <v>500</v>
      </c>
      <c r="G83" s="89"/>
      <c r="H83" s="90">
        <v>5.303371340827943</v>
      </c>
      <c r="I83" s="90">
        <v>2.6777914130606826</v>
      </c>
      <c r="J83" s="90">
        <v>0.8921175046198943</v>
      </c>
      <c r="K83" s="90">
        <v>0.1710234478902654</v>
      </c>
      <c r="L83" s="91"/>
      <c r="M83" s="94" t="s">
        <v>26</v>
      </c>
      <c r="N83" s="94" t="s">
        <v>22</v>
      </c>
      <c r="O83" s="94" t="s">
        <v>312</v>
      </c>
      <c r="P83" s="94" t="s">
        <v>857</v>
      </c>
      <c r="Q83" s="1"/>
      <c r="R83" s="75"/>
    </row>
    <row r="84" spans="1:18" ht="12.75" customHeight="1">
      <c r="A84" s="114" t="s">
        <v>212</v>
      </c>
      <c r="D84" s="39" t="s">
        <v>213</v>
      </c>
      <c r="E84" s="40"/>
      <c r="F84" s="88">
        <v>500</v>
      </c>
      <c r="G84" s="89"/>
      <c r="H84" s="90">
        <v>8.139346443412515</v>
      </c>
      <c r="I84" s="90">
        <v>4.431865718992252</v>
      </c>
      <c r="J84" s="90">
        <v>1.2339649605991885</v>
      </c>
      <c r="K84" s="90">
        <v>0.2746147487335096</v>
      </c>
      <c r="L84" s="91"/>
      <c r="M84" s="94" t="s">
        <v>107</v>
      </c>
      <c r="N84" s="94" t="s">
        <v>21</v>
      </c>
      <c r="O84" s="94" t="s">
        <v>109</v>
      </c>
      <c r="P84" s="94" t="s">
        <v>876</v>
      </c>
      <c r="Q84" s="1"/>
      <c r="R84" s="75"/>
    </row>
    <row r="85" spans="1:18" ht="12.75" customHeight="1">
      <c r="A85" s="114" t="s">
        <v>214</v>
      </c>
      <c r="D85" s="39" t="s">
        <v>215</v>
      </c>
      <c r="E85" s="40"/>
      <c r="F85" s="88">
        <v>498</v>
      </c>
      <c r="G85" s="89"/>
      <c r="H85" s="90">
        <v>8.414933302957941</v>
      </c>
      <c r="I85" s="90">
        <v>3.0423605311850137</v>
      </c>
      <c r="J85" s="90">
        <v>1.8067085850894862</v>
      </c>
      <c r="K85" s="90">
        <v>0.7204728922074307</v>
      </c>
      <c r="L85" s="91"/>
      <c r="M85" s="94" t="s">
        <v>107</v>
      </c>
      <c r="N85" s="94" t="s">
        <v>77</v>
      </c>
      <c r="O85" s="94" t="s">
        <v>360</v>
      </c>
      <c r="P85" s="94" t="s">
        <v>130</v>
      </c>
      <c r="Q85" s="1"/>
      <c r="R85" s="75"/>
    </row>
    <row r="86" spans="1:18" ht="12.75" customHeight="1">
      <c r="A86" s="114" t="s">
        <v>216</v>
      </c>
      <c r="D86" s="39" t="s">
        <v>217</v>
      </c>
      <c r="E86" s="40"/>
      <c r="F86" s="88">
        <v>499</v>
      </c>
      <c r="G86" s="89"/>
      <c r="H86" s="90">
        <v>6.933074606350939</v>
      </c>
      <c r="I86" s="90">
        <v>3.1647565338669574</v>
      </c>
      <c r="J86" s="90">
        <v>0.4499423928203262</v>
      </c>
      <c r="K86" s="90">
        <v>0.11157601115760112</v>
      </c>
      <c r="L86" s="91"/>
      <c r="M86" s="94" t="s">
        <v>117</v>
      </c>
      <c r="N86" s="94" t="s">
        <v>71</v>
      </c>
      <c r="O86" s="94" t="s">
        <v>873</v>
      </c>
      <c r="P86" s="94" t="s">
        <v>857</v>
      </c>
      <c r="Q86" s="1"/>
      <c r="R86" s="75"/>
    </row>
    <row r="87" spans="1:18" ht="12.75" customHeight="1">
      <c r="A87" s="1" t="s">
        <v>218</v>
      </c>
      <c r="C87" s="9" t="s">
        <v>867</v>
      </c>
      <c r="D87" s="39"/>
      <c r="E87" s="40"/>
      <c r="F87" s="41">
        <v>2494</v>
      </c>
      <c r="G87" s="73"/>
      <c r="H87" s="82">
        <v>7.860349029819758</v>
      </c>
      <c r="I87" s="82">
        <v>4.523310981807157</v>
      </c>
      <c r="J87" s="82">
        <v>1.2440592675426334</v>
      </c>
      <c r="K87" s="82">
        <v>0.3850320031363318</v>
      </c>
      <c r="L87" s="74"/>
      <c r="M87" s="93" t="s">
        <v>690</v>
      </c>
      <c r="N87" s="93" t="s">
        <v>165</v>
      </c>
      <c r="O87" s="93" t="s">
        <v>104</v>
      </c>
      <c r="P87" s="93" t="s">
        <v>882</v>
      </c>
      <c r="Q87" s="1"/>
      <c r="R87" s="75"/>
    </row>
    <row r="88" spans="1:18" ht="12.75" customHeight="1">
      <c r="A88" s="115" t="s">
        <v>220</v>
      </c>
      <c r="B88" s="45"/>
      <c r="C88" s="45"/>
      <c r="D88" s="39" t="s">
        <v>221</v>
      </c>
      <c r="E88" s="42"/>
      <c r="F88" s="88">
        <v>497</v>
      </c>
      <c r="G88" s="89"/>
      <c r="H88" s="90">
        <v>6.5081853120785755</v>
      </c>
      <c r="I88" s="90">
        <v>3.89632524110409</v>
      </c>
      <c r="J88" s="90">
        <v>1.1182241436647822</v>
      </c>
      <c r="K88" s="90">
        <v>0.37537412703691386</v>
      </c>
      <c r="L88" s="91"/>
      <c r="M88" s="94" t="s">
        <v>117</v>
      </c>
      <c r="N88" s="94" t="s">
        <v>122</v>
      </c>
      <c r="O88" s="94" t="s">
        <v>879</v>
      </c>
      <c r="P88" s="94" t="s">
        <v>873</v>
      </c>
      <c r="Q88" s="44"/>
      <c r="R88" s="75"/>
    </row>
    <row r="89" spans="1:18" ht="12.75" customHeight="1">
      <c r="A89" s="114" t="s">
        <v>222</v>
      </c>
      <c r="D89" s="39" t="s">
        <v>223</v>
      </c>
      <c r="E89" s="40"/>
      <c r="F89" s="88">
        <v>499</v>
      </c>
      <c r="G89" s="89"/>
      <c r="H89" s="90">
        <v>11.730736968486667</v>
      </c>
      <c r="I89" s="90">
        <v>9.038576342496517</v>
      </c>
      <c r="J89" s="90">
        <v>1.7184523978736106</v>
      </c>
      <c r="K89" s="90">
        <v>0.9297877265583436</v>
      </c>
      <c r="L89" s="91"/>
      <c r="M89" s="94" t="s">
        <v>473</v>
      </c>
      <c r="N89" s="94" t="s">
        <v>175</v>
      </c>
      <c r="O89" s="94" t="s">
        <v>848</v>
      </c>
      <c r="P89" s="94" t="s">
        <v>853</v>
      </c>
      <c r="Q89" s="1"/>
      <c r="R89" s="75"/>
    </row>
    <row r="90" spans="1:18" ht="12.75" customHeight="1">
      <c r="A90" s="114" t="s">
        <v>224</v>
      </c>
      <c r="D90" s="39" t="s">
        <v>225</v>
      </c>
      <c r="E90" s="40"/>
      <c r="F90" s="88">
        <v>498</v>
      </c>
      <c r="G90" s="89"/>
      <c r="H90" s="90">
        <v>6.673234002380658</v>
      </c>
      <c r="I90" s="90">
        <v>3.6214751877847555</v>
      </c>
      <c r="J90" s="90">
        <v>0.44124286828387305</v>
      </c>
      <c r="K90" s="90">
        <v>0.09912572343307474</v>
      </c>
      <c r="L90" s="91"/>
      <c r="M90" s="94" t="s">
        <v>54</v>
      </c>
      <c r="N90" s="94" t="s">
        <v>161</v>
      </c>
      <c r="O90" s="94" t="s">
        <v>875</v>
      </c>
      <c r="P90" s="94" t="s">
        <v>858</v>
      </c>
      <c r="Q90" s="1"/>
      <c r="R90" s="75"/>
    </row>
    <row r="91" spans="1:18" ht="12.75" customHeight="1">
      <c r="A91" s="114" t="s">
        <v>226</v>
      </c>
      <c r="D91" s="39" t="s">
        <v>227</v>
      </c>
      <c r="E91" s="40"/>
      <c r="F91" s="88">
        <v>500</v>
      </c>
      <c r="G91" s="89"/>
      <c r="H91" s="90">
        <v>9.290949617462198</v>
      </c>
      <c r="I91" s="90">
        <v>4.5375821261377105</v>
      </c>
      <c r="J91" s="90">
        <v>1.6949629302204092</v>
      </c>
      <c r="K91" s="90">
        <v>0.22683892226396896</v>
      </c>
      <c r="L91" s="91"/>
      <c r="M91" s="94" t="s">
        <v>20</v>
      </c>
      <c r="N91" s="94" t="s">
        <v>21</v>
      </c>
      <c r="O91" s="94" t="s">
        <v>360</v>
      </c>
      <c r="P91" s="94" t="s">
        <v>849</v>
      </c>
      <c r="Q91" s="1"/>
      <c r="R91" s="75"/>
    </row>
    <row r="92" spans="1:18" ht="12.75" customHeight="1">
      <c r="A92" s="114" t="s">
        <v>228</v>
      </c>
      <c r="D92" s="39" t="s">
        <v>229</v>
      </c>
      <c r="E92" s="40"/>
      <c r="F92" s="88">
        <v>500</v>
      </c>
      <c r="G92" s="89"/>
      <c r="H92" s="90">
        <v>5.661782207222328</v>
      </c>
      <c r="I92" s="90">
        <v>3.754991771079361</v>
      </c>
      <c r="J92" s="90">
        <v>1.1115654478913009</v>
      </c>
      <c r="K92" s="90">
        <v>0.7883082193592224</v>
      </c>
      <c r="L92" s="91"/>
      <c r="M92" s="94" t="s">
        <v>129</v>
      </c>
      <c r="N92" s="94" t="s">
        <v>610</v>
      </c>
      <c r="O92" s="94" t="s">
        <v>312</v>
      </c>
      <c r="P92" s="94" t="s">
        <v>130</v>
      </c>
      <c r="Q92" s="1"/>
      <c r="R92" s="75"/>
    </row>
    <row r="93" spans="1:24" s="36" customFormat="1" ht="23.25" customHeight="1">
      <c r="A93" s="46" t="s">
        <v>4</v>
      </c>
      <c r="B93" s="36" t="s">
        <v>230</v>
      </c>
      <c r="D93" s="39"/>
      <c r="E93" s="37"/>
      <c r="F93" s="38">
        <v>19996</v>
      </c>
      <c r="G93" s="77"/>
      <c r="H93" s="84">
        <v>11.587544875570451</v>
      </c>
      <c r="I93" s="84">
        <v>6.416394385426251</v>
      </c>
      <c r="J93" s="84">
        <v>2.058449734505783</v>
      </c>
      <c r="K93" s="84">
        <v>0.7720539420468174</v>
      </c>
      <c r="L93" s="78"/>
      <c r="M93" s="92" t="s">
        <v>840</v>
      </c>
      <c r="N93" s="92" t="s">
        <v>242</v>
      </c>
      <c r="O93" s="92" t="s">
        <v>411</v>
      </c>
      <c r="P93" s="92" t="s">
        <v>881</v>
      </c>
      <c r="Q93" s="46"/>
      <c r="R93" s="60"/>
      <c r="S93" s="48"/>
      <c r="T93" s="48"/>
      <c r="U93" s="48"/>
      <c r="V93" s="48"/>
      <c r="W93" s="48"/>
      <c r="X93" s="48"/>
    </row>
    <row r="94" spans="1:18" ht="12.75" customHeight="1">
      <c r="A94" s="1" t="s">
        <v>232</v>
      </c>
      <c r="B94" s="45"/>
      <c r="C94" s="45" t="s">
        <v>233</v>
      </c>
      <c r="D94" s="39"/>
      <c r="E94" s="42"/>
      <c r="F94" s="41">
        <v>500</v>
      </c>
      <c r="G94" s="61"/>
      <c r="H94" s="82">
        <v>11.842247765006386</v>
      </c>
      <c r="I94" s="82">
        <v>5.971971177832122</v>
      </c>
      <c r="J94" s="82">
        <v>1.681565753637531</v>
      </c>
      <c r="K94" s="82">
        <v>0.4531067254451324</v>
      </c>
      <c r="L94" s="76"/>
      <c r="M94" s="93" t="s">
        <v>133</v>
      </c>
      <c r="N94" s="93" t="s">
        <v>93</v>
      </c>
      <c r="O94" s="93" t="s">
        <v>360</v>
      </c>
      <c r="P94" s="93" t="s">
        <v>873</v>
      </c>
      <c r="Q94" s="1"/>
      <c r="R94" s="75"/>
    </row>
    <row r="95" spans="1:18" ht="12.75" customHeight="1">
      <c r="A95" s="44" t="s">
        <v>234</v>
      </c>
      <c r="C95" s="9" t="s">
        <v>235</v>
      </c>
      <c r="D95" s="39"/>
      <c r="E95" s="42"/>
      <c r="F95" s="41">
        <v>493</v>
      </c>
      <c r="G95" s="61"/>
      <c r="H95" s="82">
        <v>6.062517391707634</v>
      </c>
      <c r="I95" s="82">
        <v>3.2615375731603202</v>
      </c>
      <c r="J95" s="82">
        <v>1.4957908326355862</v>
      </c>
      <c r="K95" s="82">
        <v>0.6634439691973917</v>
      </c>
      <c r="L95" s="76"/>
      <c r="M95" s="93" t="s">
        <v>93</v>
      </c>
      <c r="N95" s="93" t="s">
        <v>77</v>
      </c>
      <c r="O95" s="93" t="s">
        <v>207</v>
      </c>
      <c r="P95" s="93" t="s">
        <v>130</v>
      </c>
      <c r="Q95" s="44"/>
      <c r="R95" s="75"/>
    </row>
    <row r="96" spans="1:18" ht="12.75" customHeight="1">
      <c r="A96" s="1" t="s">
        <v>236</v>
      </c>
      <c r="C96" s="9" t="s">
        <v>237</v>
      </c>
      <c r="D96" s="39"/>
      <c r="E96" s="40"/>
      <c r="F96" s="41">
        <v>500</v>
      </c>
      <c r="G96" s="73"/>
      <c r="H96" s="82">
        <v>7.549212179444298</v>
      </c>
      <c r="I96" s="82">
        <v>4.116775418944586</v>
      </c>
      <c r="J96" s="82">
        <v>1.5004368334742149</v>
      </c>
      <c r="K96" s="82">
        <v>0.989615323023658</v>
      </c>
      <c r="L96" s="74"/>
      <c r="M96" s="93" t="s">
        <v>107</v>
      </c>
      <c r="N96" s="93" t="s">
        <v>21</v>
      </c>
      <c r="O96" s="93" t="s">
        <v>78</v>
      </c>
      <c r="P96" s="93" t="s">
        <v>878</v>
      </c>
      <c r="Q96" s="1"/>
      <c r="R96" s="75"/>
    </row>
    <row r="97" spans="1:18" ht="12.75" customHeight="1">
      <c r="A97" s="1" t="s">
        <v>238</v>
      </c>
      <c r="C97" s="9" t="s">
        <v>239</v>
      </c>
      <c r="D97" s="39"/>
      <c r="E97" s="40"/>
      <c r="F97" s="41">
        <v>499</v>
      </c>
      <c r="G97" s="73"/>
      <c r="H97" s="82">
        <v>18.76701103941826</v>
      </c>
      <c r="I97" s="82">
        <v>10.39231140620551</v>
      </c>
      <c r="J97" s="82">
        <v>2.06657780822257</v>
      </c>
      <c r="K97" s="82">
        <v>0.6513764117969901</v>
      </c>
      <c r="L97" s="74"/>
      <c r="M97" s="93" t="s">
        <v>253</v>
      </c>
      <c r="N97" s="93" t="s">
        <v>39</v>
      </c>
      <c r="O97" s="93" t="s">
        <v>347</v>
      </c>
      <c r="P97" s="93" t="s">
        <v>447</v>
      </c>
      <c r="Q97" s="1"/>
      <c r="R97" s="75"/>
    </row>
    <row r="98" spans="1:18" ht="12.75" customHeight="1">
      <c r="A98" s="1" t="s">
        <v>240</v>
      </c>
      <c r="C98" s="9" t="s">
        <v>241</v>
      </c>
      <c r="D98" s="39"/>
      <c r="E98" s="40"/>
      <c r="F98" s="41">
        <v>3997</v>
      </c>
      <c r="G98" s="73"/>
      <c r="H98" s="82">
        <v>10.997384103806567</v>
      </c>
      <c r="I98" s="82">
        <v>6.185823010792917</v>
      </c>
      <c r="J98" s="82">
        <v>1.660417564720905</v>
      </c>
      <c r="K98" s="82">
        <v>0.38142735723987603</v>
      </c>
      <c r="L98" s="74"/>
      <c r="M98" s="93" t="s">
        <v>61</v>
      </c>
      <c r="N98" s="93" t="s">
        <v>62</v>
      </c>
      <c r="O98" s="93" t="s">
        <v>64</v>
      </c>
      <c r="P98" s="93" t="s">
        <v>881</v>
      </c>
      <c r="Q98" s="1"/>
      <c r="R98" s="75"/>
    </row>
    <row r="99" spans="1:18" ht="12.75" customHeight="1">
      <c r="A99" s="114" t="s">
        <v>243</v>
      </c>
      <c r="D99" s="39" t="s">
        <v>244</v>
      </c>
      <c r="E99" s="40"/>
      <c r="F99" s="88">
        <v>498</v>
      </c>
      <c r="G99" s="89"/>
      <c r="H99" s="90">
        <v>12.119085640907446</v>
      </c>
      <c r="I99" s="90">
        <v>7.009193802726438</v>
      </c>
      <c r="J99" s="90">
        <v>2.541779719286399</v>
      </c>
      <c r="K99" s="90">
        <v>0.041172426002857365</v>
      </c>
      <c r="L99" s="91"/>
      <c r="M99" s="94" t="s">
        <v>133</v>
      </c>
      <c r="N99" s="94" t="s">
        <v>254</v>
      </c>
      <c r="O99" s="94" t="s">
        <v>315</v>
      </c>
      <c r="P99" s="94" t="s">
        <v>884</v>
      </c>
      <c r="Q99" s="1"/>
      <c r="R99" s="75"/>
    </row>
    <row r="100" spans="1:18" ht="12.75" customHeight="1">
      <c r="A100" s="114" t="s">
        <v>245</v>
      </c>
      <c r="D100" s="39" t="s">
        <v>246</v>
      </c>
      <c r="E100" s="40"/>
      <c r="F100" s="88">
        <v>499</v>
      </c>
      <c r="G100" s="89"/>
      <c r="H100" s="90">
        <v>8.920839951751473</v>
      </c>
      <c r="I100" s="90">
        <v>5.264185333516902</v>
      </c>
      <c r="J100" s="90">
        <v>1.9552159984547322</v>
      </c>
      <c r="K100" s="90">
        <v>0</v>
      </c>
      <c r="L100" s="91"/>
      <c r="M100" s="94" t="s">
        <v>20</v>
      </c>
      <c r="N100" s="94" t="s">
        <v>26</v>
      </c>
      <c r="O100" s="94" t="s">
        <v>27</v>
      </c>
      <c r="P100" s="94" t="s">
        <v>884</v>
      </c>
      <c r="Q100" s="1"/>
      <c r="R100" s="75"/>
    </row>
    <row r="101" spans="1:18" ht="12.75" customHeight="1">
      <c r="A101" s="114" t="s">
        <v>247</v>
      </c>
      <c r="D101" s="39" t="s">
        <v>248</v>
      </c>
      <c r="E101" s="40"/>
      <c r="F101" s="88">
        <v>500</v>
      </c>
      <c r="G101" s="89"/>
      <c r="H101" s="90">
        <v>7.650992694034008</v>
      </c>
      <c r="I101" s="90">
        <v>4.05391016610425</v>
      </c>
      <c r="J101" s="90">
        <v>0.8557071716410575</v>
      </c>
      <c r="K101" s="90">
        <v>0.13104871736067883</v>
      </c>
      <c r="L101" s="91"/>
      <c r="M101" s="94" t="s">
        <v>160</v>
      </c>
      <c r="N101" s="94" t="s">
        <v>55</v>
      </c>
      <c r="O101" s="94" t="s">
        <v>130</v>
      </c>
      <c r="P101" s="94" t="s">
        <v>858</v>
      </c>
      <c r="Q101" s="1"/>
      <c r="R101" s="75"/>
    </row>
    <row r="102" spans="1:18" ht="12.75" customHeight="1">
      <c r="A102" s="114" t="s">
        <v>249</v>
      </c>
      <c r="D102" s="39" t="s">
        <v>250</v>
      </c>
      <c r="E102" s="40"/>
      <c r="F102" s="88">
        <v>498</v>
      </c>
      <c r="G102" s="89"/>
      <c r="H102" s="90">
        <v>11.689115709985785</v>
      </c>
      <c r="I102" s="90">
        <v>6.954506532494896</v>
      </c>
      <c r="J102" s="90">
        <v>1.25704289395757</v>
      </c>
      <c r="K102" s="90">
        <v>0.42303345642857576</v>
      </c>
      <c r="L102" s="91"/>
      <c r="M102" s="94" t="s">
        <v>133</v>
      </c>
      <c r="N102" s="94" t="s">
        <v>254</v>
      </c>
      <c r="O102" s="94" t="s">
        <v>109</v>
      </c>
      <c r="P102" s="94" t="s">
        <v>875</v>
      </c>
      <c r="Q102" s="1"/>
      <c r="R102" s="75"/>
    </row>
    <row r="103" spans="1:18" ht="12.75" customHeight="1">
      <c r="A103" s="114" t="s">
        <v>251</v>
      </c>
      <c r="D103" s="39" t="s">
        <v>252</v>
      </c>
      <c r="E103" s="40"/>
      <c r="F103" s="88">
        <v>497</v>
      </c>
      <c r="G103" s="89"/>
      <c r="H103" s="90">
        <v>13.226051071153366</v>
      </c>
      <c r="I103" s="90">
        <v>6.988813238519414</v>
      </c>
      <c r="J103" s="90">
        <v>1.423843969920632</v>
      </c>
      <c r="K103" s="90">
        <v>0.32008895447828156</v>
      </c>
      <c r="L103" s="91"/>
      <c r="M103" s="94" t="s">
        <v>835</v>
      </c>
      <c r="N103" s="94" t="s">
        <v>54</v>
      </c>
      <c r="O103" s="94" t="s">
        <v>845</v>
      </c>
      <c r="P103" s="94" t="s">
        <v>849</v>
      </c>
      <c r="Q103" s="1"/>
      <c r="R103" s="75"/>
    </row>
    <row r="104" spans="1:18" ht="12.75" customHeight="1">
      <c r="A104" s="114" t="s">
        <v>255</v>
      </c>
      <c r="B104" s="45"/>
      <c r="C104" s="43"/>
      <c r="D104" s="39" t="s">
        <v>256</v>
      </c>
      <c r="E104" s="42"/>
      <c r="F104" s="88">
        <v>502</v>
      </c>
      <c r="G104" s="89"/>
      <c r="H104" s="90">
        <v>12.274364574174545</v>
      </c>
      <c r="I104" s="90">
        <v>6.336835451757068</v>
      </c>
      <c r="J104" s="90">
        <v>1.974246666369534</v>
      </c>
      <c r="K104" s="90">
        <v>0.5980478357232286</v>
      </c>
      <c r="L104" s="91"/>
      <c r="M104" s="94" t="s">
        <v>133</v>
      </c>
      <c r="N104" s="94" t="s">
        <v>54</v>
      </c>
      <c r="O104" s="94" t="s">
        <v>347</v>
      </c>
      <c r="P104" s="94" t="s">
        <v>877</v>
      </c>
      <c r="Q104" s="1"/>
      <c r="R104" s="75"/>
    </row>
    <row r="105" spans="1:18" ht="12.75" customHeight="1">
      <c r="A105" s="115" t="s">
        <v>257</v>
      </c>
      <c r="D105" s="39" t="s">
        <v>258</v>
      </c>
      <c r="E105" s="42"/>
      <c r="F105" s="88">
        <v>500</v>
      </c>
      <c r="G105" s="89"/>
      <c r="H105" s="90">
        <v>9.409842427213217</v>
      </c>
      <c r="I105" s="90">
        <v>4.259673416868354</v>
      </c>
      <c r="J105" s="90">
        <v>1.2301502200708718</v>
      </c>
      <c r="K105" s="90">
        <v>0.7671333598848075</v>
      </c>
      <c r="L105" s="91"/>
      <c r="M105" s="94" t="s">
        <v>112</v>
      </c>
      <c r="N105" s="94" t="s">
        <v>176</v>
      </c>
      <c r="O105" s="94" t="s">
        <v>109</v>
      </c>
      <c r="P105" s="94" t="s">
        <v>130</v>
      </c>
      <c r="Q105" s="44"/>
      <c r="R105" s="75"/>
    </row>
    <row r="106" spans="1:18" ht="12.75" customHeight="1">
      <c r="A106" s="114" t="s">
        <v>259</v>
      </c>
      <c r="D106" s="39" t="s">
        <v>260</v>
      </c>
      <c r="E106" s="40"/>
      <c r="F106" s="88">
        <v>503</v>
      </c>
      <c r="G106" s="89"/>
      <c r="H106" s="90">
        <v>12.193060669104998</v>
      </c>
      <c r="I106" s="90">
        <v>8.597030737907932</v>
      </c>
      <c r="J106" s="90">
        <v>1.909215711250078</v>
      </c>
      <c r="K106" s="90">
        <v>0.8364317904735331</v>
      </c>
      <c r="L106" s="91"/>
      <c r="M106" s="94" t="s">
        <v>133</v>
      </c>
      <c r="N106" s="94" t="s">
        <v>107</v>
      </c>
      <c r="O106" s="94" t="s">
        <v>360</v>
      </c>
      <c r="P106" s="94" t="s">
        <v>130</v>
      </c>
      <c r="Q106" s="1"/>
      <c r="R106" s="75"/>
    </row>
    <row r="107" spans="1:18" ht="12.75" customHeight="1">
      <c r="A107" s="1" t="s">
        <v>261</v>
      </c>
      <c r="C107" s="9" t="s">
        <v>262</v>
      </c>
      <c r="D107" s="39"/>
      <c r="E107" s="40"/>
      <c r="F107" s="41">
        <v>3503</v>
      </c>
      <c r="G107" s="73"/>
      <c r="H107" s="82">
        <v>13.77622671047853</v>
      </c>
      <c r="I107" s="82">
        <v>7.8219715322025225</v>
      </c>
      <c r="J107" s="82">
        <v>2.9785235296541015</v>
      </c>
      <c r="K107" s="82">
        <v>1.1880150003974652</v>
      </c>
      <c r="L107" s="74"/>
      <c r="M107" s="93" t="s">
        <v>428</v>
      </c>
      <c r="N107" s="93" t="s">
        <v>344</v>
      </c>
      <c r="O107" s="93" t="s">
        <v>219</v>
      </c>
      <c r="P107" s="93" t="s">
        <v>883</v>
      </c>
      <c r="Q107" s="1"/>
      <c r="R107" s="75"/>
    </row>
    <row r="108" spans="1:18" ht="12.75" customHeight="1">
      <c r="A108" s="114" t="s">
        <v>264</v>
      </c>
      <c r="D108" s="39" t="s">
        <v>265</v>
      </c>
      <c r="E108" s="40"/>
      <c r="F108" s="88">
        <v>501</v>
      </c>
      <c r="G108" s="89"/>
      <c r="H108" s="90">
        <v>10.72157840841115</v>
      </c>
      <c r="I108" s="90">
        <v>5.282982892425527</v>
      </c>
      <c r="J108" s="90">
        <v>1.8580197079907015</v>
      </c>
      <c r="K108" s="90">
        <v>0.4073038835857346</v>
      </c>
      <c r="L108" s="91"/>
      <c r="M108" s="94" t="s">
        <v>39</v>
      </c>
      <c r="N108" s="94" t="s">
        <v>129</v>
      </c>
      <c r="O108" s="94" t="s">
        <v>360</v>
      </c>
      <c r="P108" s="94" t="s">
        <v>875</v>
      </c>
      <c r="Q108" s="1"/>
      <c r="R108" s="75"/>
    </row>
    <row r="109" spans="1:18" ht="12.75" customHeight="1">
      <c r="A109" s="114" t="s">
        <v>266</v>
      </c>
      <c r="D109" s="39" t="s">
        <v>267</v>
      </c>
      <c r="E109" s="40"/>
      <c r="F109" s="88">
        <v>500</v>
      </c>
      <c r="G109" s="89"/>
      <c r="H109" s="90">
        <v>17.758314931751435</v>
      </c>
      <c r="I109" s="90">
        <v>12.918145161290322</v>
      </c>
      <c r="J109" s="90">
        <v>5.808669354838709</v>
      </c>
      <c r="K109" s="90">
        <v>2.845766129032258</v>
      </c>
      <c r="L109" s="91"/>
      <c r="M109" s="94" t="s">
        <v>253</v>
      </c>
      <c r="N109" s="94" t="s">
        <v>143</v>
      </c>
      <c r="O109" s="94" t="s">
        <v>93</v>
      </c>
      <c r="P109" s="94" t="s">
        <v>22</v>
      </c>
      <c r="Q109" s="1"/>
      <c r="R109" s="75"/>
    </row>
    <row r="110" spans="1:18" ht="12.75" customHeight="1">
      <c r="A110" s="114" t="s">
        <v>268</v>
      </c>
      <c r="D110" s="39" t="s">
        <v>269</v>
      </c>
      <c r="E110" s="40"/>
      <c r="F110" s="88">
        <v>497</v>
      </c>
      <c r="G110" s="89"/>
      <c r="H110" s="90">
        <v>14.241805138465077</v>
      </c>
      <c r="I110" s="90">
        <v>8.64999493773413</v>
      </c>
      <c r="J110" s="90">
        <v>3.4376835071377947</v>
      </c>
      <c r="K110" s="90">
        <v>1.5140224764604637</v>
      </c>
      <c r="L110" s="91"/>
      <c r="M110" s="94" t="s">
        <v>834</v>
      </c>
      <c r="N110" s="94" t="s">
        <v>839</v>
      </c>
      <c r="O110" s="94" t="s">
        <v>610</v>
      </c>
      <c r="P110" s="94" t="s">
        <v>207</v>
      </c>
      <c r="Q110" s="1"/>
      <c r="R110" s="75"/>
    </row>
    <row r="111" spans="1:18" ht="12.75" customHeight="1">
      <c r="A111" s="114" t="s">
        <v>270</v>
      </c>
      <c r="D111" s="39" t="s">
        <v>271</v>
      </c>
      <c r="E111" s="40"/>
      <c r="F111" s="88">
        <v>503</v>
      </c>
      <c r="G111" s="89"/>
      <c r="H111" s="90">
        <v>14.192320788350992</v>
      </c>
      <c r="I111" s="90">
        <v>6.6624173501208235</v>
      </c>
      <c r="J111" s="90">
        <v>2.0039696146972563</v>
      </c>
      <c r="K111" s="90">
        <v>0.476636154960203</v>
      </c>
      <c r="L111" s="91"/>
      <c r="M111" s="94" t="s">
        <v>835</v>
      </c>
      <c r="N111" s="94" t="s">
        <v>395</v>
      </c>
      <c r="O111" s="94" t="s">
        <v>360</v>
      </c>
      <c r="P111" s="94" t="s">
        <v>875</v>
      </c>
      <c r="Q111" s="1"/>
      <c r="R111" s="75"/>
    </row>
    <row r="112" spans="1:18" ht="12.75" customHeight="1">
      <c r="A112" s="114" t="s">
        <v>275</v>
      </c>
      <c r="D112" s="39" t="s">
        <v>276</v>
      </c>
      <c r="E112" s="40"/>
      <c r="F112" s="88">
        <v>501</v>
      </c>
      <c r="G112" s="89"/>
      <c r="H112" s="90">
        <v>11.838801191802387</v>
      </c>
      <c r="I112" s="90">
        <v>4.863337477100236</v>
      </c>
      <c r="J112" s="90">
        <v>0.886956948442816</v>
      </c>
      <c r="K112" s="90">
        <v>0.22368162784611362</v>
      </c>
      <c r="L112" s="91"/>
      <c r="M112" s="94" t="s">
        <v>133</v>
      </c>
      <c r="N112" s="94" t="s">
        <v>273</v>
      </c>
      <c r="O112" s="94" t="s">
        <v>312</v>
      </c>
      <c r="P112" s="94" t="s">
        <v>849</v>
      </c>
      <c r="Q112" s="1"/>
      <c r="R112" s="75"/>
    </row>
    <row r="113" spans="1:18" ht="12.75" customHeight="1">
      <c r="A113" s="115" t="s">
        <v>277</v>
      </c>
      <c r="D113" s="39" t="s">
        <v>278</v>
      </c>
      <c r="E113" s="42"/>
      <c r="F113" s="88">
        <v>501</v>
      </c>
      <c r="G113" s="89"/>
      <c r="H113" s="90">
        <v>12.612981661329803</v>
      </c>
      <c r="I113" s="90">
        <v>5.240449401717727</v>
      </c>
      <c r="J113" s="90">
        <v>2.0795788482457422</v>
      </c>
      <c r="K113" s="90">
        <v>0.3803191921159872</v>
      </c>
      <c r="L113" s="91"/>
      <c r="M113" s="94" t="s">
        <v>174</v>
      </c>
      <c r="N113" s="94" t="s">
        <v>129</v>
      </c>
      <c r="O113" s="94" t="s">
        <v>347</v>
      </c>
      <c r="P113" s="94" t="s">
        <v>875</v>
      </c>
      <c r="Q113" s="44"/>
      <c r="R113" s="75"/>
    </row>
    <row r="114" spans="1:18" ht="12.75" customHeight="1">
      <c r="A114" s="114" t="s">
        <v>279</v>
      </c>
      <c r="D114" s="39" t="s">
        <v>280</v>
      </c>
      <c r="E114" s="40"/>
      <c r="F114" s="88">
        <v>500</v>
      </c>
      <c r="G114" s="89"/>
      <c r="H114" s="90">
        <v>8.964565248909064</v>
      </c>
      <c r="I114" s="90">
        <v>4.449869259682955</v>
      </c>
      <c r="J114" s="90">
        <v>0.7584981206079425</v>
      </c>
      <c r="K114" s="90">
        <v>0.5037587841150515</v>
      </c>
      <c r="L114" s="91"/>
      <c r="M114" s="94" t="s">
        <v>112</v>
      </c>
      <c r="N114" s="94" t="s">
        <v>21</v>
      </c>
      <c r="O114" s="94" t="s">
        <v>130</v>
      </c>
      <c r="P114" s="94" t="s">
        <v>877</v>
      </c>
      <c r="Q114" s="1"/>
      <c r="R114" s="75"/>
    </row>
    <row r="115" spans="1:18" ht="12.75" customHeight="1">
      <c r="A115" s="1" t="s">
        <v>281</v>
      </c>
      <c r="C115" s="9" t="s">
        <v>282</v>
      </c>
      <c r="D115" s="39"/>
      <c r="E115" s="40"/>
      <c r="F115" s="41">
        <v>3506</v>
      </c>
      <c r="G115" s="73"/>
      <c r="H115" s="82">
        <v>13.251960230967946</v>
      </c>
      <c r="I115" s="82">
        <v>7.869032219673129</v>
      </c>
      <c r="J115" s="82">
        <v>2.2873662761374294</v>
      </c>
      <c r="K115" s="82">
        <v>0.7046627215106138</v>
      </c>
      <c r="L115" s="74"/>
      <c r="M115" s="93" t="s">
        <v>45</v>
      </c>
      <c r="N115" s="93" t="s">
        <v>61</v>
      </c>
      <c r="O115" s="93" t="s">
        <v>87</v>
      </c>
      <c r="P115" s="93" t="s">
        <v>882</v>
      </c>
      <c r="Q115" s="1"/>
      <c r="R115" s="75"/>
    </row>
    <row r="116" spans="1:18" ht="12.75" customHeight="1">
      <c r="A116" s="114" t="s">
        <v>283</v>
      </c>
      <c r="D116" s="39" t="s">
        <v>284</v>
      </c>
      <c r="E116" s="40"/>
      <c r="F116" s="88">
        <v>503</v>
      </c>
      <c r="G116" s="89"/>
      <c r="H116" s="90">
        <v>8.11371420301973</v>
      </c>
      <c r="I116" s="90">
        <v>5.949614896046052</v>
      </c>
      <c r="J116" s="90">
        <v>1.7134714026145261</v>
      </c>
      <c r="K116" s="90">
        <v>1.1177260375295461</v>
      </c>
      <c r="L116" s="91"/>
      <c r="M116" s="94" t="s">
        <v>107</v>
      </c>
      <c r="N116" s="94" t="s">
        <v>93</v>
      </c>
      <c r="O116" s="94" t="s">
        <v>360</v>
      </c>
      <c r="P116" s="94" t="s">
        <v>109</v>
      </c>
      <c r="Q116" s="1"/>
      <c r="R116" s="75"/>
    </row>
    <row r="117" spans="1:18" ht="12.75" customHeight="1">
      <c r="A117" s="114" t="s">
        <v>285</v>
      </c>
      <c r="D117" s="39" t="s">
        <v>286</v>
      </c>
      <c r="E117" s="40"/>
      <c r="F117" s="88">
        <v>501</v>
      </c>
      <c r="G117" s="89"/>
      <c r="H117" s="90">
        <v>14.353719752572674</v>
      </c>
      <c r="I117" s="90">
        <v>9.659737783266884</v>
      </c>
      <c r="J117" s="90">
        <v>3.300841201578611</v>
      </c>
      <c r="K117" s="90">
        <v>0.8969196171748338</v>
      </c>
      <c r="L117" s="91"/>
      <c r="M117" s="94" t="s">
        <v>920</v>
      </c>
      <c r="N117" s="94" t="s">
        <v>39</v>
      </c>
      <c r="O117" s="94" t="s">
        <v>82</v>
      </c>
      <c r="P117" s="94" t="s">
        <v>878</v>
      </c>
      <c r="Q117" s="1"/>
      <c r="R117" s="75"/>
    </row>
    <row r="118" spans="1:18" ht="12.75" customHeight="1">
      <c r="A118" s="114" t="s">
        <v>287</v>
      </c>
      <c r="D118" s="39" t="s">
        <v>288</v>
      </c>
      <c r="E118" s="40"/>
      <c r="F118" s="88">
        <v>503</v>
      </c>
      <c r="G118" s="89"/>
      <c r="H118" s="90">
        <v>12.168370414912808</v>
      </c>
      <c r="I118" s="90">
        <v>5.613655946157107</v>
      </c>
      <c r="J118" s="90">
        <v>2.1299757176742795</v>
      </c>
      <c r="K118" s="90">
        <v>0.45632294488976555</v>
      </c>
      <c r="L118" s="91"/>
      <c r="M118" s="94" t="s">
        <v>133</v>
      </c>
      <c r="N118" s="94" t="s">
        <v>129</v>
      </c>
      <c r="O118" s="94" t="s">
        <v>347</v>
      </c>
      <c r="P118" s="94" t="s">
        <v>875</v>
      </c>
      <c r="Q118" s="1"/>
      <c r="R118" s="75"/>
    </row>
    <row r="119" spans="1:18" ht="12.75" customHeight="1">
      <c r="A119" s="114" t="s">
        <v>289</v>
      </c>
      <c r="D119" s="39" t="s">
        <v>290</v>
      </c>
      <c r="E119" s="40"/>
      <c r="F119" s="88">
        <v>501</v>
      </c>
      <c r="G119" s="89"/>
      <c r="H119" s="90">
        <v>13.839399932585822</v>
      </c>
      <c r="I119" s="90">
        <v>9.483875421846255</v>
      </c>
      <c r="J119" s="90">
        <v>2.4788924581402623</v>
      </c>
      <c r="K119" s="90">
        <v>0.26112841588862856</v>
      </c>
      <c r="L119" s="91"/>
      <c r="M119" s="94" t="s">
        <v>834</v>
      </c>
      <c r="N119" s="94" t="s">
        <v>112</v>
      </c>
      <c r="O119" s="94" t="s">
        <v>315</v>
      </c>
      <c r="P119" s="94" t="s">
        <v>849</v>
      </c>
      <c r="Q119" s="1"/>
      <c r="R119" s="75"/>
    </row>
    <row r="120" spans="1:18" ht="12.75" customHeight="1">
      <c r="A120" s="114" t="s">
        <v>291</v>
      </c>
      <c r="D120" s="39" t="s">
        <v>292</v>
      </c>
      <c r="E120" s="40"/>
      <c r="F120" s="88">
        <v>501</v>
      </c>
      <c r="G120" s="89"/>
      <c r="H120" s="90">
        <v>11.452520748273171</v>
      </c>
      <c r="I120" s="90">
        <v>5.58230721606934</v>
      </c>
      <c r="J120" s="90">
        <v>2.452362935956525</v>
      </c>
      <c r="K120" s="90">
        <v>1.0917375136062544</v>
      </c>
      <c r="L120" s="91"/>
      <c r="M120" s="94" t="s">
        <v>81</v>
      </c>
      <c r="N120" s="94" t="s">
        <v>26</v>
      </c>
      <c r="O120" s="94" t="s">
        <v>315</v>
      </c>
      <c r="P120" s="94" t="s">
        <v>878</v>
      </c>
      <c r="Q120" s="1"/>
      <c r="R120" s="75"/>
    </row>
    <row r="121" spans="1:18" ht="12.75" customHeight="1">
      <c r="A121" s="114" t="s">
        <v>293</v>
      </c>
      <c r="C121" s="43"/>
      <c r="D121" s="39" t="s">
        <v>294</v>
      </c>
      <c r="E121" s="42"/>
      <c r="F121" s="88">
        <v>496</v>
      </c>
      <c r="G121" s="89"/>
      <c r="H121" s="90">
        <v>15.740331048278392</v>
      </c>
      <c r="I121" s="90">
        <v>9.972968629600173</v>
      </c>
      <c r="J121" s="90">
        <v>1.2625627881869614</v>
      </c>
      <c r="K121" s="90">
        <v>0.4304004021740474</v>
      </c>
      <c r="L121" s="91"/>
      <c r="M121" s="94" t="s">
        <v>159</v>
      </c>
      <c r="N121" s="94" t="s">
        <v>424</v>
      </c>
      <c r="O121" s="94" t="s">
        <v>109</v>
      </c>
      <c r="P121" s="94" t="s">
        <v>875</v>
      </c>
      <c r="Q121" s="1"/>
      <c r="R121" s="75"/>
    </row>
    <row r="122" spans="1:18" ht="12.75" customHeight="1">
      <c r="A122" s="114" t="s">
        <v>295</v>
      </c>
      <c r="C122" s="43"/>
      <c r="D122" s="39" t="s">
        <v>296</v>
      </c>
      <c r="E122" s="42"/>
      <c r="F122" s="88">
        <v>501</v>
      </c>
      <c r="G122" s="89"/>
      <c r="H122" s="90">
        <v>13.792477417324614</v>
      </c>
      <c r="I122" s="90">
        <v>6.046827530390718</v>
      </c>
      <c r="J122" s="90">
        <v>2.418853022397013</v>
      </c>
      <c r="K122" s="90">
        <v>0.9264644279143163</v>
      </c>
      <c r="L122" s="91"/>
      <c r="M122" s="94" t="s">
        <v>143</v>
      </c>
      <c r="N122" s="94" t="s">
        <v>93</v>
      </c>
      <c r="O122" s="94" t="s">
        <v>315</v>
      </c>
      <c r="P122" s="94" t="s">
        <v>312</v>
      </c>
      <c r="Q122" s="1"/>
      <c r="R122" s="75"/>
    </row>
    <row r="123" spans="1:18" ht="12.75" customHeight="1">
      <c r="A123" s="44" t="s">
        <v>297</v>
      </c>
      <c r="B123" s="45"/>
      <c r="C123" s="45" t="s">
        <v>298</v>
      </c>
      <c r="D123" s="39"/>
      <c r="E123" s="42"/>
      <c r="F123" s="41">
        <v>3495</v>
      </c>
      <c r="G123" s="61"/>
      <c r="H123" s="82">
        <v>10.691680896874306</v>
      </c>
      <c r="I123" s="82">
        <v>6.27715352329065</v>
      </c>
      <c r="J123" s="82">
        <v>1.8040134499038067</v>
      </c>
      <c r="K123" s="82">
        <v>0.6744964914870741</v>
      </c>
      <c r="L123" s="76"/>
      <c r="M123" s="93" t="s">
        <v>871</v>
      </c>
      <c r="N123" s="93" t="s">
        <v>872</v>
      </c>
      <c r="O123" s="93" t="s">
        <v>87</v>
      </c>
      <c r="P123" s="93" t="s">
        <v>64</v>
      </c>
      <c r="Q123" s="44"/>
      <c r="R123" s="75"/>
    </row>
    <row r="124" spans="1:18" ht="12.75" customHeight="1">
      <c r="A124" s="114" t="s">
        <v>299</v>
      </c>
      <c r="D124" s="39" t="s">
        <v>300</v>
      </c>
      <c r="E124" s="40"/>
      <c r="F124" s="88">
        <v>502</v>
      </c>
      <c r="G124" s="89"/>
      <c r="H124" s="90">
        <v>7.511498855718654</v>
      </c>
      <c r="I124" s="90">
        <v>4.644987477099088</v>
      </c>
      <c r="J124" s="90">
        <v>1.0275096239869084</v>
      </c>
      <c r="K124" s="90">
        <v>0.8604017517795968</v>
      </c>
      <c r="L124" s="91"/>
      <c r="M124" s="94" t="s">
        <v>160</v>
      </c>
      <c r="N124" s="94" t="s">
        <v>21</v>
      </c>
      <c r="O124" s="94" t="s">
        <v>312</v>
      </c>
      <c r="P124" s="94" t="s">
        <v>874</v>
      </c>
      <c r="Q124" s="1"/>
      <c r="R124" s="75"/>
    </row>
    <row r="125" spans="1:18" ht="12.75" customHeight="1">
      <c r="A125" s="114" t="s">
        <v>301</v>
      </c>
      <c r="D125" s="39" t="s">
        <v>302</v>
      </c>
      <c r="E125" s="40"/>
      <c r="F125" s="88">
        <v>496</v>
      </c>
      <c r="G125" s="89"/>
      <c r="H125" s="90">
        <v>11.807853078561479</v>
      </c>
      <c r="I125" s="90">
        <v>7.2153305057176365</v>
      </c>
      <c r="J125" s="90">
        <v>2.146082565559968</v>
      </c>
      <c r="K125" s="90">
        <v>1.076417234951949</v>
      </c>
      <c r="L125" s="91"/>
      <c r="M125" s="94" t="s">
        <v>473</v>
      </c>
      <c r="N125" s="94" t="s">
        <v>254</v>
      </c>
      <c r="O125" s="94" t="s">
        <v>347</v>
      </c>
      <c r="P125" s="94" t="s">
        <v>312</v>
      </c>
      <c r="Q125" s="1"/>
      <c r="R125" s="75"/>
    </row>
    <row r="126" spans="1:18" ht="12.75" customHeight="1">
      <c r="A126" s="114" t="s">
        <v>303</v>
      </c>
      <c r="D126" s="39" t="s">
        <v>304</v>
      </c>
      <c r="E126" s="40"/>
      <c r="F126" s="88">
        <v>494</v>
      </c>
      <c r="G126" s="89"/>
      <c r="H126" s="90">
        <v>9.94377655395929</v>
      </c>
      <c r="I126" s="90">
        <v>5.883925523470307</v>
      </c>
      <c r="J126" s="90">
        <v>2.5748857639931395</v>
      </c>
      <c r="K126" s="90">
        <v>0.6533353623677186</v>
      </c>
      <c r="L126" s="91"/>
      <c r="M126" s="94" t="s">
        <v>39</v>
      </c>
      <c r="N126" s="94" t="s">
        <v>93</v>
      </c>
      <c r="O126" s="94" t="s">
        <v>22</v>
      </c>
      <c r="P126" s="94" t="s">
        <v>447</v>
      </c>
      <c r="Q126" s="1"/>
      <c r="R126" s="75"/>
    </row>
    <row r="127" spans="1:18" ht="12.75" customHeight="1">
      <c r="A127" s="114" t="s">
        <v>305</v>
      </c>
      <c r="D127" s="39" t="s">
        <v>306</v>
      </c>
      <c r="E127" s="40"/>
      <c r="F127" s="88">
        <v>501</v>
      </c>
      <c r="G127" s="89"/>
      <c r="H127" s="90">
        <v>10.110424170311296</v>
      </c>
      <c r="I127" s="90">
        <v>4.834223051196294</v>
      </c>
      <c r="J127" s="90">
        <v>0.49101974530486237</v>
      </c>
      <c r="K127" s="90">
        <v>0</v>
      </c>
      <c r="L127" s="91"/>
      <c r="M127" s="94" t="s">
        <v>394</v>
      </c>
      <c r="N127" s="94" t="s">
        <v>273</v>
      </c>
      <c r="O127" s="94" t="s">
        <v>877</v>
      </c>
      <c r="P127" s="94" t="s">
        <v>859</v>
      </c>
      <c r="Q127" s="1"/>
      <c r="R127" s="75"/>
    </row>
    <row r="128" spans="1:18" ht="12.75" customHeight="1">
      <c r="A128" s="114" t="s">
        <v>307</v>
      </c>
      <c r="D128" s="39" t="s">
        <v>308</v>
      </c>
      <c r="E128" s="40"/>
      <c r="F128" s="88">
        <v>499</v>
      </c>
      <c r="G128" s="89"/>
      <c r="H128" s="90">
        <v>12.851510900396281</v>
      </c>
      <c r="I128" s="90">
        <v>9.202207727044655</v>
      </c>
      <c r="J128" s="90">
        <v>3.0899986688102237</v>
      </c>
      <c r="K128" s="90">
        <v>1.1581351055223894</v>
      </c>
      <c r="L128" s="91"/>
      <c r="M128" s="94" t="s">
        <v>174</v>
      </c>
      <c r="N128" s="94" t="s">
        <v>112</v>
      </c>
      <c r="O128" s="94" t="s">
        <v>274</v>
      </c>
      <c r="P128" s="94" t="s">
        <v>109</v>
      </c>
      <c r="Q128" s="1"/>
      <c r="R128" s="75"/>
    </row>
    <row r="129" spans="1:18" ht="12.75" customHeight="1">
      <c r="A129" s="114" t="s">
        <v>309</v>
      </c>
      <c r="D129" s="39" t="s">
        <v>310</v>
      </c>
      <c r="E129" s="40"/>
      <c r="F129" s="88">
        <v>499</v>
      </c>
      <c r="G129" s="89"/>
      <c r="H129" s="90">
        <v>11.944263373745589</v>
      </c>
      <c r="I129" s="90">
        <v>4.464495560029022</v>
      </c>
      <c r="J129" s="90">
        <v>0.5448544363944778</v>
      </c>
      <c r="K129" s="90">
        <v>0.20334964899193755</v>
      </c>
      <c r="L129" s="91"/>
      <c r="M129" s="94" t="s">
        <v>836</v>
      </c>
      <c r="N129" s="94" t="s">
        <v>847</v>
      </c>
      <c r="O129" s="94" t="s">
        <v>851</v>
      </c>
      <c r="P129" s="94" t="s">
        <v>860</v>
      </c>
      <c r="Q129" s="1"/>
      <c r="R129" s="75"/>
    </row>
    <row r="130" spans="1:18" ht="12.75" customHeight="1">
      <c r="A130" s="114" t="s">
        <v>313</v>
      </c>
      <c r="D130" s="39" t="s">
        <v>314</v>
      </c>
      <c r="E130" s="40"/>
      <c r="F130" s="88">
        <v>504</v>
      </c>
      <c r="G130" s="89"/>
      <c r="H130" s="90">
        <v>6.234700787321995</v>
      </c>
      <c r="I130" s="90">
        <v>2.798016125052085</v>
      </c>
      <c r="J130" s="90">
        <v>0.6899467217922838</v>
      </c>
      <c r="K130" s="90">
        <v>0.16545775972620583</v>
      </c>
      <c r="L130" s="91"/>
      <c r="M130" s="94" t="s">
        <v>425</v>
      </c>
      <c r="N130" s="94" t="s">
        <v>405</v>
      </c>
      <c r="O130" s="94" t="s">
        <v>855</v>
      </c>
      <c r="P130" s="94" t="s">
        <v>858</v>
      </c>
      <c r="Q130" s="1"/>
      <c r="R130" s="75"/>
    </row>
    <row r="131" spans="1:18" ht="12.75" customHeight="1">
      <c r="A131" s="44" t="s">
        <v>316</v>
      </c>
      <c r="C131" s="9" t="s">
        <v>317</v>
      </c>
      <c r="D131" s="39"/>
      <c r="E131" s="42"/>
      <c r="F131" s="41">
        <v>3503</v>
      </c>
      <c r="G131" s="61"/>
      <c r="H131" s="82">
        <v>12.981203104827928</v>
      </c>
      <c r="I131" s="82">
        <v>6.382104703045982</v>
      </c>
      <c r="J131" s="82">
        <v>2.256346073337575</v>
      </c>
      <c r="K131" s="82">
        <v>1.0200789402560104</v>
      </c>
      <c r="L131" s="76"/>
      <c r="M131" s="93" t="s">
        <v>344</v>
      </c>
      <c r="N131" s="93" t="s">
        <v>62</v>
      </c>
      <c r="O131" s="93" t="s">
        <v>104</v>
      </c>
      <c r="P131" s="93" t="s">
        <v>64</v>
      </c>
      <c r="Q131" s="44"/>
      <c r="R131" s="75"/>
    </row>
    <row r="132" spans="1:18" ht="12.75" customHeight="1">
      <c r="A132" s="114" t="s">
        <v>318</v>
      </c>
      <c r="D132" s="39" t="s">
        <v>319</v>
      </c>
      <c r="E132" s="40"/>
      <c r="F132" s="88">
        <v>498</v>
      </c>
      <c r="G132" s="89"/>
      <c r="H132" s="90">
        <v>12.661904275946526</v>
      </c>
      <c r="I132" s="90">
        <v>6.979079497907949</v>
      </c>
      <c r="J132" s="90">
        <v>3.769160118379426</v>
      </c>
      <c r="K132" s="90">
        <v>1.0470456168996838</v>
      </c>
      <c r="L132" s="91"/>
      <c r="M132" s="94" t="s">
        <v>835</v>
      </c>
      <c r="N132" s="94" t="s">
        <v>254</v>
      </c>
      <c r="O132" s="94" t="s">
        <v>161</v>
      </c>
      <c r="P132" s="94" t="s">
        <v>312</v>
      </c>
      <c r="Q132" s="1"/>
      <c r="R132" s="75"/>
    </row>
    <row r="133" spans="1:18" ht="12.75" customHeight="1">
      <c r="A133" s="114" t="s">
        <v>320</v>
      </c>
      <c r="D133" s="39" t="s">
        <v>321</v>
      </c>
      <c r="E133" s="40"/>
      <c r="F133" s="88">
        <v>500</v>
      </c>
      <c r="G133" s="89"/>
      <c r="H133" s="90">
        <v>13.873431989757265</v>
      </c>
      <c r="I133" s="90">
        <v>7.757571052674588</v>
      </c>
      <c r="J133" s="90">
        <v>1.6067547027963456</v>
      </c>
      <c r="K133" s="90">
        <v>0</v>
      </c>
      <c r="L133" s="91"/>
      <c r="M133" s="94" t="s">
        <v>143</v>
      </c>
      <c r="N133" s="94" t="s">
        <v>160</v>
      </c>
      <c r="O133" s="94" t="s">
        <v>207</v>
      </c>
      <c r="P133" s="94" t="s">
        <v>859</v>
      </c>
      <c r="Q133" s="1"/>
      <c r="R133" s="75"/>
    </row>
    <row r="134" spans="1:18" ht="12.75" customHeight="1">
      <c r="A134" s="114" t="s">
        <v>322</v>
      </c>
      <c r="D134" s="39" t="s">
        <v>323</v>
      </c>
      <c r="E134" s="40"/>
      <c r="F134" s="88">
        <v>507</v>
      </c>
      <c r="G134" s="89"/>
      <c r="H134" s="90">
        <v>13.729177213664084</v>
      </c>
      <c r="I134" s="90">
        <v>4.673022990445426</v>
      </c>
      <c r="J134" s="90">
        <v>1.5014906423020982</v>
      </c>
      <c r="K134" s="90">
        <v>1.2997918725842355</v>
      </c>
      <c r="L134" s="91"/>
      <c r="M134" s="94" t="s">
        <v>174</v>
      </c>
      <c r="N134" s="94" t="s">
        <v>176</v>
      </c>
      <c r="O134" s="94" t="s">
        <v>207</v>
      </c>
      <c r="P134" s="94" t="s">
        <v>109</v>
      </c>
      <c r="Q134" s="1"/>
      <c r="R134" s="75"/>
    </row>
    <row r="135" spans="1:18" ht="12.75" customHeight="1">
      <c r="A135" s="114" t="s">
        <v>324</v>
      </c>
      <c r="D135" s="39" t="s">
        <v>325</v>
      </c>
      <c r="E135" s="40"/>
      <c r="F135" s="88">
        <v>500</v>
      </c>
      <c r="G135" s="89"/>
      <c r="H135" s="90">
        <v>9.086097568423087</v>
      </c>
      <c r="I135" s="90">
        <v>3.954939193166334</v>
      </c>
      <c r="J135" s="90">
        <v>0.4486935339656728</v>
      </c>
      <c r="K135" s="90">
        <v>0.3101953028732272</v>
      </c>
      <c r="L135" s="91"/>
      <c r="M135" s="94" t="s">
        <v>175</v>
      </c>
      <c r="N135" s="94" t="s">
        <v>55</v>
      </c>
      <c r="O135" s="94" t="s">
        <v>875</v>
      </c>
      <c r="P135" s="94" t="s">
        <v>849</v>
      </c>
      <c r="Q135" s="1"/>
      <c r="R135" s="75"/>
    </row>
    <row r="136" spans="1:18" ht="12.75" customHeight="1">
      <c r="A136" s="114" t="s">
        <v>326</v>
      </c>
      <c r="D136" s="39" t="s">
        <v>327</v>
      </c>
      <c r="E136" s="40"/>
      <c r="F136" s="88">
        <v>498</v>
      </c>
      <c r="G136" s="89"/>
      <c r="H136" s="90">
        <v>11.83839860208381</v>
      </c>
      <c r="I136" s="90">
        <v>5.493368873771484</v>
      </c>
      <c r="J136" s="90">
        <v>2.4466075779627476</v>
      </c>
      <c r="K136" s="90">
        <v>1.6393844744975552</v>
      </c>
      <c r="L136" s="91"/>
      <c r="M136" s="94" t="s">
        <v>133</v>
      </c>
      <c r="N136" s="94" t="s">
        <v>129</v>
      </c>
      <c r="O136" s="94" t="s">
        <v>315</v>
      </c>
      <c r="P136" s="94" t="s">
        <v>848</v>
      </c>
      <c r="Q136" s="1"/>
      <c r="R136" s="75"/>
    </row>
    <row r="137" spans="1:18" ht="12.75" customHeight="1">
      <c r="A137" s="114" t="s">
        <v>328</v>
      </c>
      <c r="D137" s="39" t="s">
        <v>329</v>
      </c>
      <c r="E137" s="40"/>
      <c r="F137" s="88">
        <v>500</v>
      </c>
      <c r="G137" s="89"/>
      <c r="H137" s="90">
        <v>16.939002621229292</v>
      </c>
      <c r="I137" s="90">
        <v>9.322886672309448</v>
      </c>
      <c r="J137" s="90">
        <v>3.763175314947156</v>
      </c>
      <c r="K137" s="90">
        <v>1.6750044575244034</v>
      </c>
      <c r="L137" s="91"/>
      <c r="M137" s="94" t="s">
        <v>272</v>
      </c>
      <c r="N137" s="94" t="s">
        <v>112</v>
      </c>
      <c r="O137" s="94" t="s">
        <v>161</v>
      </c>
      <c r="P137" s="94" t="s">
        <v>848</v>
      </c>
      <c r="Q137" s="1"/>
      <c r="R137" s="75"/>
    </row>
    <row r="138" spans="1:18" ht="12.75" customHeight="1">
      <c r="A138" s="114" t="s">
        <v>330</v>
      </c>
      <c r="D138" s="39" t="s">
        <v>331</v>
      </c>
      <c r="E138" s="40"/>
      <c r="F138" s="88">
        <v>500</v>
      </c>
      <c r="G138" s="89"/>
      <c r="H138" s="90">
        <v>12.618203490015887</v>
      </c>
      <c r="I138" s="90">
        <v>6.3275098600373045</v>
      </c>
      <c r="J138" s="90">
        <v>2.1664622450577773</v>
      </c>
      <c r="K138" s="90">
        <v>1.2151389965238157</v>
      </c>
      <c r="L138" s="91"/>
      <c r="M138" s="94" t="s">
        <v>835</v>
      </c>
      <c r="N138" s="94" t="s">
        <v>54</v>
      </c>
      <c r="O138" s="94" t="s">
        <v>347</v>
      </c>
      <c r="P138" s="94" t="s">
        <v>109</v>
      </c>
      <c r="Q138" s="1"/>
      <c r="R138" s="75"/>
    </row>
    <row r="139" spans="1:24" s="36" customFormat="1" ht="23.25" customHeight="1">
      <c r="A139" s="46" t="s">
        <v>3</v>
      </c>
      <c r="B139" s="36" t="s">
        <v>332</v>
      </c>
      <c r="D139" s="39"/>
      <c r="E139" s="37"/>
      <c r="F139" s="38">
        <v>15018</v>
      </c>
      <c r="G139" s="77"/>
      <c r="H139" s="84">
        <v>8.649599744490907</v>
      </c>
      <c r="I139" s="84">
        <v>4.807970265664227</v>
      </c>
      <c r="J139" s="84">
        <v>1.5179893409047018</v>
      </c>
      <c r="K139" s="84">
        <v>0.4387440834567181</v>
      </c>
      <c r="L139" s="78"/>
      <c r="M139" s="92" t="s">
        <v>840</v>
      </c>
      <c r="N139" s="92" t="s">
        <v>104</v>
      </c>
      <c r="O139" s="92" t="s">
        <v>411</v>
      </c>
      <c r="P139" s="92" t="s">
        <v>881</v>
      </c>
      <c r="Q139" s="46"/>
      <c r="R139" s="60"/>
      <c r="S139" s="48"/>
      <c r="T139" s="48"/>
      <c r="U139" s="48"/>
      <c r="V139" s="48"/>
      <c r="W139" s="48"/>
      <c r="X139" s="48"/>
    </row>
    <row r="140" spans="1:18" ht="12.75" customHeight="1">
      <c r="A140" s="1" t="s">
        <v>334</v>
      </c>
      <c r="B140" s="3"/>
      <c r="C140" s="43" t="s">
        <v>335</v>
      </c>
      <c r="D140" s="39"/>
      <c r="E140" s="42"/>
      <c r="F140" s="41">
        <v>501</v>
      </c>
      <c r="G140" s="61"/>
      <c r="H140" s="82">
        <v>8.957344815388554</v>
      </c>
      <c r="I140" s="82">
        <v>5.138463665231409</v>
      </c>
      <c r="J140" s="82">
        <v>1.267945793640145</v>
      </c>
      <c r="K140" s="82">
        <v>0.9951250055905898</v>
      </c>
      <c r="L140" s="76"/>
      <c r="M140" s="93" t="s">
        <v>175</v>
      </c>
      <c r="N140" s="93" t="s">
        <v>108</v>
      </c>
      <c r="O140" s="93" t="s">
        <v>109</v>
      </c>
      <c r="P140" s="93" t="s">
        <v>312</v>
      </c>
      <c r="Q140" s="1"/>
      <c r="R140" s="75"/>
    </row>
    <row r="141" spans="1:18" ht="12.75" customHeight="1">
      <c r="A141" s="1" t="s">
        <v>336</v>
      </c>
      <c r="B141" s="3"/>
      <c r="C141" s="9" t="s">
        <v>337</v>
      </c>
      <c r="D141" s="39"/>
      <c r="E141" s="40"/>
      <c r="F141" s="41">
        <v>501</v>
      </c>
      <c r="G141" s="73"/>
      <c r="H141" s="82">
        <v>5.6082981008660955</v>
      </c>
      <c r="I141" s="82">
        <v>3.094288920981387</v>
      </c>
      <c r="J141" s="82">
        <v>0.5137034519101965</v>
      </c>
      <c r="K141" s="82">
        <v>0.15567990281068603</v>
      </c>
      <c r="L141" s="74"/>
      <c r="M141" s="93" t="s">
        <v>425</v>
      </c>
      <c r="N141" s="93" t="s">
        <v>77</v>
      </c>
      <c r="O141" s="93" t="s">
        <v>877</v>
      </c>
      <c r="P141" s="93" t="s">
        <v>857</v>
      </c>
      <c r="Q141" s="1"/>
      <c r="R141" s="75"/>
    </row>
    <row r="142" spans="1:18" ht="12.75" customHeight="1">
      <c r="A142" s="1" t="s">
        <v>338</v>
      </c>
      <c r="B142" s="3"/>
      <c r="C142" s="9" t="s">
        <v>339</v>
      </c>
      <c r="D142" s="39"/>
      <c r="E142" s="40"/>
      <c r="F142" s="41">
        <v>503</v>
      </c>
      <c r="G142" s="73"/>
      <c r="H142" s="82">
        <v>8.264993268596134</v>
      </c>
      <c r="I142" s="82">
        <v>4.8169401278462125</v>
      </c>
      <c r="J142" s="82">
        <v>1.0308029848275972</v>
      </c>
      <c r="K142" s="82">
        <v>0.07306651272911499</v>
      </c>
      <c r="L142" s="74"/>
      <c r="M142" s="93" t="s">
        <v>839</v>
      </c>
      <c r="N142" s="93" t="s">
        <v>273</v>
      </c>
      <c r="O142" s="93" t="s">
        <v>312</v>
      </c>
      <c r="P142" s="93" t="s">
        <v>858</v>
      </c>
      <c r="Q142" s="1"/>
      <c r="R142" s="75"/>
    </row>
    <row r="143" spans="1:18" ht="12.75" customHeight="1">
      <c r="A143" s="79" t="s">
        <v>340</v>
      </c>
      <c r="B143" s="3"/>
      <c r="C143" s="9" t="s">
        <v>341</v>
      </c>
      <c r="D143" s="39"/>
      <c r="E143" s="42"/>
      <c r="F143" s="41">
        <v>501</v>
      </c>
      <c r="G143" s="61"/>
      <c r="H143" s="82">
        <v>8.769879066008599</v>
      </c>
      <c r="I143" s="82">
        <v>4.995961458443815</v>
      </c>
      <c r="J143" s="82">
        <v>1.2180894027037832</v>
      </c>
      <c r="K143" s="82">
        <v>0.4501546067929085</v>
      </c>
      <c r="L143" s="76"/>
      <c r="M143" s="93" t="s">
        <v>394</v>
      </c>
      <c r="N143" s="93" t="s">
        <v>273</v>
      </c>
      <c r="O143" s="93" t="s">
        <v>850</v>
      </c>
      <c r="P143" s="93" t="s">
        <v>875</v>
      </c>
      <c r="Q143" s="79"/>
      <c r="R143" s="75"/>
    </row>
    <row r="144" spans="1:18" ht="12.75" customHeight="1">
      <c r="A144" s="1" t="s">
        <v>342</v>
      </c>
      <c r="B144" s="3"/>
      <c r="C144" s="9" t="s">
        <v>343</v>
      </c>
      <c r="D144" s="39"/>
      <c r="E144" s="40"/>
      <c r="F144" s="41">
        <v>3991</v>
      </c>
      <c r="G144" s="73"/>
      <c r="H144" s="82">
        <v>10.12847432743996</v>
      </c>
      <c r="I144" s="82">
        <v>5.126742966962028</v>
      </c>
      <c r="J144" s="82">
        <v>0.9456824576298343</v>
      </c>
      <c r="K144" s="82">
        <v>0.21489661613497407</v>
      </c>
      <c r="L144" s="74"/>
      <c r="M144" s="93" t="s">
        <v>61</v>
      </c>
      <c r="N144" s="93" t="s">
        <v>219</v>
      </c>
      <c r="O144" s="93" t="s">
        <v>231</v>
      </c>
      <c r="P144" s="93" t="s">
        <v>881</v>
      </c>
      <c r="Q144" s="1"/>
      <c r="R144" s="75"/>
    </row>
    <row r="145" spans="1:18" ht="12.75" customHeight="1">
      <c r="A145" s="114" t="s">
        <v>345</v>
      </c>
      <c r="B145" s="3"/>
      <c r="D145" s="39" t="s">
        <v>346</v>
      </c>
      <c r="E145" s="40"/>
      <c r="F145" s="88">
        <v>496</v>
      </c>
      <c r="G145" s="89"/>
      <c r="H145" s="90">
        <v>8.769879066008599</v>
      </c>
      <c r="I145" s="90">
        <v>2.868482322625548</v>
      </c>
      <c r="J145" s="90">
        <v>0.4111739897755424</v>
      </c>
      <c r="K145" s="90">
        <v>0.3446818735448376</v>
      </c>
      <c r="L145" s="91"/>
      <c r="M145" s="94" t="s">
        <v>107</v>
      </c>
      <c r="N145" s="94" t="s">
        <v>22</v>
      </c>
      <c r="O145" s="94" t="s">
        <v>875</v>
      </c>
      <c r="P145" s="94" t="s">
        <v>875</v>
      </c>
      <c r="Q145" s="1"/>
      <c r="R145" s="75"/>
    </row>
    <row r="146" spans="1:18" ht="12.75" customHeight="1">
      <c r="A146" s="114" t="s">
        <v>348</v>
      </c>
      <c r="B146" s="3"/>
      <c r="D146" s="39" t="s">
        <v>349</v>
      </c>
      <c r="E146" s="40"/>
      <c r="F146" s="88">
        <v>496</v>
      </c>
      <c r="G146" s="89"/>
      <c r="H146" s="90">
        <v>11.892552344632245</v>
      </c>
      <c r="I146" s="90">
        <v>6.035902520267053</v>
      </c>
      <c r="J146" s="90">
        <v>0</v>
      </c>
      <c r="K146" s="90">
        <v>0</v>
      </c>
      <c r="L146" s="91"/>
      <c r="M146" s="94" t="s">
        <v>76</v>
      </c>
      <c r="N146" s="94" t="s">
        <v>54</v>
      </c>
      <c r="O146" s="94" t="s">
        <v>884</v>
      </c>
      <c r="P146" s="94" t="s">
        <v>884</v>
      </c>
      <c r="Q146" s="1"/>
      <c r="R146" s="75"/>
    </row>
    <row r="147" spans="1:18" ht="12.75" customHeight="1">
      <c r="A147" s="114" t="s">
        <v>350</v>
      </c>
      <c r="B147" s="3"/>
      <c r="D147" s="39" t="s">
        <v>351</v>
      </c>
      <c r="E147" s="40"/>
      <c r="F147" s="88">
        <v>498</v>
      </c>
      <c r="G147" s="89"/>
      <c r="H147" s="90">
        <v>11.723275791146545</v>
      </c>
      <c r="I147" s="90">
        <v>5.321278669770965</v>
      </c>
      <c r="J147" s="90">
        <v>2.0589467408905255</v>
      </c>
      <c r="K147" s="90">
        <v>0.7419700472895134</v>
      </c>
      <c r="L147" s="91"/>
      <c r="M147" s="94" t="s">
        <v>836</v>
      </c>
      <c r="N147" s="94" t="s">
        <v>273</v>
      </c>
      <c r="O147" s="94" t="s">
        <v>396</v>
      </c>
      <c r="P147" s="94" t="s">
        <v>855</v>
      </c>
      <c r="Q147" s="1"/>
      <c r="R147" s="75"/>
    </row>
    <row r="148" spans="1:18" ht="12.75" customHeight="1">
      <c r="A148" s="114" t="s">
        <v>352</v>
      </c>
      <c r="B148" s="3"/>
      <c r="D148" s="39" t="s">
        <v>353</v>
      </c>
      <c r="E148" s="40"/>
      <c r="F148" s="88">
        <v>501</v>
      </c>
      <c r="G148" s="89"/>
      <c r="H148" s="90">
        <v>8.72907595153872</v>
      </c>
      <c r="I148" s="90">
        <v>4.909014138780597</v>
      </c>
      <c r="J148" s="90">
        <v>1.0180823894498214</v>
      </c>
      <c r="K148" s="90">
        <v>0.355006784483006</v>
      </c>
      <c r="L148" s="91"/>
      <c r="M148" s="94" t="s">
        <v>112</v>
      </c>
      <c r="N148" s="94" t="s">
        <v>108</v>
      </c>
      <c r="O148" s="94" t="s">
        <v>878</v>
      </c>
      <c r="P148" s="94" t="s">
        <v>875</v>
      </c>
      <c r="Q148" s="1"/>
      <c r="R148" s="75"/>
    </row>
    <row r="149" spans="1:18" ht="12.75" customHeight="1">
      <c r="A149" s="114" t="s">
        <v>354</v>
      </c>
      <c r="B149" s="3"/>
      <c r="D149" s="39" t="s">
        <v>355</v>
      </c>
      <c r="E149" s="40"/>
      <c r="F149" s="88">
        <v>501</v>
      </c>
      <c r="G149" s="89"/>
      <c r="H149" s="90">
        <v>9.290539851837355</v>
      </c>
      <c r="I149" s="90">
        <v>6.7148174875953535</v>
      </c>
      <c r="J149" s="90">
        <v>1.195208565219696</v>
      </c>
      <c r="K149" s="90">
        <v>0.07338821140697432</v>
      </c>
      <c r="L149" s="91"/>
      <c r="M149" s="94" t="s">
        <v>20</v>
      </c>
      <c r="N149" s="94" t="s">
        <v>254</v>
      </c>
      <c r="O149" s="94" t="s">
        <v>109</v>
      </c>
      <c r="P149" s="94" t="s">
        <v>858</v>
      </c>
      <c r="Q149" s="1"/>
      <c r="R149" s="75"/>
    </row>
    <row r="150" spans="1:18" ht="12.75" customHeight="1">
      <c r="A150" s="115" t="s">
        <v>356</v>
      </c>
      <c r="B150" s="3"/>
      <c r="D150" s="39" t="s">
        <v>357</v>
      </c>
      <c r="E150" s="42"/>
      <c r="F150" s="88">
        <v>500</v>
      </c>
      <c r="G150" s="89"/>
      <c r="H150" s="90">
        <v>9.97772721059445</v>
      </c>
      <c r="I150" s="90">
        <v>4.6996758149930535</v>
      </c>
      <c r="J150" s="90">
        <v>1.4006403157280067</v>
      </c>
      <c r="K150" s="90">
        <v>0.1637033606507863</v>
      </c>
      <c r="L150" s="91"/>
      <c r="M150" s="94" t="s">
        <v>20</v>
      </c>
      <c r="N150" s="94" t="s">
        <v>273</v>
      </c>
      <c r="O150" s="94" t="s">
        <v>207</v>
      </c>
      <c r="P150" s="94" t="s">
        <v>857</v>
      </c>
      <c r="Q150" s="44"/>
      <c r="R150" s="75"/>
    </row>
    <row r="151" spans="1:18" ht="12.75" customHeight="1">
      <c r="A151" s="114" t="s">
        <v>358</v>
      </c>
      <c r="B151" s="3"/>
      <c r="C151" s="43"/>
      <c r="D151" s="39" t="s">
        <v>359</v>
      </c>
      <c r="E151" s="42"/>
      <c r="F151" s="88">
        <v>502</v>
      </c>
      <c r="G151" s="89"/>
      <c r="H151" s="90">
        <v>10.882640035292027</v>
      </c>
      <c r="I151" s="90">
        <v>5.107962065062688</v>
      </c>
      <c r="J151" s="90">
        <v>0.5689042903368113</v>
      </c>
      <c r="K151" s="90">
        <v>0</v>
      </c>
      <c r="L151" s="91"/>
      <c r="M151" s="94" t="s">
        <v>837</v>
      </c>
      <c r="N151" s="94" t="s">
        <v>273</v>
      </c>
      <c r="O151" s="94" t="s">
        <v>851</v>
      </c>
      <c r="P151" s="94" t="s">
        <v>859</v>
      </c>
      <c r="Q151" s="1"/>
      <c r="R151" s="75"/>
    </row>
    <row r="152" spans="1:18" ht="12.75" customHeight="1">
      <c r="A152" s="115" t="s">
        <v>361</v>
      </c>
      <c r="B152" s="3"/>
      <c r="C152" s="45"/>
      <c r="D152" s="39" t="s">
        <v>362</v>
      </c>
      <c r="E152" s="42"/>
      <c r="F152" s="88">
        <v>497</v>
      </c>
      <c r="G152" s="89"/>
      <c r="H152" s="90">
        <v>9.906876488074271</v>
      </c>
      <c r="I152" s="90">
        <v>5.215008690317963</v>
      </c>
      <c r="J152" s="90">
        <v>0.7101523361619465</v>
      </c>
      <c r="K152" s="90">
        <v>0</v>
      </c>
      <c r="L152" s="91"/>
      <c r="M152" s="94" t="s">
        <v>20</v>
      </c>
      <c r="N152" s="94" t="s">
        <v>129</v>
      </c>
      <c r="O152" s="94" t="s">
        <v>130</v>
      </c>
      <c r="P152" s="94" t="s">
        <v>859</v>
      </c>
      <c r="Q152" s="44"/>
      <c r="R152" s="75"/>
    </row>
    <row r="153" spans="1:18" ht="12.75" customHeight="1">
      <c r="A153" s="1" t="s">
        <v>363</v>
      </c>
      <c r="B153" s="3"/>
      <c r="C153" s="9" t="s">
        <v>364</v>
      </c>
      <c r="D153" s="39"/>
      <c r="E153" s="40"/>
      <c r="F153" s="41">
        <v>2994</v>
      </c>
      <c r="G153" s="73"/>
      <c r="H153" s="82">
        <v>9.932272184019594</v>
      </c>
      <c r="I153" s="82">
        <v>4.718198786145573</v>
      </c>
      <c r="J153" s="82">
        <v>1.5369740818520006</v>
      </c>
      <c r="K153" s="82">
        <v>0.6166703670283514</v>
      </c>
      <c r="L153" s="74"/>
      <c r="M153" s="93" t="s">
        <v>344</v>
      </c>
      <c r="N153" s="93" t="s">
        <v>62</v>
      </c>
      <c r="O153" s="93" t="s">
        <v>104</v>
      </c>
      <c r="P153" s="93" t="s">
        <v>411</v>
      </c>
      <c r="Q153" s="1"/>
      <c r="R153" s="75"/>
    </row>
    <row r="154" spans="1:18" ht="12.75" customHeight="1">
      <c r="A154" s="114" t="s">
        <v>365</v>
      </c>
      <c r="B154" s="3"/>
      <c r="D154" s="39" t="s">
        <v>366</v>
      </c>
      <c r="E154" s="40"/>
      <c r="F154" s="88">
        <v>495</v>
      </c>
      <c r="G154" s="89"/>
      <c r="H154" s="90">
        <v>10.221825860549028</v>
      </c>
      <c r="I154" s="90">
        <v>5.261839858118761</v>
      </c>
      <c r="J154" s="90">
        <v>2.059453822911193</v>
      </c>
      <c r="K154" s="90">
        <v>1.2026651996847084</v>
      </c>
      <c r="L154" s="91"/>
      <c r="M154" s="94" t="s">
        <v>394</v>
      </c>
      <c r="N154" s="94" t="s">
        <v>129</v>
      </c>
      <c r="O154" s="94" t="s">
        <v>347</v>
      </c>
      <c r="P154" s="94" t="s">
        <v>109</v>
      </c>
      <c r="Q154" s="1"/>
      <c r="R154" s="75"/>
    </row>
    <row r="155" spans="1:18" ht="12.75" customHeight="1">
      <c r="A155" s="114" t="s">
        <v>367</v>
      </c>
      <c r="B155" s="3"/>
      <c r="D155" s="39" t="s">
        <v>368</v>
      </c>
      <c r="E155" s="40"/>
      <c r="F155" s="88">
        <v>498</v>
      </c>
      <c r="G155" s="89"/>
      <c r="H155" s="90">
        <v>14.060643177845284</v>
      </c>
      <c r="I155" s="90">
        <v>5.164343250710113</v>
      </c>
      <c r="J155" s="90">
        <v>1.3527413718004038</v>
      </c>
      <c r="K155" s="90">
        <v>0</v>
      </c>
      <c r="L155" s="91"/>
      <c r="M155" s="94" t="s">
        <v>143</v>
      </c>
      <c r="N155" s="94" t="s">
        <v>108</v>
      </c>
      <c r="O155" s="94" t="s">
        <v>109</v>
      </c>
      <c r="P155" s="94" t="s">
        <v>859</v>
      </c>
      <c r="Q155" s="1"/>
      <c r="R155" s="75"/>
    </row>
    <row r="156" spans="1:18" ht="12.75" customHeight="1">
      <c r="A156" s="114" t="s">
        <v>369</v>
      </c>
      <c r="B156" s="3"/>
      <c r="D156" s="39" t="s">
        <v>370</v>
      </c>
      <c r="E156" s="40"/>
      <c r="F156" s="88">
        <v>499</v>
      </c>
      <c r="G156" s="89"/>
      <c r="H156" s="90">
        <v>8.657867888252532</v>
      </c>
      <c r="I156" s="90">
        <v>3.5299181214022575</v>
      </c>
      <c r="J156" s="90">
        <v>0.97544457997952</v>
      </c>
      <c r="K156" s="90">
        <v>0.1093346497007576</v>
      </c>
      <c r="L156" s="91"/>
      <c r="M156" s="94" t="s">
        <v>839</v>
      </c>
      <c r="N156" s="94" t="s">
        <v>610</v>
      </c>
      <c r="O156" s="94" t="s">
        <v>312</v>
      </c>
      <c r="P156" s="94" t="s">
        <v>858</v>
      </c>
      <c r="Q156" s="1"/>
      <c r="R156" s="75"/>
    </row>
    <row r="157" spans="1:18" ht="12.75" customHeight="1">
      <c r="A157" s="114" t="s">
        <v>371</v>
      </c>
      <c r="B157" s="3"/>
      <c r="D157" s="39" t="s">
        <v>372</v>
      </c>
      <c r="E157" s="40"/>
      <c r="F157" s="88">
        <v>501</v>
      </c>
      <c r="G157" s="89"/>
      <c r="H157" s="90">
        <v>9.719258021634936</v>
      </c>
      <c r="I157" s="90">
        <v>5.495322999621936</v>
      </c>
      <c r="J157" s="90">
        <v>1.2654934530125086</v>
      </c>
      <c r="K157" s="90">
        <v>0.31139350626648943</v>
      </c>
      <c r="L157" s="91"/>
      <c r="M157" s="94" t="s">
        <v>424</v>
      </c>
      <c r="N157" s="94" t="s">
        <v>129</v>
      </c>
      <c r="O157" s="94" t="s">
        <v>109</v>
      </c>
      <c r="P157" s="94" t="s">
        <v>849</v>
      </c>
      <c r="Q157" s="1"/>
      <c r="R157" s="75"/>
    </row>
    <row r="158" spans="1:18" ht="12.75" customHeight="1">
      <c r="A158" s="114" t="s">
        <v>373</v>
      </c>
      <c r="B158" s="3"/>
      <c r="D158" s="39" t="s">
        <v>374</v>
      </c>
      <c r="E158" s="40"/>
      <c r="F158" s="88">
        <v>501</v>
      </c>
      <c r="G158" s="89"/>
      <c r="H158" s="90">
        <v>9.930099674172993</v>
      </c>
      <c r="I158" s="90">
        <v>3.647095645474536</v>
      </c>
      <c r="J158" s="90">
        <v>1.8008763622939503</v>
      </c>
      <c r="K158" s="90">
        <v>0.6012952827311686</v>
      </c>
      <c r="L158" s="91"/>
      <c r="M158" s="94" t="s">
        <v>424</v>
      </c>
      <c r="N158" s="94" t="s">
        <v>610</v>
      </c>
      <c r="O158" s="94" t="s">
        <v>360</v>
      </c>
      <c r="P158" s="94" t="s">
        <v>877</v>
      </c>
      <c r="Q158" s="1"/>
      <c r="R158" s="75"/>
    </row>
    <row r="159" spans="1:18" ht="12.75" customHeight="1">
      <c r="A159" s="114" t="s">
        <v>375</v>
      </c>
      <c r="B159" s="3"/>
      <c r="D159" s="39" t="s">
        <v>376</v>
      </c>
      <c r="E159" s="40"/>
      <c r="F159" s="88">
        <v>500</v>
      </c>
      <c r="G159" s="89"/>
      <c r="H159" s="90">
        <v>7.803521034818677</v>
      </c>
      <c r="I159" s="90">
        <v>5.3498438331676255</v>
      </c>
      <c r="J159" s="90">
        <v>1.597420987617125</v>
      </c>
      <c r="K159" s="90">
        <v>1.2609844034025288</v>
      </c>
      <c r="L159" s="91"/>
      <c r="M159" s="94" t="s">
        <v>160</v>
      </c>
      <c r="N159" s="94" t="s">
        <v>129</v>
      </c>
      <c r="O159" s="94" t="s">
        <v>78</v>
      </c>
      <c r="P159" s="94" t="s">
        <v>109</v>
      </c>
      <c r="Q159" s="1"/>
      <c r="R159" s="75"/>
    </row>
    <row r="160" spans="1:18" ht="12.75" customHeight="1">
      <c r="A160" s="1" t="s">
        <v>377</v>
      </c>
      <c r="B160" s="3"/>
      <c r="C160" s="43" t="s">
        <v>378</v>
      </c>
      <c r="D160" s="39"/>
      <c r="E160" s="42"/>
      <c r="F160" s="41">
        <v>2497</v>
      </c>
      <c r="G160" s="61"/>
      <c r="H160" s="82">
        <v>11.587464691657717</v>
      </c>
      <c r="I160" s="82">
        <v>7.120173391265841</v>
      </c>
      <c r="J160" s="82">
        <v>2.1747034818412456</v>
      </c>
      <c r="K160" s="82">
        <v>0.47235713400650425</v>
      </c>
      <c r="L160" s="76"/>
      <c r="M160" s="93" t="s">
        <v>871</v>
      </c>
      <c r="N160" s="93" t="s">
        <v>344</v>
      </c>
      <c r="O160" s="93" t="s">
        <v>209</v>
      </c>
      <c r="P160" s="93" t="s">
        <v>882</v>
      </c>
      <c r="Q160" s="1"/>
      <c r="R160" s="75"/>
    </row>
    <row r="161" spans="1:18" ht="12.75" customHeight="1">
      <c r="A161" s="115" t="s">
        <v>381</v>
      </c>
      <c r="B161" s="3"/>
      <c r="C161" s="45"/>
      <c r="D161" s="39" t="s">
        <v>382</v>
      </c>
      <c r="E161" s="42"/>
      <c r="F161" s="88">
        <v>499</v>
      </c>
      <c r="G161" s="89"/>
      <c r="H161" s="90">
        <v>10.960763035219054</v>
      </c>
      <c r="I161" s="90">
        <v>8.112051893588713</v>
      </c>
      <c r="J161" s="90">
        <v>2.1710207660190184</v>
      </c>
      <c r="K161" s="90">
        <v>0.25730162330960593</v>
      </c>
      <c r="L161" s="91"/>
      <c r="M161" s="94" t="s">
        <v>473</v>
      </c>
      <c r="N161" s="94" t="s">
        <v>839</v>
      </c>
      <c r="O161" s="94" t="s">
        <v>347</v>
      </c>
      <c r="P161" s="94" t="s">
        <v>849</v>
      </c>
      <c r="Q161" s="44"/>
      <c r="R161" s="75"/>
    </row>
    <row r="162" spans="1:18" ht="12.75" customHeight="1">
      <c r="A162" s="114" t="s">
        <v>383</v>
      </c>
      <c r="B162" s="3"/>
      <c r="D162" s="39" t="s">
        <v>384</v>
      </c>
      <c r="E162" s="40"/>
      <c r="F162" s="88">
        <v>501</v>
      </c>
      <c r="G162" s="89"/>
      <c r="H162" s="90">
        <v>6.877443197872855</v>
      </c>
      <c r="I162" s="90">
        <v>3.9558715012593337</v>
      </c>
      <c r="J162" s="90">
        <v>1.600847280185881</v>
      </c>
      <c r="K162" s="90">
        <v>0</v>
      </c>
      <c r="L162" s="91"/>
      <c r="M162" s="94" t="s">
        <v>54</v>
      </c>
      <c r="N162" s="94" t="s">
        <v>55</v>
      </c>
      <c r="O162" s="94" t="s">
        <v>207</v>
      </c>
      <c r="P162" s="94" t="s">
        <v>859</v>
      </c>
      <c r="Q162" s="1"/>
      <c r="R162" s="75"/>
    </row>
    <row r="163" spans="1:18" ht="12.75" customHeight="1">
      <c r="A163" s="114" t="s">
        <v>385</v>
      </c>
      <c r="B163" s="3"/>
      <c r="D163" s="39" t="s">
        <v>386</v>
      </c>
      <c r="E163" s="40"/>
      <c r="F163" s="88">
        <v>500</v>
      </c>
      <c r="G163" s="89"/>
      <c r="H163" s="90">
        <v>10.159230839222346</v>
      </c>
      <c r="I163" s="90">
        <v>5.8663674137878745</v>
      </c>
      <c r="J163" s="90">
        <v>1.8252403627430167</v>
      </c>
      <c r="K163" s="90">
        <v>0.4804221891965667</v>
      </c>
      <c r="L163" s="91"/>
      <c r="M163" s="94" t="s">
        <v>394</v>
      </c>
      <c r="N163" s="94" t="s">
        <v>425</v>
      </c>
      <c r="O163" s="94" t="s">
        <v>360</v>
      </c>
      <c r="P163" s="94" t="s">
        <v>873</v>
      </c>
      <c r="Q163" s="1"/>
      <c r="R163" s="75"/>
    </row>
    <row r="164" spans="1:18" ht="12.75" customHeight="1">
      <c r="A164" s="114" t="s">
        <v>387</v>
      </c>
      <c r="B164" s="3"/>
      <c r="D164" s="39" t="s">
        <v>388</v>
      </c>
      <c r="E164" s="40"/>
      <c r="F164" s="88">
        <v>498</v>
      </c>
      <c r="G164" s="89"/>
      <c r="H164" s="90">
        <v>14.323611672395097</v>
      </c>
      <c r="I164" s="90">
        <v>8.640411724317064</v>
      </c>
      <c r="J164" s="90">
        <v>1.5997406587830696</v>
      </c>
      <c r="K164" s="90">
        <v>0</v>
      </c>
      <c r="L164" s="91"/>
      <c r="M164" s="94" t="s">
        <v>834</v>
      </c>
      <c r="N164" s="94" t="s">
        <v>839</v>
      </c>
      <c r="O164" s="94" t="s">
        <v>207</v>
      </c>
      <c r="P164" s="94" t="s">
        <v>859</v>
      </c>
      <c r="Q164" s="1"/>
      <c r="R164" s="75"/>
    </row>
    <row r="165" spans="1:18" ht="12.75" customHeight="1">
      <c r="A165" s="114" t="s">
        <v>389</v>
      </c>
      <c r="B165" s="3"/>
      <c r="D165" s="39" t="s">
        <v>390</v>
      </c>
      <c r="E165" s="40"/>
      <c r="F165" s="88">
        <v>499</v>
      </c>
      <c r="G165" s="89"/>
      <c r="H165" s="90">
        <v>14.61100607793484</v>
      </c>
      <c r="I165" s="90">
        <v>9.023489299138772</v>
      </c>
      <c r="J165" s="90">
        <v>3.4424708135253854</v>
      </c>
      <c r="K165" s="90">
        <v>1.39977296588193</v>
      </c>
      <c r="L165" s="91"/>
      <c r="M165" s="94" t="s">
        <v>30</v>
      </c>
      <c r="N165" s="94" t="s">
        <v>112</v>
      </c>
      <c r="O165" s="94" t="s">
        <v>161</v>
      </c>
      <c r="P165" s="94" t="s">
        <v>207</v>
      </c>
      <c r="Q165" s="1"/>
      <c r="R165" s="75"/>
    </row>
    <row r="166" spans="1:18" ht="12.75" customHeight="1">
      <c r="A166" s="1" t="s">
        <v>391</v>
      </c>
      <c r="B166" s="3"/>
      <c r="C166" s="9" t="s">
        <v>868</v>
      </c>
      <c r="D166" s="39"/>
      <c r="E166" s="40"/>
      <c r="F166" s="41">
        <v>3530</v>
      </c>
      <c r="G166" s="73"/>
      <c r="H166" s="82">
        <v>7.477358089657909</v>
      </c>
      <c r="I166" s="82">
        <v>4.370581716008692</v>
      </c>
      <c r="J166" s="82">
        <v>1.7502119618844785</v>
      </c>
      <c r="K166" s="82">
        <v>0.49571591030756906</v>
      </c>
      <c r="L166" s="74"/>
      <c r="M166" s="93" t="s">
        <v>61</v>
      </c>
      <c r="N166" s="93" t="s">
        <v>62</v>
      </c>
      <c r="O166" s="93" t="s">
        <v>104</v>
      </c>
      <c r="P166" s="93" t="s">
        <v>411</v>
      </c>
      <c r="Q166" s="1"/>
      <c r="R166" s="75"/>
    </row>
    <row r="167" spans="1:18" ht="12.75" customHeight="1">
      <c r="A167" s="114" t="s">
        <v>392</v>
      </c>
      <c r="B167" s="3"/>
      <c r="D167" s="39" t="s">
        <v>393</v>
      </c>
      <c r="E167" s="40"/>
      <c r="F167" s="88">
        <v>531</v>
      </c>
      <c r="G167" s="89"/>
      <c r="H167" s="90">
        <v>6.340588426621808</v>
      </c>
      <c r="I167" s="90">
        <v>4.15705288101771</v>
      </c>
      <c r="J167" s="90">
        <v>2.2281896981790967</v>
      </c>
      <c r="K167" s="90">
        <v>0.23443346221002745</v>
      </c>
      <c r="L167" s="91"/>
      <c r="M167" s="94" t="s">
        <v>425</v>
      </c>
      <c r="N167" s="94" t="s">
        <v>55</v>
      </c>
      <c r="O167" s="94" t="s">
        <v>347</v>
      </c>
      <c r="P167" s="94" t="s">
        <v>849</v>
      </c>
      <c r="Q167" s="1"/>
      <c r="R167" s="75"/>
    </row>
    <row r="168" spans="1:18" ht="12.75" customHeight="1">
      <c r="A168" s="115" t="s">
        <v>397</v>
      </c>
      <c r="B168" s="3"/>
      <c r="D168" s="39" t="s">
        <v>398</v>
      </c>
      <c r="E168" s="42"/>
      <c r="F168" s="88">
        <v>500</v>
      </c>
      <c r="G168" s="89"/>
      <c r="H168" s="90">
        <v>9.623666512884194</v>
      </c>
      <c r="I168" s="90">
        <v>6.952828535210463</v>
      </c>
      <c r="J168" s="90">
        <v>3.3783866405259655</v>
      </c>
      <c r="K168" s="90">
        <v>1.3102278887580043</v>
      </c>
      <c r="L168" s="91"/>
      <c r="M168" s="94" t="s">
        <v>424</v>
      </c>
      <c r="N168" s="94" t="s">
        <v>838</v>
      </c>
      <c r="O168" s="94" t="s">
        <v>77</v>
      </c>
      <c r="P168" s="94" t="s">
        <v>109</v>
      </c>
      <c r="Q168" s="44"/>
      <c r="R168" s="75"/>
    </row>
    <row r="169" spans="1:18" ht="12.75" customHeight="1">
      <c r="A169" s="114" t="s">
        <v>399</v>
      </c>
      <c r="B169" s="3"/>
      <c r="D169" s="39" t="s">
        <v>400</v>
      </c>
      <c r="E169" s="40"/>
      <c r="F169" s="88">
        <v>503</v>
      </c>
      <c r="G169" s="89"/>
      <c r="H169" s="90">
        <v>6.662455891465608</v>
      </c>
      <c r="I169" s="90">
        <v>3.231006182666616</v>
      </c>
      <c r="J169" s="90">
        <v>0.05359772219643067</v>
      </c>
      <c r="K169" s="90">
        <v>0.05359772219643067</v>
      </c>
      <c r="L169" s="91"/>
      <c r="M169" s="94" t="s">
        <v>54</v>
      </c>
      <c r="N169" s="94" t="s">
        <v>77</v>
      </c>
      <c r="O169" s="94" t="s">
        <v>858</v>
      </c>
      <c r="P169" s="94" t="s">
        <v>858</v>
      </c>
      <c r="Q169" s="1"/>
      <c r="R169" s="75"/>
    </row>
    <row r="170" spans="1:18" ht="12.75" customHeight="1">
      <c r="A170" s="114" t="s">
        <v>401</v>
      </c>
      <c r="B170" s="3"/>
      <c r="D170" s="39" t="s">
        <v>402</v>
      </c>
      <c r="E170" s="40"/>
      <c r="F170" s="88">
        <v>499</v>
      </c>
      <c r="G170" s="89"/>
      <c r="H170" s="90">
        <v>5.771899331033485</v>
      </c>
      <c r="I170" s="90">
        <v>3.0561895845189504</v>
      </c>
      <c r="J170" s="90">
        <v>0.25986688451425904</v>
      </c>
      <c r="K170" s="90">
        <v>0.2251907696261711</v>
      </c>
      <c r="L170" s="91"/>
      <c r="M170" s="94" t="s">
        <v>129</v>
      </c>
      <c r="N170" s="94" t="s">
        <v>274</v>
      </c>
      <c r="O170" s="94" t="s">
        <v>849</v>
      </c>
      <c r="P170" s="94" t="s">
        <v>849</v>
      </c>
      <c r="Q170" s="1"/>
      <c r="R170" s="75"/>
    </row>
    <row r="171" spans="1:18" ht="12.75" customHeight="1">
      <c r="A171" s="114" t="s">
        <v>403</v>
      </c>
      <c r="B171" s="3"/>
      <c r="D171" s="39" t="s">
        <v>404</v>
      </c>
      <c r="E171" s="40"/>
      <c r="F171" s="88">
        <v>503</v>
      </c>
      <c r="G171" s="89"/>
      <c r="H171" s="90">
        <v>8.803127988338783</v>
      </c>
      <c r="I171" s="90">
        <v>4.597366521710124</v>
      </c>
      <c r="J171" s="90">
        <v>1.9970442612775992</v>
      </c>
      <c r="K171" s="90">
        <v>0</v>
      </c>
      <c r="L171" s="91"/>
      <c r="M171" s="94" t="s">
        <v>839</v>
      </c>
      <c r="N171" s="94" t="s">
        <v>847</v>
      </c>
      <c r="O171" s="94" t="s">
        <v>360</v>
      </c>
      <c r="P171" s="94" t="s">
        <v>886</v>
      </c>
      <c r="Q171" s="1"/>
      <c r="R171" s="75"/>
    </row>
    <row r="172" spans="1:18" ht="12.75" customHeight="1">
      <c r="A172" s="114" t="s">
        <v>406</v>
      </c>
      <c r="B172" s="3"/>
      <c r="D172" s="39" t="s">
        <v>407</v>
      </c>
      <c r="E172" s="40"/>
      <c r="F172" s="88">
        <v>498</v>
      </c>
      <c r="G172" s="89"/>
      <c r="H172" s="90">
        <v>9.994564520364726</v>
      </c>
      <c r="I172" s="90">
        <v>4.749834175213021</v>
      </c>
      <c r="J172" s="90">
        <v>1.5586509515791624</v>
      </c>
      <c r="K172" s="90">
        <v>0.7359559161181692</v>
      </c>
      <c r="L172" s="91"/>
      <c r="M172" s="94" t="s">
        <v>424</v>
      </c>
      <c r="N172" s="94" t="s">
        <v>273</v>
      </c>
      <c r="O172" s="94" t="s">
        <v>207</v>
      </c>
      <c r="P172" s="94" t="s">
        <v>130</v>
      </c>
      <c r="Q172" s="1"/>
      <c r="R172" s="75"/>
    </row>
    <row r="173" spans="1:18" ht="12.75" customHeight="1">
      <c r="A173" s="114" t="s">
        <v>408</v>
      </c>
      <c r="B173" s="3"/>
      <c r="D173" s="39" t="s">
        <v>409</v>
      </c>
      <c r="E173" s="40"/>
      <c r="F173" s="88">
        <v>496</v>
      </c>
      <c r="G173" s="89"/>
      <c r="H173" s="90">
        <v>8.717269076305222</v>
      </c>
      <c r="I173" s="90">
        <v>4.417766814615265</v>
      </c>
      <c r="J173" s="90">
        <v>1.717772494543212</v>
      </c>
      <c r="K173" s="90">
        <v>1.5621830397351533</v>
      </c>
      <c r="L173" s="91"/>
      <c r="M173" s="94" t="s">
        <v>107</v>
      </c>
      <c r="N173" s="94" t="s">
        <v>176</v>
      </c>
      <c r="O173" s="94" t="s">
        <v>848</v>
      </c>
      <c r="P173" s="94" t="s">
        <v>207</v>
      </c>
      <c r="Q173" s="1"/>
      <c r="R173" s="75"/>
    </row>
    <row r="174" spans="1:24" s="36" customFormat="1" ht="23.25" customHeight="1">
      <c r="A174" s="46" t="s">
        <v>5</v>
      </c>
      <c r="B174" s="36" t="s">
        <v>410</v>
      </c>
      <c r="D174" s="39"/>
      <c r="E174" s="37"/>
      <c r="F174" s="38">
        <v>23457</v>
      </c>
      <c r="G174" s="77"/>
      <c r="H174" s="84">
        <v>11.408782488739941</v>
      </c>
      <c r="I174" s="84">
        <v>6.2736076983949784</v>
      </c>
      <c r="J174" s="84">
        <v>1.8473133786667821</v>
      </c>
      <c r="K174" s="84">
        <v>0.9204019787433343</v>
      </c>
      <c r="L174" s="78"/>
      <c r="M174" s="92" t="s">
        <v>242</v>
      </c>
      <c r="N174" s="92" t="s">
        <v>231</v>
      </c>
      <c r="O174" s="92" t="s">
        <v>589</v>
      </c>
      <c r="P174" s="92" t="s">
        <v>854</v>
      </c>
      <c r="Q174" s="46"/>
      <c r="R174" s="60"/>
      <c r="S174" s="48"/>
      <c r="T174" s="48"/>
      <c r="U174" s="48"/>
      <c r="V174" s="48"/>
      <c r="W174" s="48"/>
      <c r="X174" s="48"/>
    </row>
    <row r="175" spans="1:18" ht="12.75" customHeight="1">
      <c r="A175" s="1" t="s">
        <v>412</v>
      </c>
      <c r="B175" s="3"/>
      <c r="C175" s="9" t="s">
        <v>413</v>
      </c>
      <c r="D175" s="39"/>
      <c r="E175" s="40"/>
      <c r="F175" s="41">
        <v>499</v>
      </c>
      <c r="G175" s="73"/>
      <c r="H175" s="82">
        <v>11.321697812426079</v>
      </c>
      <c r="I175" s="82">
        <v>4.680400283860086</v>
      </c>
      <c r="J175" s="82">
        <v>2.1145519433102615</v>
      </c>
      <c r="K175" s="82">
        <v>0.09318015859139575</v>
      </c>
      <c r="L175" s="74"/>
      <c r="M175" s="93" t="s">
        <v>473</v>
      </c>
      <c r="N175" s="93" t="s">
        <v>273</v>
      </c>
      <c r="O175" s="93" t="s">
        <v>347</v>
      </c>
      <c r="P175" s="93" t="s">
        <v>858</v>
      </c>
      <c r="Q175" s="1"/>
      <c r="R175" s="75"/>
    </row>
    <row r="176" spans="1:18" ht="12.75" customHeight="1">
      <c r="A176" s="1" t="s">
        <v>414</v>
      </c>
      <c r="B176" s="3"/>
      <c r="C176" s="9" t="s">
        <v>415</v>
      </c>
      <c r="D176" s="39"/>
      <c r="E176" s="40"/>
      <c r="F176" s="41">
        <v>500</v>
      </c>
      <c r="G176" s="73"/>
      <c r="H176" s="82">
        <v>11.547922877517838</v>
      </c>
      <c r="I176" s="82">
        <v>6.0748890817997925</v>
      </c>
      <c r="J176" s="82">
        <v>1.2243605036979417</v>
      </c>
      <c r="K176" s="82">
        <v>0.9374667947096078</v>
      </c>
      <c r="L176" s="74"/>
      <c r="M176" s="93" t="s">
        <v>473</v>
      </c>
      <c r="N176" s="93" t="s">
        <v>425</v>
      </c>
      <c r="O176" s="93" t="s">
        <v>109</v>
      </c>
      <c r="P176" s="93" t="s">
        <v>312</v>
      </c>
      <c r="Q176" s="1"/>
      <c r="R176" s="75"/>
    </row>
    <row r="177" spans="1:18" ht="12.75" customHeight="1">
      <c r="A177" s="1" t="s">
        <v>416</v>
      </c>
      <c r="B177" s="3"/>
      <c r="C177" s="9" t="s">
        <v>417</v>
      </c>
      <c r="D177" s="39"/>
      <c r="E177" s="40"/>
      <c r="F177" s="41">
        <v>500</v>
      </c>
      <c r="G177" s="73"/>
      <c r="H177" s="82">
        <v>7.781554878360761</v>
      </c>
      <c r="I177" s="82">
        <v>3.9892185494978687</v>
      </c>
      <c r="J177" s="82">
        <v>0.43510561441783646</v>
      </c>
      <c r="K177" s="82">
        <v>0.2593032989028216</v>
      </c>
      <c r="L177" s="74"/>
      <c r="M177" s="93" t="s">
        <v>160</v>
      </c>
      <c r="N177" s="93" t="s">
        <v>43</v>
      </c>
      <c r="O177" s="93" t="s">
        <v>873</v>
      </c>
      <c r="P177" s="93" t="s">
        <v>849</v>
      </c>
      <c r="Q177" s="1"/>
      <c r="R177" s="75"/>
    </row>
    <row r="178" spans="1:18" ht="12.75" customHeight="1">
      <c r="A178" s="79" t="s">
        <v>418</v>
      </c>
      <c r="B178" s="3"/>
      <c r="C178" s="9" t="s">
        <v>419</v>
      </c>
      <c r="D178" s="39"/>
      <c r="E178" s="42"/>
      <c r="F178" s="41">
        <v>497</v>
      </c>
      <c r="G178" s="61"/>
      <c r="H178" s="82">
        <v>14.735093565752372</v>
      </c>
      <c r="I178" s="82">
        <v>5.487925370307856</v>
      </c>
      <c r="J178" s="82">
        <v>2.8280487102006537</v>
      </c>
      <c r="K178" s="82">
        <v>1.3110009633356112</v>
      </c>
      <c r="L178" s="76"/>
      <c r="M178" s="93" t="s">
        <v>834</v>
      </c>
      <c r="N178" s="93" t="s">
        <v>843</v>
      </c>
      <c r="O178" s="93" t="s">
        <v>405</v>
      </c>
      <c r="P178" s="93" t="s">
        <v>109</v>
      </c>
      <c r="Q178" s="79"/>
      <c r="R178" s="75"/>
    </row>
    <row r="179" spans="1:18" ht="12.75" customHeight="1">
      <c r="A179" s="1" t="s">
        <v>420</v>
      </c>
      <c r="B179" s="3"/>
      <c r="C179" s="9" t="s">
        <v>421</v>
      </c>
      <c r="D179" s="39"/>
      <c r="E179" s="40"/>
      <c r="F179" s="41">
        <v>497</v>
      </c>
      <c r="G179" s="73"/>
      <c r="H179" s="82">
        <v>10.311303935359351</v>
      </c>
      <c r="I179" s="82">
        <v>6.004653407046353</v>
      </c>
      <c r="J179" s="82">
        <v>1.5233978867480127</v>
      </c>
      <c r="K179" s="82">
        <v>0.9785239948967909</v>
      </c>
      <c r="L179" s="74"/>
      <c r="M179" s="93" t="s">
        <v>20</v>
      </c>
      <c r="N179" s="93" t="s">
        <v>425</v>
      </c>
      <c r="O179" s="93" t="s">
        <v>207</v>
      </c>
      <c r="P179" s="93" t="s">
        <v>312</v>
      </c>
      <c r="Q179" s="1"/>
      <c r="R179" s="75"/>
    </row>
    <row r="180" spans="1:18" ht="12.75" customHeight="1">
      <c r="A180" s="1" t="s">
        <v>422</v>
      </c>
      <c r="B180" s="3"/>
      <c r="C180" s="9" t="s">
        <v>423</v>
      </c>
      <c r="D180" s="39"/>
      <c r="E180" s="40"/>
      <c r="F180" s="41">
        <v>498</v>
      </c>
      <c r="G180" s="73"/>
      <c r="H180" s="82">
        <v>10.022783627990854</v>
      </c>
      <c r="I180" s="82">
        <v>5.63144891730853</v>
      </c>
      <c r="J180" s="82">
        <v>2.013798059067642</v>
      </c>
      <c r="K180" s="82">
        <v>1.1624198679132554</v>
      </c>
      <c r="L180" s="74"/>
      <c r="M180" s="93" t="s">
        <v>841</v>
      </c>
      <c r="N180" s="93" t="s">
        <v>129</v>
      </c>
      <c r="O180" s="93" t="s">
        <v>396</v>
      </c>
      <c r="P180" s="93" t="s">
        <v>850</v>
      </c>
      <c r="Q180" s="1"/>
      <c r="R180" s="75"/>
    </row>
    <row r="181" spans="1:18" ht="12.75" customHeight="1">
      <c r="A181" s="1" t="s">
        <v>426</v>
      </c>
      <c r="B181" s="3"/>
      <c r="C181" s="9" t="s">
        <v>427</v>
      </c>
      <c r="D181" s="39"/>
      <c r="E181" s="40"/>
      <c r="F181" s="41">
        <v>2493</v>
      </c>
      <c r="G181" s="73"/>
      <c r="H181" s="82">
        <v>13.883589079753959</v>
      </c>
      <c r="I181" s="82">
        <v>7.819224147286008</v>
      </c>
      <c r="J181" s="82">
        <v>2.166466097947721</v>
      </c>
      <c r="K181" s="82">
        <v>0.8266778531642618</v>
      </c>
      <c r="L181" s="74"/>
      <c r="M181" s="93" t="s">
        <v>379</v>
      </c>
      <c r="N181" s="93" t="s">
        <v>690</v>
      </c>
      <c r="O181" s="93" t="s">
        <v>209</v>
      </c>
      <c r="P181" s="93" t="s">
        <v>883</v>
      </c>
      <c r="Q181" s="1"/>
      <c r="R181" s="75"/>
    </row>
    <row r="182" spans="1:18" ht="12.75" customHeight="1">
      <c r="A182" s="114" t="s">
        <v>429</v>
      </c>
      <c r="B182" s="3"/>
      <c r="D182" s="39" t="s">
        <v>430</v>
      </c>
      <c r="E182" s="40"/>
      <c r="F182" s="88">
        <v>499</v>
      </c>
      <c r="G182" s="89"/>
      <c r="H182" s="90">
        <v>15.701922882503997</v>
      </c>
      <c r="I182" s="90">
        <v>9.285511823777128</v>
      </c>
      <c r="J182" s="90">
        <v>1.3566974408811143</v>
      </c>
      <c r="K182" s="90">
        <v>0.8193634596695819</v>
      </c>
      <c r="L182" s="91"/>
      <c r="M182" s="94" t="s">
        <v>92</v>
      </c>
      <c r="N182" s="94" t="s">
        <v>20</v>
      </c>
      <c r="O182" s="94" t="s">
        <v>207</v>
      </c>
      <c r="P182" s="94" t="s">
        <v>874</v>
      </c>
      <c r="Q182" s="1"/>
      <c r="R182" s="75"/>
    </row>
    <row r="183" spans="1:18" ht="12.75" customHeight="1">
      <c r="A183" s="114" t="s">
        <v>431</v>
      </c>
      <c r="B183" s="3"/>
      <c r="C183" s="45"/>
      <c r="D183" s="39" t="s">
        <v>432</v>
      </c>
      <c r="E183" s="42"/>
      <c r="F183" s="88">
        <v>493</v>
      </c>
      <c r="G183" s="89"/>
      <c r="H183" s="90">
        <v>10.052358154222269</v>
      </c>
      <c r="I183" s="90">
        <v>6.067513872364047</v>
      </c>
      <c r="J183" s="90">
        <v>1.7238669967326727</v>
      </c>
      <c r="K183" s="90">
        <v>0.1516317247037263</v>
      </c>
      <c r="L183" s="91"/>
      <c r="M183" s="94" t="s">
        <v>424</v>
      </c>
      <c r="N183" s="94" t="s">
        <v>425</v>
      </c>
      <c r="O183" s="94" t="s">
        <v>848</v>
      </c>
      <c r="P183" s="94" t="s">
        <v>858</v>
      </c>
      <c r="Q183" s="1"/>
      <c r="R183" s="75"/>
    </row>
    <row r="184" spans="1:18" ht="12.75" customHeight="1">
      <c r="A184" s="115" t="s">
        <v>433</v>
      </c>
      <c r="B184" s="3"/>
      <c r="D184" s="39" t="s">
        <v>434</v>
      </c>
      <c r="E184" s="42"/>
      <c r="F184" s="88">
        <v>498</v>
      </c>
      <c r="G184" s="89"/>
      <c r="H184" s="90">
        <v>10.861821339024173</v>
      </c>
      <c r="I184" s="90">
        <v>5.8115687174343</v>
      </c>
      <c r="J184" s="90">
        <v>2.9313698813725213</v>
      </c>
      <c r="K184" s="90">
        <v>0.8154877697140513</v>
      </c>
      <c r="L184" s="91"/>
      <c r="M184" s="94" t="s">
        <v>473</v>
      </c>
      <c r="N184" s="94" t="s">
        <v>425</v>
      </c>
      <c r="O184" s="94" t="s">
        <v>22</v>
      </c>
      <c r="P184" s="94" t="s">
        <v>130</v>
      </c>
      <c r="Q184" s="44"/>
      <c r="R184" s="75"/>
    </row>
    <row r="185" spans="1:18" ht="12.75" customHeight="1">
      <c r="A185" s="114" t="s">
        <v>435</v>
      </c>
      <c r="B185" s="3"/>
      <c r="D185" s="39" t="s">
        <v>436</v>
      </c>
      <c r="E185" s="40"/>
      <c r="F185" s="88">
        <v>501</v>
      </c>
      <c r="G185" s="89"/>
      <c r="H185" s="90">
        <v>11.954026750899136</v>
      </c>
      <c r="I185" s="90">
        <v>6.287770608380421</v>
      </c>
      <c r="J185" s="90">
        <v>2.6716120505885774</v>
      </c>
      <c r="K185" s="90">
        <v>1.337340376345626</v>
      </c>
      <c r="L185" s="91"/>
      <c r="M185" s="94" t="s">
        <v>133</v>
      </c>
      <c r="N185" s="94" t="s">
        <v>54</v>
      </c>
      <c r="O185" s="94" t="s">
        <v>405</v>
      </c>
      <c r="P185" s="94" t="s">
        <v>109</v>
      </c>
      <c r="Q185" s="1"/>
      <c r="R185" s="75"/>
    </row>
    <row r="186" spans="1:18" ht="12.75" customHeight="1">
      <c r="A186" s="114" t="s">
        <v>437</v>
      </c>
      <c r="B186" s="3"/>
      <c r="D186" s="39" t="s">
        <v>438</v>
      </c>
      <c r="E186" s="40"/>
      <c r="F186" s="88">
        <v>502</v>
      </c>
      <c r="G186" s="89"/>
      <c r="H186" s="90">
        <v>18.619735133625635</v>
      </c>
      <c r="I186" s="90">
        <v>10.575901929729078</v>
      </c>
      <c r="J186" s="90">
        <v>2.0516238709953583</v>
      </c>
      <c r="K186" s="90">
        <v>0.63393444995485</v>
      </c>
      <c r="L186" s="91"/>
      <c r="M186" s="94" t="s">
        <v>272</v>
      </c>
      <c r="N186" s="94" t="s">
        <v>424</v>
      </c>
      <c r="O186" s="94" t="s">
        <v>396</v>
      </c>
      <c r="P186" s="94" t="s">
        <v>877</v>
      </c>
      <c r="Q186" s="1"/>
      <c r="R186" s="75"/>
    </row>
    <row r="187" spans="1:18" ht="12.75" customHeight="1">
      <c r="A187" s="1" t="s">
        <v>439</v>
      </c>
      <c r="B187" s="3"/>
      <c r="C187" s="9" t="s">
        <v>440</v>
      </c>
      <c r="D187" s="39"/>
      <c r="E187" s="40"/>
      <c r="F187" s="41">
        <v>5990</v>
      </c>
      <c r="G187" s="73"/>
      <c r="H187" s="82">
        <v>9.948166723400782</v>
      </c>
      <c r="I187" s="82">
        <v>5.543331865364768</v>
      </c>
      <c r="J187" s="82">
        <v>1.339797123141849</v>
      </c>
      <c r="K187" s="82">
        <v>0.6914537211652247</v>
      </c>
      <c r="L187" s="74"/>
      <c r="M187" s="93" t="s">
        <v>165</v>
      </c>
      <c r="N187" s="93" t="s">
        <v>219</v>
      </c>
      <c r="O187" s="93" t="s">
        <v>64</v>
      </c>
      <c r="P187" s="93" t="s">
        <v>411</v>
      </c>
      <c r="Q187" s="1"/>
      <c r="R187" s="75"/>
    </row>
    <row r="188" spans="1:18" ht="12.75" customHeight="1">
      <c r="A188" s="114" t="s">
        <v>441</v>
      </c>
      <c r="B188" s="3"/>
      <c r="D188" s="39" t="s">
        <v>442</v>
      </c>
      <c r="E188" s="40"/>
      <c r="F188" s="88">
        <v>501</v>
      </c>
      <c r="G188" s="89"/>
      <c r="H188" s="90">
        <v>7.845691464599853</v>
      </c>
      <c r="I188" s="90">
        <v>4.011458392884852</v>
      </c>
      <c r="J188" s="90">
        <v>1.8827127724737225</v>
      </c>
      <c r="K188" s="90">
        <v>0.8438620419297143</v>
      </c>
      <c r="L188" s="91"/>
      <c r="M188" s="94" t="s">
        <v>311</v>
      </c>
      <c r="N188" s="94" t="s">
        <v>55</v>
      </c>
      <c r="O188" s="94" t="s">
        <v>360</v>
      </c>
      <c r="P188" s="94" t="s">
        <v>130</v>
      </c>
      <c r="Q188" s="1"/>
      <c r="R188" s="75"/>
    </row>
    <row r="189" spans="1:18" ht="12.75" customHeight="1">
      <c r="A189" s="114" t="s">
        <v>443</v>
      </c>
      <c r="B189" s="3"/>
      <c r="D189" s="39" t="s">
        <v>444</v>
      </c>
      <c r="E189" s="40"/>
      <c r="F189" s="88">
        <v>499</v>
      </c>
      <c r="G189" s="89"/>
      <c r="H189" s="90">
        <v>8.593527202209746</v>
      </c>
      <c r="I189" s="90">
        <v>5.84416115060881</v>
      </c>
      <c r="J189" s="90">
        <v>1.0364059818582987</v>
      </c>
      <c r="K189" s="90">
        <v>0.6784751164501103</v>
      </c>
      <c r="L189" s="91"/>
      <c r="M189" s="94" t="s">
        <v>839</v>
      </c>
      <c r="N189" s="94" t="s">
        <v>844</v>
      </c>
      <c r="O189" s="94" t="s">
        <v>312</v>
      </c>
      <c r="P189" s="94" t="s">
        <v>855</v>
      </c>
      <c r="Q189" s="1"/>
      <c r="R189" s="75"/>
    </row>
    <row r="190" spans="1:18" ht="12.75" customHeight="1">
      <c r="A190" s="115" t="s">
        <v>445</v>
      </c>
      <c r="B190" s="3"/>
      <c r="D190" s="39" t="s">
        <v>446</v>
      </c>
      <c r="E190" s="42"/>
      <c r="F190" s="88">
        <v>501</v>
      </c>
      <c r="G190" s="89"/>
      <c r="H190" s="90">
        <v>8.501428553911051</v>
      </c>
      <c r="I190" s="90">
        <v>3.9678646899894954</v>
      </c>
      <c r="J190" s="90">
        <v>0.9488949655225974</v>
      </c>
      <c r="K190" s="90">
        <v>0.38299142050169016</v>
      </c>
      <c r="L190" s="91"/>
      <c r="M190" s="94" t="s">
        <v>107</v>
      </c>
      <c r="N190" s="94" t="s">
        <v>55</v>
      </c>
      <c r="O190" s="94" t="s">
        <v>312</v>
      </c>
      <c r="P190" s="94" t="s">
        <v>875</v>
      </c>
      <c r="Q190" s="44"/>
      <c r="R190" s="75"/>
    </row>
    <row r="191" spans="1:18" ht="12.75" customHeight="1">
      <c r="A191" s="114" t="s">
        <v>448</v>
      </c>
      <c r="B191" s="3"/>
      <c r="D191" s="39" t="s">
        <v>449</v>
      </c>
      <c r="E191" s="40"/>
      <c r="F191" s="88">
        <v>501</v>
      </c>
      <c r="G191" s="89"/>
      <c r="H191" s="90">
        <v>7.98157909202514</v>
      </c>
      <c r="I191" s="90">
        <v>4.156512568686491</v>
      </c>
      <c r="J191" s="90">
        <v>1.1138460160307504</v>
      </c>
      <c r="K191" s="90">
        <v>0.6038507189813939</v>
      </c>
      <c r="L191" s="91"/>
      <c r="M191" s="94" t="s">
        <v>839</v>
      </c>
      <c r="N191" s="94" t="s">
        <v>43</v>
      </c>
      <c r="O191" s="94" t="s">
        <v>109</v>
      </c>
      <c r="P191" s="94" t="s">
        <v>877</v>
      </c>
      <c r="Q191" s="1"/>
      <c r="R191" s="75"/>
    </row>
    <row r="192" spans="1:18" ht="12.75" customHeight="1">
      <c r="A192" s="114" t="s">
        <v>450</v>
      </c>
      <c r="B192" s="3"/>
      <c r="D192" s="39" t="s">
        <v>451</v>
      </c>
      <c r="E192" s="40"/>
      <c r="F192" s="88">
        <v>497</v>
      </c>
      <c r="G192" s="89"/>
      <c r="H192" s="90">
        <v>11.827704324610107</v>
      </c>
      <c r="I192" s="90">
        <v>6.564917373465448</v>
      </c>
      <c r="J192" s="90">
        <v>0.7885604008887015</v>
      </c>
      <c r="K192" s="90">
        <v>0.5300990869727389</v>
      </c>
      <c r="L192" s="91"/>
      <c r="M192" s="94" t="s">
        <v>473</v>
      </c>
      <c r="N192" s="94" t="s">
        <v>54</v>
      </c>
      <c r="O192" s="94" t="s">
        <v>130</v>
      </c>
      <c r="P192" s="94" t="s">
        <v>877</v>
      </c>
      <c r="Q192" s="1"/>
      <c r="R192" s="75"/>
    </row>
    <row r="193" spans="1:18" ht="12.75" customHeight="1">
      <c r="A193" s="114" t="s">
        <v>452</v>
      </c>
      <c r="B193" s="3"/>
      <c r="D193" s="39" t="s">
        <v>453</v>
      </c>
      <c r="E193" s="40"/>
      <c r="F193" s="88">
        <v>499</v>
      </c>
      <c r="G193" s="89"/>
      <c r="H193" s="90">
        <v>13.947104674800869</v>
      </c>
      <c r="I193" s="90">
        <v>7.050290076397969</v>
      </c>
      <c r="J193" s="90">
        <v>2.2394751986204846</v>
      </c>
      <c r="K193" s="90">
        <v>1.0820164834159267</v>
      </c>
      <c r="L193" s="91"/>
      <c r="M193" s="94" t="s">
        <v>143</v>
      </c>
      <c r="N193" s="94" t="s">
        <v>254</v>
      </c>
      <c r="O193" s="94" t="s">
        <v>347</v>
      </c>
      <c r="P193" s="94" t="s">
        <v>312</v>
      </c>
      <c r="Q193" s="1"/>
      <c r="R193" s="75"/>
    </row>
    <row r="194" spans="1:18" ht="12.75" customHeight="1">
      <c r="A194" s="114" t="s">
        <v>454</v>
      </c>
      <c r="B194" s="3"/>
      <c r="D194" s="39" t="s">
        <v>455</v>
      </c>
      <c r="E194" s="40"/>
      <c r="F194" s="88">
        <v>499</v>
      </c>
      <c r="G194" s="89"/>
      <c r="H194" s="90">
        <v>9.761680438012592</v>
      </c>
      <c r="I194" s="90">
        <v>5.896370536745275</v>
      </c>
      <c r="J194" s="90">
        <v>0.49969241836824374</v>
      </c>
      <c r="K194" s="90">
        <v>0</v>
      </c>
      <c r="L194" s="91"/>
      <c r="M194" s="94" t="s">
        <v>20</v>
      </c>
      <c r="N194" s="94" t="s">
        <v>93</v>
      </c>
      <c r="O194" s="94" t="s">
        <v>877</v>
      </c>
      <c r="P194" s="94" t="s">
        <v>884</v>
      </c>
      <c r="Q194" s="1"/>
      <c r="R194" s="75"/>
    </row>
    <row r="195" spans="1:18" ht="12.75" customHeight="1">
      <c r="A195" s="114" t="s">
        <v>456</v>
      </c>
      <c r="B195" s="3"/>
      <c r="D195" s="39" t="s">
        <v>457</v>
      </c>
      <c r="E195" s="40"/>
      <c r="F195" s="88">
        <v>499</v>
      </c>
      <c r="G195" s="89"/>
      <c r="H195" s="90">
        <v>10.463445504034437</v>
      </c>
      <c r="I195" s="90">
        <v>6.133759254665006</v>
      </c>
      <c r="J195" s="90">
        <v>1.5172422277216557</v>
      </c>
      <c r="K195" s="90">
        <v>0.6663563837966731</v>
      </c>
      <c r="L195" s="91"/>
      <c r="M195" s="94" t="s">
        <v>394</v>
      </c>
      <c r="N195" s="94" t="s">
        <v>425</v>
      </c>
      <c r="O195" s="94" t="s">
        <v>207</v>
      </c>
      <c r="P195" s="94" t="s">
        <v>877</v>
      </c>
      <c r="Q195" s="1"/>
      <c r="R195" s="75"/>
    </row>
    <row r="196" spans="1:18" ht="12.75" customHeight="1">
      <c r="A196" s="114" t="s">
        <v>458</v>
      </c>
      <c r="B196" s="3"/>
      <c r="D196" s="39" t="s">
        <v>459</v>
      </c>
      <c r="E196" s="40"/>
      <c r="F196" s="88">
        <v>498</v>
      </c>
      <c r="G196" s="89"/>
      <c r="H196" s="90">
        <v>12.643595145777317</v>
      </c>
      <c r="I196" s="90">
        <v>8.72008870406581</v>
      </c>
      <c r="J196" s="90">
        <v>1.481291825226561</v>
      </c>
      <c r="K196" s="90">
        <v>0.3429642767913741</v>
      </c>
      <c r="L196" s="91"/>
      <c r="M196" s="94" t="s">
        <v>835</v>
      </c>
      <c r="N196" s="94" t="s">
        <v>107</v>
      </c>
      <c r="O196" s="94" t="s">
        <v>207</v>
      </c>
      <c r="P196" s="94" t="s">
        <v>875</v>
      </c>
      <c r="Q196" s="1"/>
      <c r="R196" s="75"/>
    </row>
    <row r="197" spans="1:18" ht="12.75" customHeight="1">
      <c r="A197" s="114" t="s">
        <v>460</v>
      </c>
      <c r="B197" s="3"/>
      <c r="D197" s="39" t="s">
        <v>461</v>
      </c>
      <c r="E197" s="40"/>
      <c r="F197" s="88">
        <v>498</v>
      </c>
      <c r="G197" s="89"/>
      <c r="H197" s="90">
        <v>12.178884056403339</v>
      </c>
      <c r="I197" s="90">
        <v>6.265676948227547</v>
      </c>
      <c r="J197" s="90">
        <v>1.2868108520708368</v>
      </c>
      <c r="K197" s="90">
        <v>0.9872012833412589</v>
      </c>
      <c r="L197" s="91"/>
      <c r="M197" s="94" t="s">
        <v>133</v>
      </c>
      <c r="N197" s="94" t="s">
        <v>54</v>
      </c>
      <c r="O197" s="94" t="s">
        <v>109</v>
      </c>
      <c r="P197" s="94" t="s">
        <v>312</v>
      </c>
      <c r="Q197" s="1"/>
      <c r="R197" s="75"/>
    </row>
    <row r="198" spans="1:18" ht="12.75" customHeight="1">
      <c r="A198" s="114" t="s">
        <v>462</v>
      </c>
      <c r="B198" s="3"/>
      <c r="C198" s="45"/>
      <c r="D198" s="39" t="s">
        <v>463</v>
      </c>
      <c r="E198" s="42"/>
      <c r="F198" s="88">
        <v>498</v>
      </c>
      <c r="G198" s="89"/>
      <c r="H198" s="90">
        <v>4.8919961930615745</v>
      </c>
      <c r="I198" s="90">
        <v>2.5775141655857583</v>
      </c>
      <c r="J198" s="90">
        <v>1.136660254839992</v>
      </c>
      <c r="K198" s="90">
        <v>1.0770262510089592</v>
      </c>
      <c r="L198" s="91"/>
      <c r="M198" s="94" t="s">
        <v>273</v>
      </c>
      <c r="N198" s="94" t="s">
        <v>315</v>
      </c>
      <c r="O198" s="94" t="s">
        <v>109</v>
      </c>
      <c r="P198" s="94" t="s">
        <v>312</v>
      </c>
      <c r="Q198" s="1"/>
      <c r="R198" s="75"/>
    </row>
    <row r="199" spans="1:18" ht="12.75" customHeight="1">
      <c r="A199" s="115" t="s">
        <v>464</v>
      </c>
      <c r="B199" s="3"/>
      <c r="C199" s="49"/>
      <c r="D199" s="39" t="s">
        <v>465</v>
      </c>
      <c r="E199" s="42"/>
      <c r="F199" s="88">
        <v>500</v>
      </c>
      <c r="G199" s="89"/>
      <c r="H199" s="90">
        <v>12.070368900905173</v>
      </c>
      <c r="I199" s="90">
        <v>6.739732414932735</v>
      </c>
      <c r="J199" s="90">
        <v>2.010773755230425</v>
      </c>
      <c r="K199" s="90">
        <v>0.6346044510252247</v>
      </c>
      <c r="L199" s="91"/>
      <c r="M199" s="94" t="s">
        <v>133</v>
      </c>
      <c r="N199" s="94" t="s">
        <v>54</v>
      </c>
      <c r="O199" s="94" t="s">
        <v>396</v>
      </c>
      <c r="P199" s="94" t="s">
        <v>877</v>
      </c>
      <c r="Q199" s="44"/>
      <c r="R199" s="75"/>
    </row>
    <row r="200" spans="1:18" ht="12.75" customHeight="1">
      <c r="A200" s="1" t="s">
        <v>466</v>
      </c>
      <c r="B200" s="3"/>
      <c r="C200" s="49" t="s">
        <v>467</v>
      </c>
      <c r="D200" s="39"/>
      <c r="E200" s="42"/>
      <c r="F200" s="41">
        <v>4998</v>
      </c>
      <c r="G200" s="61"/>
      <c r="H200" s="82">
        <v>11.081944854070223</v>
      </c>
      <c r="I200" s="82">
        <v>6.100489954760133</v>
      </c>
      <c r="J200" s="82">
        <v>1.3989746171562323</v>
      </c>
      <c r="K200" s="82">
        <v>0.7072116833960452</v>
      </c>
      <c r="L200" s="76"/>
      <c r="M200" s="93" t="s">
        <v>165</v>
      </c>
      <c r="N200" s="93" t="s">
        <v>219</v>
      </c>
      <c r="O200" s="93" t="s">
        <v>64</v>
      </c>
      <c r="P200" s="93" t="s">
        <v>411</v>
      </c>
      <c r="Q200" s="1"/>
      <c r="R200" s="75"/>
    </row>
    <row r="201" spans="1:18" ht="12.75" customHeight="1">
      <c r="A201" s="115" t="s">
        <v>469</v>
      </c>
      <c r="B201" s="3"/>
      <c r="D201" s="39" t="s">
        <v>470</v>
      </c>
      <c r="E201" s="42"/>
      <c r="F201" s="88">
        <v>498</v>
      </c>
      <c r="G201" s="89"/>
      <c r="H201" s="90">
        <v>10.529120437696399</v>
      </c>
      <c r="I201" s="90">
        <v>6.125927962606543</v>
      </c>
      <c r="J201" s="90">
        <v>2.2766015947209235</v>
      </c>
      <c r="K201" s="90">
        <v>0.20611207853440464</v>
      </c>
      <c r="L201" s="91"/>
      <c r="M201" s="94" t="s">
        <v>394</v>
      </c>
      <c r="N201" s="94" t="s">
        <v>425</v>
      </c>
      <c r="O201" s="94" t="s">
        <v>347</v>
      </c>
      <c r="P201" s="94" t="s">
        <v>849</v>
      </c>
      <c r="Q201" s="44"/>
      <c r="R201" s="75"/>
    </row>
    <row r="202" spans="1:18" ht="12.75" customHeight="1">
      <c r="A202" s="114" t="s">
        <v>471</v>
      </c>
      <c r="B202" s="3"/>
      <c r="D202" s="39" t="s">
        <v>472</v>
      </c>
      <c r="E202" s="40"/>
      <c r="F202" s="88">
        <v>502</v>
      </c>
      <c r="G202" s="89"/>
      <c r="H202" s="90">
        <v>14.33105827095259</v>
      </c>
      <c r="I202" s="90">
        <v>10.191097085636933</v>
      </c>
      <c r="J202" s="90">
        <v>1.449231045224</v>
      </c>
      <c r="K202" s="90">
        <v>0.5771237992726325</v>
      </c>
      <c r="L202" s="91"/>
      <c r="M202" s="94" t="s">
        <v>834</v>
      </c>
      <c r="N202" s="94" t="s">
        <v>424</v>
      </c>
      <c r="O202" s="94" t="s">
        <v>845</v>
      </c>
      <c r="P202" s="94" t="s">
        <v>877</v>
      </c>
      <c r="Q202" s="1"/>
      <c r="R202" s="75"/>
    </row>
    <row r="203" spans="1:18" ht="12.75" customHeight="1">
      <c r="A203" s="114" t="s">
        <v>474</v>
      </c>
      <c r="B203" s="3"/>
      <c r="D203" s="39" t="s">
        <v>475</v>
      </c>
      <c r="E203" s="40"/>
      <c r="F203" s="88">
        <v>500</v>
      </c>
      <c r="G203" s="89"/>
      <c r="H203" s="90">
        <v>9.592236499970387</v>
      </c>
      <c r="I203" s="90">
        <v>5.555861945001052</v>
      </c>
      <c r="J203" s="90">
        <v>1.3481135601840788</v>
      </c>
      <c r="K203" s="90">
        <v>0.5508882230024941</v>
      </c>
      <c r="L203" s="91"/>
      <c r="M203" s="94" t="s">
        <v>20</v>
      </c>
      <c r="N203" s="94" t="s">
        <v>425</v>
      </c>
      <c r="O203" s="94" t="s">
        <v>207</v>
      </c>
      <c r="P203" s="94" t="s">
        <v>877</v>
      </c>
      <c r="Q203" s="1"/>
      <c r="R203" s="75"/>
    </row>
    <row r="204" spans="1:18" ht="12.75" customHeight="1">
      <c r="A204" s="114" t="s">
        <v>476</v>
      </c>
      <c r="B204" s="3"/>
      <c r="D204" s="39" t="s">
        <v>477</v>
      </c>
      <c r="E204" s="40"/>
      <c r="F204" s="88">
        <v>503</v>
      </c>
      <c r="G204" s="89"/>
      <c r="H204" s="90">
        <v>7.906869572132648</v>
      </c>
      <c r="I204" s="90">
        <v>4.72340434208997</v>
      </c>
      <c r="J204" s="90">
        <v>1.7811663325917753</v>
      </c>
      <c r="K204" s="90">
        <v>0.9685792879005075</v>
      </c>
      <c r="L204" s="91"/>
      <c r="M204" s="94" t="s">
        <v>311</v>
      </c>
      <c r="N204" s="94" t="s">
        <v>176</v>
      </c>
      <c r="O204" s="94" t="s">
        <v>848</v>
      </c>
      <c r="P204" s="94" t="s">
        <v>312</v>
      </c>
      <c r="Q204" s="1"/>
      <c r="R204" s="75"/>
    </row>
    <row r="205" spans="1:18" ht="12.75" customHeight="1">
      <c r="A205" s="114" t="s">
        <v>478</v>
      </c>
      <c r="B205" s="3"/>
      <c r="D205" s="39" t="s">
        <v>479</v>
      </c>
      <c r="E205" s="40"/>
      <c r="F205" s="88">
        <v>498</v>
      </c>
      <c r="G205" s="89"/>
      <c r="H205" s="90">
        <v>13.732224878235824</v>
      </c>
      <c r="I205" s="90">
        <v>5.980027061165593</v>
      </c>
      <c r="J205" s="90">
        <v>0.9346730381676894</v>
      </c>
      <c r="K205" s="90">
        <v>0.7723878004014209</v>
      </c>
      <c r="L205" s="91"/>
      <c r="M205" s="94" t="s">
        <v>835</v>
      </c>
      <c r="N205" s="94" t="s">
        <v>844</v>
      </c>
      <c r="O205" s="94" t="s">
        <v>853</v>
      </c>
      <c r="P205" s="94" t="s">
        <v>130</v>
      </c>
      <c r="Q205" s="1"/>
      <c r="R205" s="75"/>
    </row>
    <row r="206" spans="1:18" ht="12.75" customHeight="1">
      <c r="A206" s="114" t="s">
        <v>480</v>
      </c>
      <c r="B206" s="3"/>
      <c r="D206" s="39" t="s">
        <v>481</v>
      </c>
      <c r="E206" s="40"/>
      <c r="F206" s="88">
        <v>498</v>
      </c>
      <c r="G206" s="89"/>
      <c r="H206" s="90">
        <v>14.531408489667113</v>
      </c>
      <c r="I206" s="90">
        <v>6.768168358930748</v>
      </c>
      <c r="J206" s="90">
        <v>1.918832798844274</v>
      </c>
      <c r="K206" s="90">
        <v>1.6098195715207837</v>
      </c>
      <c r="L206" s="91"/>
      <c r="M206" s="94" t="s">
        <v>834</v>
      </c>
      <c r="N206" s="94" t="s">
        <v>54</v>
      </c>
      <c r="O206" s="94" t="s">
        <v>360</v>
      </c>
      <c r="P206" s="94" t="s">
        <v>207</v>
      </c>
      <c r="Q206" s="1"/>
      <c r="R206" s="75"/>
    </row>
    <row r="207" spans="1:18" ht="12.75" customHeight="1">
      <c r="A207" s="114" t="s">
        <v>482</v>
      </c>
      <c r="B207" s="3"/>
      <c r="D207" s="39" t="s">
        <v>483</v>
      </c>
      <c r="E207" s="40"/>
      <c r="F207" s="88">
        <v>502</v>
      </c>
      <c r="G207" s="89"/>
      <c r="H207" s="90">
        <v>7.705110192612438</v>
      </c>
      <c r="I207" s="90">
        <v>4.039715083890151</v>
      </c>
      <c r="J207" s="90">
        <v>2.001478492427832</v>
      </c>
      <c r="K207" s="90">
        <v>1.4503112185718254</v>
      </c>
      <c r="L207" s="91"/>
      <c r="M207" s="94" t="s">
        <v>254</v>
      </c>
      <c r="N207" s="94" t="s">
        <v>55</v>
      </c>
      <c r="O207" s="94" t="s">
        <v>396</v>
      </c>
      <c r="P207" s="94" t="s">
        <v>845</v>
      </c>
      <c r="Q207" s="1"/>
      <c r="R207" s="75"/>
    </row>
    <row r="208" spans="1:18" ht="12.75" customHeight="1">
      <c r="A208" s="114" t="s">
        <v>484</v>
      </c>
      <c r="B208" s="3"/>
      <c r="D208" s="39" t="s">
        <v>485</v>
      </c>
      <c r="E208" s="40"/>
      <c r="F208" s="88">
        <v>500</v>
      </c>
      <c r="G208" s="89"/>
      <c r="H208" s="90">
        <v>7.026326759135899</v>
      </c>
      <c r="I208" s="90">
        <v>3.2307698594979852</v>
      </c>
      <c r="J208" s="90">
        <v>0.41112573254759005</v>
      </c>
      <c r="K208" s="90">
        <v>0.41112573254759005</v>
      </c>
      <c r="L208" s="91"/>
      <c r="M208" s="94" t="s">
        <v>838</v>
      </c>
      <c r="N208" s="94" t="s">
        <v>77</v>
      </c>
      <c r="O208" s="94" t="s">
        <v>875</v>
      </c>
      <c r="P208" s="94" t="s">
        <v>875</v>
      </c>
      <c r="Q208" s="1"/>
      <c r="R208" s="75"/>
    </row>
    <row r="209" spans="1:18" ht="12.75" customHeight="1">
      <c r="A209" s="114" t="s">
        <v>486</v>
      </c>
      <c r="B209" s="3"/>
      <c r="D209" s="39" t="s">
        <v>487</v>
      </c>
      <c r="E209" s="40"/>
      <c r="F209" s="88">
        <v>500</v>
      </c>
      <c r="G209" s="89"/>
      <c r="H209" s="90">
        <v>7.15669707777173</v>
      </c>
      <c r="I209" s="90">
        <v>2.942240174246611</v>
      </c>
      <c r="J209" s="90">
        <v>0.1361301648190891</v>
      </c>
      <c r="K209" s="90">
        <v>0</v>
      </c>
      <c r="L209" s="91"/>
      <c r="M209" s="94" t="s">
        <v>838</v>
      </c>
      <c r="N209" s="94" t="s">
        <v>405</v>
      </c>
      <c r="O209" s="94" t="s">
        <v>858</v>
      </c>
      <c r="P209" s="94" t="s">
        <v>859</v>
      </c>
      <c r="Q209" s="1"/>
      <c r="R209" s="75"/>
    </row>
    <row r="210" spans="1:18" ht="12.75" customHeight="1">
      <c r="A210" s="114" t="s">
        <v>488</v>
      </c>
      <c r="B210" s="3"/>
      <c r="D210" s="39" t="s">
        <v>489</v>
      </c>
      <c r="E210" s="40"/>
      <c r="F210" s="88">
        <v>497</v>
      </c>
      <c r="G210" s="89"/>
      <c r="H210" s="90">
        <v>13.501437428561532</v>
      </c>
      <c r="I210" s="90">
        <v>8.249974936215224</v>
      </c>
      <c r="J210" s="90">
        <v>1.5492488025648947</v>
      </c>
      <c r="K210" s="90">
        <v>0.3228624683633655</v>
      </c>
      <c r="L210" s="91"/>
      <c r="M210" s="94" t="s">
        <v>174</v>
      </c>
      <c r="N210" s="94" t="s">
        <v>839</v>
      </c>
      <c r="O210" s="94" t="s">
        <v>207</v>
      </c>
      <c r="P210" s="94" t="s">
        <v>856</v>
      </c>
      <c r="Q210" s="1"/>
      <c r="R210" s="75"/>
    </row>
    <row r="211" spans="1:18" ht="12.75" customHeight="1">
      <c r="A211" s="1" t="s">
        <v>490</v>
      </c>
      <c r="B211" s="3"/>
      <c r="C211" s="9" t="s">
        <v>491</v>
      </c>
      <c r="D211" s="39"/>
      <c r="E211" s="40"/>
      <c r="F211" s="41">
        <v>3491</v>
      </c>
      <c r="G211" s="73"/>
      <c r="H211" s="82">
        <v>11.943373537353736</v>
      </c>
      <c r="I211" s="82">
        <v>7.131849775143458</v>
      </c>
      <c r="J211" s="82">
        <v>2.7367320772029617</v>
      </c>
      <c r="K211" s="82">
        <v>1.7693838011994274</v>
      </c>
      <c r="L211" s="74"/>
      <c r="M211" s="93" t="s">
        <v>344</v>
      </c>
      <c r="N211" s="93" t="s">
        <v>165</v>
      </c>
      <c r="O211" s="93" t="s">
        <v>87</v>
      </c>
      <c r="P211" s="93" t="s">
        <v>104</v>
      </c>
      <c r="Q211" s="1"/>
      <c r="R211" s="75"/>
    </row>
    <row r="212" spans="1:18" ht="12.75" customHeight="1">
      <c r="A212" s="114" t="s">
        <v>492</v>
      </c>
      <c r="B212" s="3"/>
      <c r="C212" s="45"/>
      <c r="D212" s="39" t="s">
        <v>493</v>
      </c>
      <c r="E212" s="42"/>
      <c r="F212" s="88">
        <v>500</v>
      </c>
      <c r="G212" s="89"/>
      <c r="H212" s="90">
        <v>14.321069762286246</v>
      </c>
      <c r="I212" s="90">
        <v>8.347262596899224</v>
      </c>
      <c r="J212" s="90">
        <v>2.7176195090439275</v>
      </c>
      <c r="K212" s="90">
        <v>1.081031976744186</v>
      </c>
      <c r="L212" s="91"/>
      <c r="M212" s="94" t="s">
        <v>53</v>
      </c>
      <c r="N212" s="94" t="s">
        <v>107</v>
      </c>
      <c r="O212" s="94" t="s">
        <v>22</v>
      </c>
      <c r="P212" s="94" t="s">
        <v>312</v>
      </c>
      <c r="Q212" s="1"/>
      <c r="R212" s="75"/>
    </row>
    <row r="213" spans="1:18" ht="12.75" customHeight="1">
      <c r="A213" s="114" t="s">
        <v>494</v>
      </c>
      <c r="B213" s="3"/>
      <c r="C213" s="43"/>
      <c r="D213" s="39" t="s">
        <v>495</v>
      </c>
      <c r="E213" s="42"/>
      <c r="F213" s="88">
        <v>502</v>
      </c>
      <c r="G213" s="89"/>
      <c r="H213" s="90">
        <v>10.391707216277645</v>
      </c>
      <c r="I213" s="90">
        <v>6.234007437175333</v>
      </c>
      <c r="J213" s="90">
        <v>2.5486721357345323</v>
      </c>
      <c r="K213" s="90">
        <v>1.3621304222644859</v>
      </c>
      <c r="L213" s="91"/>
      <c r="M213" s="94" t="s">
        <v>424</v>
      </c>
      <c r="N213" s="94" t="s">
        <v>425</v>
      </c>
      <c r="O213" s="94" t="s">
        <v>846</v>
      </c>
      <c r="P213" s="94" t="s">
        <v>109</v>
      </c>
      <c r="Q213" s="1"/>
      <c r="R213" s="75"/>
    </row>
    <row r="214" spans="1:18" ht="12.75" customHeight="1">
      <c r="A214" s="115" t="s">
        <v>496</v>
      </c>
      <c r="B214" s="3"/>
      <c r="D214" s="39" t="s">
        <v>497</v>
      </c>
      <c r="E214" s="42"/>
      <c r="F214" s="88">
        <v>499</v>
      </c>
      <c r="G214" s="89"/>
      <c r="H214" s="90">
        <v>5.713435653315824</v>
      </c>
      <c r="I214" s="90">
        <v>4.068655613919895</v>
      </c>
      <c r="J214" s="90">
        <v>1.049326986211425</v>
      </c>
      <c r="K214" s="90">
        <v>0.9764855548260013</v>
      </c>
      <c r="L214" s="91"/>
      <c r="M214" s="94" t="s">
        <v>93</v>
      </c>
      <c r="N214" s="94" t="s">
        <v>21</v>
      </c>
      <c r="O214" s="94" t="s">
        <v>878</v>
      </c>
      <c r="P214" s="94" t="s">
        <v>878</v>
      </c>
      <c r="Q214" s="44"/>
      <c r="R214" s="75"/>
    </row>
    <row r="215" spans="1:18" ht="12.75" customHeight="1">
      <c r="A215" s="114" t="s">
        <v>498</v>
      </c>
      <c r="B215" s="3"/>
      <c r="D215" s="39" t="s">
        <v>499</v>
      </c>
      <c r="E215" s="40"/>
      <c r="F215" s="88">
        <v>496</v>
      </c>
      <c r="G215" s="89"/>
      <c r="H215" s="90">
        <v>16.889424017457564</v>
      </c>
      <c r="I215" s="90">
        <v>9.718019621338307</v>
      </c>
      <c r="J215" s="90">
        <v>5.121584693890018</v>
      </c>
      <c r="K215" s="90">
        <v>4.1777812167836155</v>
      </c>
      <c r="L215" s="91"/>
      <c r="M215" s="94" t="s">
        <v>206</v>
      </c>
      <c r="N215" s="94" t="s">
        <v>394</v>
      </c>
      <c r="O215" s="94" t="s">
        <v>129</v>
      </c>
      <c r="P215" s="94" t="s">
        <v>21</v>
      </c>
      <c r="Q215" s="1"/>
      <c r="R215" s="75"/>
    </row>
    <row r="216" spans="1:18" ht="12.75" customHeight="1">
      <c r="A216" s="114" t="s">
        <v>500</v>
      </c>
      <c r="B216" s="3"/>
      <c r="D216" s="39" t="s">
        <v>501</v>
      </c>
      <c r="E216" s="40"/>
      <c r="F216" s="88">
        <v>498</v>
      </c>
      <c r="G216" s="89"/>
      <c r="H216" s="90">
        <v>12.584999999999999</v>
      </c>
      <c r="I216" s="90">
        <v>7.084797293896167</v>
      </c>
      <c r="J216" s="90">
        <v>1.9023265647179635</v>
      </c>
      <c r="K216" s="90">
        <v>0.5204820247455478</v>
      </c>
      <c r="L216" s="91"/>
      <c r="M216" s="94" t="s">
        <v>143</v>
      </c>
      <c r="N216" s="94" t="s">
        <v>160</v>
      </c>
      <c r="O216" s="94" t="s">
        <v>347</v>
      </c>
      <c r="P216" s="94" t="s">
        <v>447</v>
      </c>
      <c r="Q216" s="1"/>
      <c r="R216" s="75"/>
    </row>
    <row r="217" spans="1:18" ht="12.75" customHeight="1">
      <c r="A217" s="114" t="s">
        <v>502</v>
      </c>
      <c r="B217" s="3"/>
      <c r="D217" s="39" t="s">
        <v>503</v>
      </c>
      <c r="E217" s="40"/>
      <c r="F217" s="88">
        <v>497</v>
      </c>
      <c r="G217" s="89"/>
      <c r="H217" s="90">
        <v>10.99499180254325</v>
      </c>
      <c r="I217" s="90">
        <v>6.664206070196331</v>
      </c>
      <c r="J217" s="90">
        <v>1.496341731988026</v>
      </c>
      <c r="K217" s="90">
        <v>1.026313428331389</v>
      </c>
      <c r="L217" s="91"/>
      <c r="M217" s="94" t="s">
        <v>76</v>
      </c>
      <c r="N217" s="94" t="s">
        <v>117</v>
      </c>
      <c r="O217" s="94" t="s">
        <v>78</v>
      </c>
      <c r="P217" s="94" t="s">
        <v>878</v>
      </c>
      <c r="Q217" s="1"/>
      <c r="R217" s="75"/>
    </row>
    <row r="218" spans="1:18" ht="12.75" customHeight="1">
      <c r="A218" s="114" t="s">
        <v>504</v>
      </c>
      <c r="B218" s="3"/>
      <c r="D218" s="39" t="s">
        <v>505</v>
      </c>
      <c r="E218" s="40"/>
      <c r="F218" s="88">
        <v>499</v>
      </c>
      <c r="G218" s="89"/>
      <c r="H218" s="90">
        <v>10.295056045398175</v>
      </c>
      <c r="I218" s="90">
        <v>6.561560083340533</v>
      </c>
      <c r="J218" s="90">
        <v>3.4292579919914337</v>
      </c>
      <c r="K218" s="90">
        <v>2.4789187429804493</v>
      </c>
      <c r="L218" s="91"/>
      <c r="M218" s="94" t="s">
        <v>394</v>
      </c>
      <c r="N218" s="94" t="s">
        <v>54</v>
      </c>
      <c r="O218" s="94" t="s">
        <v>610</v>
      </c>
      <c r="P218" s="94" t="s">
        <v>315</v>
      </c>
      <c r="Q218" s="1"/>
      <c r="R218" s="75"/>
    </row>
    <row r="219" spans="1:18" ht="12.75" customHeight="1">
      <c r="A219" s="1" t="s">
        <v>506</v>
      </c>
      <c r="B219" s="3"/>
      <c r="C219" s="9" t="s">
        <v>507</v>
      </c>
      <c r="D219" s="39"/>
      <c r="E219" s="40"/>
      <c r="F219" s="41">
        <v>3494</v>
      </c>
      <c r="G219" s="73"/>
      <c r="H219" s="82">
        <v>12.598445472180956</v>
      </c>
      <c r="I219" s="82">
        <v>6.9713563056921695</v>
      </c>
      <c r="J219" s="82">
        <v>2.487435287278016</v>
      </c>
      <c r="K219" s="82">
        <v>0.9177111565152511</v>
      </c>
      <c r="L219" s="74"/>
      <c r="M219" s="93" t="s">
        <v>344</v>
      </c>
      <c r="N219" s="93" t="s">
        <v>165</v>
      </c>
      <c r="O219" s="93" t="s">
        <v>87</v>
      </c>
      <c r="P219" s="93" t="s">
        <v>64</v>
      </c>
      <c r="Q219" s="1"/>
      <c r="R219" s="75"/>
    </row>
    <row r="220" spans="1:18" ht="12.75" customHeight="1">
      <c r="A220" s="114" t="s">
        <v>508</v>
      </c>
      <c r="B220" s="3"/>
      <c r="D220" s="39" t="s">
        <v>509</v>
      </c>
      <c r="E220" s="40"/>
      <c r="F220" s="88">
        <v>503</v>
      </c>
      <c r="G220" s="89"/>
      <c r="H220" s="90">
        <v>13.266683208162625</v>
      </c>
      <c r="I220" s="90">
        <v>7.106993220003914</v>
      </c>
      <c r="J220" s="90">
        <v>1.2291138397855255</v>
      </c>
      <c r="K220" s="90">
        <v>0.47425679260393405</v>
      </c>
      <c r="L220" s="91"/>
      <c r="M220" s="94" t="s">
        <v>174</v>
      </c>
      <c r="N220" s="94" t="s">
        <v>254</v>
      </c>
      <c r="O220" s="94" t="s">
        <v>109</v>
      </c>
      <c r="P220" s="94" t="s">
        <v>875</v>
      </c>
      <c r="Q220" s="1"/>
      <c r="R220" s="75"/>
    </row>
    <row r="221" spans="1:18" ht="12.75" customHeight="1">
      <c r="A221" s="114" t="s">
        <v>510</v>
      </c>
      <c r="B221" s="3"/>
      <c r="D221" s="39" t="s">
        <v>511</v>
      </c>
      <c r="E221" s="40"/>
      <c r="F221" s="88">
        <v>498</v>
      </c>
      <c r="G221" s="89"/>
      <c r="H221" s="90">
        <v>12.478509911921194</v>
      </c>
      <c r="I221" s="90">
        <v>9.174739878270364</v>
      </c>
      <c r="J221" s="90">
        <v>4.155633051144374</v>
      </c>
      <c r="K221" s="90">
        <v>2.25350563427333</v>
      </c>
      <c r="L221" s="91"/>
      <c r="M221" s="94" t="s">
        <v>174</v>
      </c>
      <c r="N221" s="94" t="s">
        <v>112</v>
      </c>
      <c r="O221" s="94" t="s">
        <v>176</v>
      </c>
      <c r="P221" s="94" t="s">
        <v>315</v>
      </c>
      <c r="Q221" s="1"/>
      <c r="R221" s="75"/>
    </row>
    <row r="222" spans="1:18" ht="12.75" customHeight="1">
      <c r="A222" s="114" t="s">
        <v>512</v>
      </c>
      <c r="B222" s="3"/>
      <c r="D222" s="39" t="s">
        <v>513</v>
      </c>
      <c r="E222" s="40"/>
      <c r="F222" s="88">
        <v>499</v>
      </c>
      <c r="G222" s="89"/>
      <c r="H222" s="90">
        <v>7.658942764110425</v>
      </c>
      <c r="I222" s="90">
        <v>5.131170950632394</v>
      </c>
      <c r="J222" s="90">
        <v>1.646266829865361</v>
      </c>
      <c r="K222" s="90">
        <v>0.6299469604243166</v>
      </c>
      <c r="L222" s="91"/>
      <c r="M222" s="94" t="s">
        <v>160</v>
      </c>
      <c r="N222" s="94" t="s">
        <v>108</v>
      </c>
      <c r="O222" s="94" t="s">
        <v>848</v>
      </c>
      <c r="P222" s="94" t="s">
        <v>877</v>
      </c>
      <c r="Q222" s="1"/>
      <c r="R222" s="75"/>
    </row>
    <row r="223" spans="1:18" ht="12.75" customHeight="1">
      <c r="A223" s="114" t="s">
        <v>514</v>
      </c>
      <c r="B223" s="3"/>
      <c r="D223" s="39" t="s">
        <v>515</v>
      </c>
      <c r="E223" s="40"/>
      <c r="F223" s="88">
        <v>498</v>
      </c>
      <c r="G223" s="89"/>
      <c r="H223" s="90">
        <v>15.217066864580767</v>
      </c>
      <c r="I223" s="90">
        <v>9.028352002065192</v>
      </c>
      <c r="J223" s="90">
        <v>3.3506911531588948</v>
      </c>
      <c r="K223" s="90">
        <v>0.7728330624115134</v>
      </c>
      <c r="L223" s="91"/>
      <c r="M223" s="94" t="s">
        <v>53</v>
      </c>
      <c r="N223" s="94" t="s">
        <v>175</v>
      </c>
      <c r="O223" s="94" t="s">
        <v>274</v>
      </c>
      <c r="P223" s="94" t="s">
        <v>130</v>
      </c>
      <c r="Q223" s="1"/>
      <c r="R223" s="75"/>
    </row>
    <row r="224" spans="1:18" ht="12.75" customHeight="1">
      <c r="A224" s="114" t="s">
        <v>516</v>
      </c>
      <c r="B224" s="3"/>
      <c r="D224" s="39" t="s">
        <v>517</v>
      </c>
      <c r="E224" s="40"/>
      <c r="F224" s="88">
        <v>500</v>
      </c>
      <c r="G224" s="89"/>
      <c r="H224" s="90">
        <v>12.542105348803148</v>
      </c>
      <c r="I224" s="90">
        <v>5.2474554979801</v>
      </c>
      <c r="J224" s="90">
        <v>1.7492877841471046</v>
      </c>
      <c r="K224" s="90">
        <v>0.8067361242814115</v>
      </c>
      <c r="L224" s="91"/>
      <c r="M224" s="94" t="s">
        <v>133</v>
      </c>
      <c r="N224" s="94" t="s">
        <v>129</v>
      </c>
      <c r="O224" s="94" t="s">
        <v>360</v>
      </c>
      <c r="P224" s="94" t="s">
        <v>130</v>
      </c>
      <c r="Q224" s="1"/>
      <c r="R224" s="75"/>
    </row>
    <row r="225" spans="1:18" ht="12.75" customHeight="1">
      <c r="A225" s="114" t="s">
        <v>518</v>
      </c>
      <c r="B225" s="3"/>
      <c r="D225" s="39" t="s">
        <v>519</v>
      </c>
      <c r="E225" s="40"/>
      <c r="F225" s="88">
        <v>502</v>
      </c>
      <c r="G225" s="89"/>
      <c r="H225" s="90">
        <v>17.02834533281011</v>
      </c>
      <c r="I225" s="90">
        <v>8.156323260008094</v>
      </c>
      <c r="J225" s="90">
        <v>3.2741187450058655</v>
      </c>
      <c r="K225" s="90">
        <v>1.2766684220264441</v>
      </c>
      <c r="L225" s="91"/>
      <c r="M225" s="94" t="s">
        <v>272</v>
      </c>
      <c r="N225" s="94" t="s">
        <v>839</v>
      </c>
      <c r="O225" s="94" t="s">
        <v>77</v>
      </c>
      <c r="P225" s="94" t="s">
        <v>109</v>
      </c>
      <c r="Q225" s="1"/>
      <c r="R225" s="75"/>
    </row>
    <row r="226" spans="1:18" ht="12.75" customHeight="1">
      <c r="A226" s="114" t="s">
        <v>520</v>
      </c>
      <c r="B226" s="3"/>
      <c r="D226" s="39" t="s">
        <v>521</v>
      </c>
      <c r="E226" s="40"/>
      <c r="F226" s="88">
        <v>494</v>
      </c>
      <c r="G226" s="89"/>
      <c r="H226" s="90">
        <v>10.805055387549825</v>
      </c>
      <c r="I226" s="90">
        <v>6.4221436082196925</v>
      </c>
      <c r="J226" s="90">
        <v>2.659336001499825</v>
      </c>
      <c r="K226" s="90">
        <v>0.7407422502261964</v>
      </c>
      <c r="L226" s="91"/>
      <c r="M226" s="94" t="s">
        <v>39</v>
      </c>
      <c r="N226" s="94" t="s">
        <v>54</v>
      </c>
      <c r="O226" s="94" t="s">
        <v>405</v>
      </c>
      <c r="P226" s="94" t="s">
        <v>130</v>
      </c>
      <c r="Q226" s="1"/>
      <c r="R226" s="75"/>
    </row>
    <row r="227" spans="1:24" s="36" customFormat="1" ht="23.25" customHeight="1">
      <c r="A227" s="35" t="s">
        <v>8</v>
      </c>
      <c r="B227" s="50" t="s">
        <v>522</v>
      </c>
      <c r="C227" s="51"/>
      <c r="D227" s="39"/>
      <c r="E227" s="37"/>
      <c r="F227" s="38">
        <v>16091</v>
      </c>
      <c r="G227" s="77"/>
      <c r="H227" s="84">
        <v>8.502092348121902</v>
      </c>
      <c r="I227" s="84">
        <v>4.558606176172869</v>
      </c>
      <c r="J227" s="84">
        <v>1.2260210711641717</v>
      </c>
      <c r="K227" s="84">
        <v>0.5736814704142861</v>
      </c>
      <c r="L227" s="78"/>
      <c r="M227" s="92" t="s">
        <v>242</v>
      </c>
      <c r="N227" s="92" t="s">
        <v>231</v>
      </c>
      <c r="O227" s="92" t="s">
        <v>589</v>
      </c>
      <c r="P227" s="92" t="s">
        <v>854</v>
      </c>
      <c r="Q227" s="35"/>
      <c r="R227" s="60"/>
      <c r="S227" s="48"/>
      <c r="T227" s="48"/>
      <c r="U227" s="48"/>
      <c r="V227" s="48"/>
      <c r="W227" s="48"/>
      <c r="X227" s="48"/>
    </row>
    <row r="228" spans="1:18" ht="12.75" customHeight="1">
      <c r="A228" s="1" t="s">
        <v>523</v>
      </c>
      <c r="B228" s="3"/>
      <c r="C228" s="43" t="s">
        <v>524</v>
      </c>
      <c r="D228" s="39"/>
      <c r="E228" s="42"/>
      <c r="F228" s="41">
        <v>500</v>
      </c>
      <c r="G228" s="61"/>
      <c r="H228" s="82">
        <v>3.179234921456473</v>
      </c>
      <c r="I228" s="82">
        <v>1.4109103061251518</v>
      </c>
      <c r="J228" s="82">
        <v>0.20621623769477962</v>
      </c>
      <c r="K228" s="82">
        <v>0.20621623769477962</v>
      </c>
      <c r="L228" s="76"/>
      <c r="M228" s="93" t="s">
        <v>161</v>
      </c>
      <c r="N228" s="93" t="s">
        <v>78</v>
      </c>
      <c r="O228" s="93" t="s">
        <v>876</v>
      </c>
      <c r="P228" s="93" t="s">
        <v>876</v>
      </c>
      <c r="Q228" s="1"/>
      <c r="R228" s="75"/>
    </row>
    <row r="229" spans="1:18" ht="12.75" customHeight="1">
      <c r="A229" s="1" t="s">
        <v>525</v>
      </c>
      <c r="B229" s="3"/>
      <c r="C229" s="43" t="s">
        <v>526</v>
      </c>
      <c r="D229" s="39"/>
      <c r="E229" s="42"/>
      <c r="F229" s="41">
        <v>501</v>
      </c>
      <c r="G229" s="61"/>
      <c r="H229" s="82">
        <v>9.27346199089415</v>
      </c>
      <c r="I229" s="82">
        <v>3.952903488108396</v>
      </c>
      <c r="J229" s="82">
        <v>0.1593583171761706</v>
      </c>
      <c r="K229" s="82">
        <v>0.08948582426046503</v>
      </c>
      <c r="L229" s="76"/>
      <c r="M229" s="93" t="s">
        <v>175</v>
      </c>
      <c r="N229" s="93" t="s">
        <v>852</v>
      </c>
      <c r="O229" s="93" t="s">
        <v>858</v>
      </c>
      <c r="P229" s="93" t="s">
        <v>885</v>
      </c>
      <c r="Q229" s="1"/>
      <c r="R229" s="75"/>
    </row>
    <row r="230" spans="1:18" ht="12.75" customHeight="1">
      <c r="A230" s="1" t="s">
        <v>527</v>
      </c>
      <c r="B230" s="3"/>
      <c r="C230" s="43" t="s">
        <v>528</v>
      </c>
      <c r="D230" s="39"/>
      <c r="E230" s="42"/>
      <c r="F230" s="41">
        <v>503</v>
      </c>
      <c r="G230" s="61"/>
      <c r="H230" s="82">
        <v>5.535753531397973</v>
      </c>
      <c r="I230" s="82">
        <v>3.0159237577670774</v>
      </c>
      <c r="J230" s="82">
        <v>1.111865896785279</v>
      </c>
      <c r="K230" s="82">
        <v>0.38201034944356754</v>
      </c>
      <c r="L230" s="76"/>
      <c r="M230" s="93" t="s">
        <v>129</v>
      </c>
      <c r="N230" s="93" t="s">
        <v>22</v>
      </c>
      <c r="O230" s="93" t="s">
        <v>312</v>
      </c>
      <c r="P230" s="93" t="s">
        <v>875</v>
      </c>
      <c r="Q230" s="1"/>
      <c r="R230" s="75"/>
    </row>
    <row r="231" spans="1:18" ht="12.75" customHeight="1">
      <c r="A231" s="1" t="s">
        <v>529</v>
      </c>
      <c r="B231" s="3"/>
      <c r="C231" s="43" t="s">
        <v>530</v>
      </c>
      <c r="D231" s="39"/>
      <c r="E231" s="42"/>
      <c r="F231" s="41">
        <v>499</v>
      </c>
      <c r="G231" s="61"/>
      <c r="H231" s="82">
        <v>5.2114890202564395</v>
      </c>
      <c r="I231" s="82">
        <v>2.695400134278743</v>
      </c>
      <c r="J231" s="82">
        <v>0.430060425434359</v>
      </c>
      <c r="K231" s="82">
        <v>0.11053433114448065</v>
      </c>
      <c r="L231" s="76"/>
      <c r="M231" s="93" t="s">
        <v>273</v>
      </c>
      <c r="N231" s="93" t="s">
        <v>405</v>
      </c>
      <c r="O231" s="93" t="s">
        <v>875</v>
      </c>
      <c r="P231" s="93" t="s">
        <v>858</v>
      </c>
      <c r="Q231" s="1"/>
      <c r="R231" s="75"/>
    </row>
    <row r="232" spans="1:18" ht="12.75" customHeight="1">
      <c r="A232" s="1" t="s">
        <v>531</v>
      </c>
      <c r="B232" s="3"/>
      <c r="C232" s="43" t="s">
        <v>532</v>
      </c>
      <c r="D232" s="39"/>
      <c r="E232" s="42"/>
      <c r="F232" s="41">
        <v>502</v>
      </c>
      <c r="G232" s="61"/>
      <c r="H232" s="82">
        <v>9.7606306601465</v>
      </c>
      <c r="I232" s="82">
        <v>4.165789260549121</v>
      </c>
      <c r="J232" s="82">
        <v>1.091965659674415</v>
      </c>
      <c r="K232" s="82">
        <v>0</v>
      </c>
      <c r="L232" s="76"/>
      <c r="M232" s="93" t="s">
        <v>424</v>
      </c>
      <c r="N232" s="93" t="s">
        <v>55</v>
      </c>
      <c r="O232" s="93" t="s">
        <v>312</v>
      </c>
      <c r="P232" s="93" t="s">
        <v>859</v>
      </c>
      <c r="Q232" s="1"/>
      <c r="R232" s="75"/>
    </row>
    <row r="233" spans="1:18" ht="12.75" customHeight="1">
      <c r="A233" s="1" t="s">
        <v>533</v>
      </c>
      <c r="B233" s="3"/>
      <c r="C233" s="43" t="s">
        <v>534</v>
      </c>
      <c r="D233" s="39"/>
      <c r="E233" s="42"/>
      <c r="F233" s="41">
        <v>505</v>
      </c>
      <c r="G233" s="61"/>
      <c r="H233" s="82">
        <v>7.044476412995548</v>
      </c>
      <c r="I233" s="82">
        <v>2.88415302072879</v>
      </c>
      <c r="J233" s="82">
        <v>1.1788015251792245</v>
      </c>
      <c r="K233" s="82">
        <v>1.1788015251792245</v>
      </c>
      <c r="L233" s="76"/>
      <c r="M233" s="93" t="s">
        <v>254</v>
      </c>
      <c r="N233" s="93" t="s">
        <v>22</v>
      </c>
      <c r="O233" s="93" t="s">
        <v>109</v>
      </c>
      <c r="P233" s="93" t="s">
        <v>109</v>
      </c>
      <c r="Q233" s="1"/>
      <c r="R233" s="75"/>
    </row>
    <row r="234" spans="1:18" ht="12.75" customHeight="1">
      <c r="A234" s="1" t="s">
        <v>535</v>
      </c>
      <c r="B234" s="3"/>
      <c r="C234" s="43" t="s">
        <v>908</v>
      </c>
      <c r="D234" s="39"/>
      <c r="E234" s="42"/>
      <c r="F234" s="41">
        <v>69</v>
      </c>
      <c r="G234" s="61"/>
      <c r="H234" s="82">
        <v>1.586584690696116</v>
      </c>
      <c r="I234" s="82">
        <v>1.5108249074856495</v>
      </c>
      <c r="J234" s="82">
        <v>0</v>
      </c>
      <c r="K234" s="82">
        <v>0</v>
      </c>
      <c r="L234" s="76"/>
      <c r="M234" s="93" t="s">
        <v>921</v>
      </c>
      <c r="N234" s="93" t="s">
        <v>922</v>
      </c>
      <c r="O234" s="93" t="s">
        <v>923</v>
      </c>
      <c r="P234" s="93" t="s">
        <v>923</v>
      </c>
      <c r="Q234" s="1"/>
      <c r="R234" s="75"/>
    </row>
    <row r="235" spans="1:18" ht="12.75" customHeight="1">
      <c r="A235" s="1" t="s">
        <v>536</v>
      </c>
      <c r="B235" s="3"/>
      <c r="C235" s="43" t="s">
        <v>537</v>
      </c>
      <c r="D235" s="39"/>
      <c r="E235" s="42"/>
      <c r="F235" s="41">
        <v>498</v>
      </c>
      <c r="G235" s="61"/>
      <c r="H235" s="82">
        <v>5.037538557843972</v>
      </c>
      <c r="I235" s="82">
        <v>2.6532004294578404</v>
      </c>
      <c r="J235" s="82">
        <v>1.1189808413169764</v>
      </c>
      <c r="K235" s="82">
        <v>0.3484708292204433</v>
      </c>
      <c r="L235" s="76"/>
      <c r="M235" s="93" t="s">
        <v>108</v>
      </c>
      <c r="N235" s="93" t="s">
        <v>405</v>
      </c>
      <c r="O235" s="93" t="s">
        <v>109</v>
      </c>
      <c r="P235" s="93" t="s">
        <v>875</v>
      </c>
      <c r="Q235" s="1"/>
      <c r="R235" s="75"/>
    </row>
    <row r="236" spans="1:18" ht="12.75" customHeight="1">
      <c r="A236" s="1" t="s">
        <v>538</v>
      </c>
      <c r="B236" s="3"/>
      <c r="C236" s="43" t="s">
        <v>539</v>
      </c>
      <c r="D236" s="39"/>
      <c r="E236" s="42"/>
      <c r="F236" s="41">
        <v>499</v>
      </c>
      <c r="G236" s="61"/>
      <c r="H236" s="82">
        <v>6.653797675843966</v>
      </c>
      <c r="I236" s="82">
        <v>3.0111809538935823</v>
      </c>
      <c r="J236" s="82">
        <v>0.2608414120866702</v>
      </c>
      <c r="K236" s="82">
        <v>0.2608414120866702</v>
      </c>
      <c r="L236" s="76"/>
      <c r="M236" s="93" t="s">
        <v>395</v>
      </c>
      <c r="N236" s="93" t="s">
        <v>405</v>
      </c>
      <c r="O236" s="93" t="s">
        <v>849</v>
      </c>
      <c r="P236" s="93" t="s">
        <v>849</v>
      </c>
      <c r="Q236" s="1"/>
      <c r="R236" s="75"/>
    </row>
    <row r="237" spans="1:18" ht="12.75" customHeight="1">
      <c r="A237" s="1" t="s">
        <v>540</v>
      </c>
      <c r="B237" s="3"/>
      <c r="C237" s="43" t="s">
        <v>541</v>
      </c>
      <c r="D237" s="39"/>
      <c r="E237" s="42"/>
      <c r="F237" s="41">
        <v>496</v>
      </c>
      <c r="G237" s="61"/>
      <c r="H237" s="82">
        <v>5.156106756213882</v>
      </c>
      <c r="I237" s="82">
        <v>2.9589724044869743</v>
      </c>
      <c r="J237" s="82">
        <v>1.0084362542619048</v>
      </c>
      <c r="K237" s="82">
        <v>0</v>
      </c>
      <c r="L237" s="76"/>
      <c r="M237" s="93" t="s">
        <v>129</v>
      </c>
      <c r="N237" s="93" t="s">
        <v>274</v>
      </c>
      <c r="O237" s="93" t="s">
        <v>312</v>
      </c>
      <c r="P237" s="93" t="s">
        <v>859</v>
      </c>
      <c r="Q237" s="1"/>
      <c r="R237" s="75"/>
    </row>
    <row r="238" spans="1:18" ht="12.75" customHeight="1">
      <c r="A238" s="1" t="s">
        <v>542</v>
      </c>
      <c r="B238" s="3"/>
      <c r="C238" s="43" t="s">
        <v>543</v>
      </c>
      <c r="D238" s="39"/>
      <c r="E238" s="42"/>
      <c r="F238" s="41">
        <v>503</v>
      </c>
      <c r="G238" s="61"/>
      <c r="H238" s="82">
        <v>9.04670508042669</v>
      </c>
      <c r="I238" s="82">
        <v>5.7579177224987985</v>
      </c>
      <c r="J238" s="82">
        <v>1.7854087394382836</v>
      </c>
      <c r="K238" s="82">
        <v>1.3046825985284893</v>
      </c>
      <c r="L238" s="76"/>
      <c r="M238" s="93" t="s">
        <v>112</v>
      </c>
      <c r="N238" s="93" t="s">
        <v>425</v>
      </c>
      <c r="O238" s="93" t="s">
        <v>360</v>
      </c>
      <c r="P238" s="93" t="s">
        <v>879</v>
      </c>
      <c r="Q238" s="1"/>
      <c r="R238" s="75"/>
    </row>
    <row r="239" spans="1:18" ht="12.75" customHeight="1">
      <c r="A239" s="1" t="s">
        <v>544</v>
      </c>
      <c r="B239" s="3"/>
      <c r="C239" s="43" t="s">
        <v>545</v>
      </c>
      <c r="D239" s="39"/>
      <c r="E239" s="42"/>
      <c r="F239" s="41">
        <v>502</v>
      </c>
      <c r="G239" s="61"/>
      <c r="H239" s="82">
        <v>13.749615379200913</v>
      </c>
      <c r="I239" s="82">
        <v>9.931018029929927</v>
      </c>
      <c r="J239" s="82">
        <v>1.521768138093332</v>
      </c>
      <c r="K239" s="82">
        <v>1.3848959407385844</v>
      </c>
      <c r="L239" s="76"/>
      <c r="M239" s="93" t="s">
        <v>30</v>
      </c>
      <c r="N239" s="93" t="s">
        <v>39</v>
      </c>
      <c r="O239" s="93" t="s">
        <v>78</v>
      </c>
      <c r="P239" s="93" t="s">
        <v>207</v>
      </c>
      <c r="Q239" s="1"/>
      <c r="R239" s="75"/>
    </row>
    <row r="240" spans="1:18" ht="12.75" customHeight="1">
      <c r="A240" s="1" t="s">
        <v>546</v>
      </c>
      <c r="B240" s="3"/>
      <c r="C240" s="43" t="s">
        <v>547</v>
      </c>
      <c r="D240" s="39"/>
      <c r="E240" s="42"/>
      <c r="F240" s="41">
        <v>502</v>
      </c>
      <c r="G240" s="61"/>
      <c r="H240" s="82">
        <v>10.733710088388419</v>
      </c>
      <c r="I240" s="82">
        <v>7.565962927928833</v>
      </c>
      <c r="J240" s="82">
        <v>1.383862982269004</v>
      </c>
      <c r="K240" s="82">
        <v>0.15275625415098515</v>
      </c>
      <c r="L240" s="76"/>
      <c r="M240" s="93" t="s">
        <v>837</v>
      </c>
      <c r="N240" s="93" t="s">
        <v>254</v>
      </c>
      <c r="O240" s="93" t="s">
        <v>109</v>
      </c>
      <c r="P240" s="93" t="s">
        <v>858</v>
      </c>
      <c r="Q240" s="1"/>
      <c r="R240" s="75"/>
    </row>
    <row r="241" spans="1:18" ht="12.75" customHeight="1">
      <c r="A241" s="1" t="s">
        <v>548</v>
      </c>
      <c r="B241" s="3"/>
      <c r="C241" s="43" t="s">
        <v>549</v>
      </c>
      <c r="D241" s="39"/>
      <c r="E241" s="42"/>
      <c r="F241" s="41">
        <v>505</v>
      </c>
      <c r="G241" s="61"/>
      <c r="H241" s="82">
        <v>9.415031185115327</v>
      </c>
      <c r="I241" s="82">
        <v>5.291556324601199</v>
      </c>
      <c r="J241" s="82">
        <v>0.7077426191542344</v>
      </c>
      <c r="K241" s="82">
        <v>0.19268915855015084</v>
      </c>
      <c r="L241" s="76"/>
      <c r="M241" s="93" t="s">
        <v>20</v>
      </c>
      <c r="N241" s="93" t="s">
        <v>26</v>
      </c>
      <c r="O241" s="93" t="s">
        <v>130</v>
      </c>
      <c r="P241" s="93" t="s">
        <v>849</v>
      </c>
      <c r="Q241" s="1"/>
      <c r="R241" s="75"/>
    </row>
    <row r="242" spans="1:18" ht="12.75" customHeight="1">
      <c r="A242" s="1" t="s">
        <v>550</v>
      </c>
      <c r="B242" s="3"/>
      <c r="C242" s="43" t="s">
        <v>551</v>
      </c>
      <c r="D242" s="39"/>
      <c r="E242" s="42"/>
      <c r="F242" s="41">
        <v>501</v>
      </c>
      <c r="G242" s="61"/>
      <c r="H242" s="82">
        <v>4.219041844528634</v>
      </c>
      <c r="I242" s="82">
        <v>2.059468631863369</v>
      </c>
      <c r="J242" s="82">
        <v>1.0362451829757102</v>
      </c>
      <c r="K242" s="82">
        <v>0.4763106171895028</v>
      </c>
      <c r="L242" s="76"/>
      <c r="M242" s="93" t="s">
        <v>55</v>
      </c>
      <c r="N242" s="93" t="s">
        <v>396</v>
      </c>
      <c r="O242" s="93" t="s">
        <v>312</v>
      </c>
      <c r="P242" s="93" t="s">
        <v>875</v>
      </c>
      <c r="Q242" s="1"/>
      <c r="R242" s="75"/>
    </row>
    <row r="243" spans="1:18" ht="12.75" customHeight="1">
      <c r="A243" s="1" t="s">
        <v>552</v>
      </c>
      <c r="B243" s="3"/>
      <c r="C243" s="43" t="s">
        <v>553</v>
      </c>
      <c r="D243" s="39"/>
      <c r="E243" s="42"/>
      <c r="F243" s="41">
        <v>496</v>
      </c>
      <c r="G243" s="61"/>
      <c r="H243" s="82">
        <v>7.054969638862256</v>
      </c>
      <c r="I243" s="82">
        <v>3.376673503368051</v>
      </c>
      <c r="J243" s="82">
        <v>0.9146397797473501</v>
      </c>
      <c r="K243" s="82">
        <v>0.4592703001784112</v>
      </c>
      <c r="L243" s="76"/>
      <c r="M243" s="93" t="s">
        <v>838</v>
      </c>
      <c r="N243" s="93" t="s">
        <v>77</v>
      </c>
      <c r="O243" s="93" t="s">
        <v>853</v>
      </c>
      <c r="P243" s="93" t="s">
        <v>875</v>
      </c>
      <c r="Q243" s="1"/>
      <c r="R243" s="75"/>
    </row>
    <row r="244" spans="1:18" ht="12.75" customHeight="1">
      <c r="A244" s="1" t="s">
        <v>554</v>
      </c>
      <c r="B244" s="3"/>
      <c r="C244" s="43" t="s">
        <v>555</v>
      </c>
      <c r="D244" s="39"/>
      <c r="E244" s="42"/>
      <c r="F244" s="41">
        <v>502</v>
      </c>
      <c r="G244" s="61"/>
      <c r="H244" s="82">
        <v>11.147659425016307</v>
      </c>
      <c r="I244" s="82">
        <v>6.329837940896091</v>
      </c>
      <c r="J244" s="82">
        <v>3.3989262957202344</v>
      </c>
      <c r="K244" s="82">
        <v>0.7949425518037229</v>
      </c>
      <c r="L244" s="76"/>
      <c r="M244" s="93" t="s">
        <v>394</v>
      </c>
      <c r="N244" s="93" t="s">
        <v>425</v>
      </c>
      <c r="O244" s="93" t="s">
        <v>274</v>
      </c>
      <c r="P244" s="93" t="s">
        <v>130</v>
      </c>
      <c r="Q244" s="1"/>
      <c r="R244" s="75"/>
    </row>
    <row r="245" spans="1:18" ht="12.75" customHeight="1">
      <c r="A245" s="1" t="s">
        <v>556</v>
      </c>
      <c r="B245" s="3"/>
      <c r="C245" s="43" t="s">
        <v>557</v>
      </c>
      <c r="D245" s="39"/>
      <c r="E245" s="42"/>
      <c r="F245" s="41">
        <v>499</v>
      </c>
      <c r="G245" s="61"/>
      <c r="H245" s="82">
        <v>7.852262679848887</v>
      </c>
      <c r="I245" s="82">
        <v>5.472874887908607</v>
      </c>
      <c r="J245" s="82">
        <v>2.000353867002304</v>
      </c>
      <c r="K245" s="82">
        <v>1.4771936738230906</v>
      </c>
      <c r="L245" s="76"/>
      <c r="M245" s="93" t="s">
        <v>311</v>
      </c>
      <c r="N245" s="93" t="s">
        <v>843</v>
      </c>
      <c r="O245" s="93" t="s">
        <v>396</v>
      </c>
      <c r="P245" s="93" t="s">
        <v>845</v>
      </c>
      <c r="Q245" s="1"/>
      <c r="R245" s="75"/>
    </row>
    <row r="246" spans="1:18" ht="12.75" customHeight="1">
      <c r="A246" s="1" t="s">
        <v>558</v>
      </c>
      <c r="B246" s="3"/>
      <c r="C246" s="43" t="s">
        <v>559</v>
      </c>
      <c r="D246" s="39"/>
      <c r="E246" s="42"/>
      <c r="F246" s="41">
        <v>499</v>
      </c>
      <c r="G246" s="61"/>
      <c r="H246" s="82">
        <v>9.11127524890275</v>
      </c>
      <c r="I246" s="82">
        <v>6.766410896578948</v>
      </c>
      <c r="J246" s="82">
        <v>1.0206386316605525</v>
      </c>
      <c r="K246" s="82">
        <v>0.7017907975672337</v>
      </c>
      <c r="L246" s="76"/>
      <c r="M246" s="93" t="s">
        <v>175</v>
      </c>
      <c r="N246" s="93" t="s">
        <v>54</v>
      </c>
      <c r="O246" s="93" t="s">
        <v>312</v>
      </c>
      <c r="P246" s="93" t="s">
        <v>130</v>
      </c>
      <c r="Q246" s="1"/>
      <c r="R246" s="75"/>
    </row>
    <row r="247" spans="1:18" ht="12.75" customHeight="1">
      <c r="A247" s="1" t="s">
        <v>560</v>
      </c>
      <c r="B247" s="3"/>
      <c r="C247" s="43" t="s">
        <v>561</v>
      </c>
      <c r="D247" s="39"/>
      <c r="E247" s="42"/>
      <c r="F247" s="41">
        <v>499</v>
      </c>
      <c r="G247" s="61"/>
      <c r="H247" s="82">
        <v>8.310265574534005</v>
      </c>
      <c r="I247" s="82">
        <v>5.0693045247906685</v>
      </c>
      <c r="J247" s="82">
        <v>1.699758016341491</v>
      </c>
      <c r="K247" s="82">
        <v>0.610122814300323</v>
      </c>
      <c r="L247" s="76"/>
      <c r="M247" s="93" t="s">
        <v>107</v>
      </c>
      <c r="N247" s="93" t="s">
        <v>108</v>
      </c>
      <c r="O247" s="93" t="s">
        <v>360</v>
      </c>
      <c r="P247" s="93" t="s">
        <v>877</v>
      </c>
      <c r="Q247" s="1"/>
      <c r="R247" s="75"/>
    </row>
    <row r="248" spans="1:18" ht="12.75" customHeight="1">
      <c r="A248" s="1" t="s">
        <v>562</v>
      </c>
      <c r="B248" s="3"/>
      <c r="C248" s="43" t="s">
        <v>563</v>
      </c>
      <c r="D248" s="39"/>
      <c r="E248" s="42"/>
      <c r="F248" s="41">
        <v>501</v>
      </c>
      <c r="G248" s="61"/>
      <c r="H248" s="82">
        <v>13.899765944169912</v>
      </c>
      <c r="I248" s="82">
        <v>7.678404462206751</v>
      </c>
      <c r="J248" s="82">
        <v>3.130976350061896</v>
      </c>
      <c r="K248" s="82">
        <v>2.755558068665801</v>
      </c>
      <c r="L248" s="76"/>
      <c r="M248" s="93" t="s">
        <v>834</v>
      </c>
      <c r="N248" s="93" t="s">
        <v>311</v>
      </c>
      <c r="O248" s="93" t="s">
        <v>274</v>
      </c>
      <c r="P248" s="93" t="s">
        <v>405</v>
      </c>
      <c r="Q248" s="1"/>
      <c r="R248" s="75"/>
    </row>
    <row r="249" spans="1:18" ht="12.75" customHeight="1">
      <c r="A249" s="1" t="s">
        <v>564</v>
      </c>
      <c r="B249" s="3"/>
      <c r="C249" s="43" t="s">
        <v>565</v>
      </c>
      <c r="D249" s="39"/>
      <c r="E249" s="42"/>
      <c r="F249" s="41">
        <v>500</v>
      </c>
      <c r="G249" s="61"/>
      <c r="H249" s="82">
        <v>10.160614385913144</v>
      </c>
      <c r="I249" s="82">
        <v>5.039760114644006</v>
      </c>
      <c r="J249" s="82">
        <v>1.7128360341844662</v>
      </c>
      <c r="K249" s="82">
        <v>0.5372934220191957</v>
      </c>
      <c r="L249" s="76"/>
      <c r="M249" s="93" t="s">
        <v>20</v>
      </c>
      <c r="N249" s="93" t="s">
        <v>273</v>
      </c>
      <c r="O249" s="93" t="s">
        <v>848</v>
      </c>
      <c r="P249" s="93" t="s">
        <v>877</v>
      </c>
      <c r="Q249" s="1"/>
      <c r="R249" s="75"/>
    </row>
    <row r="250" spans="1:18" ht="12.75" customHeight="1">
      <c r="A250" s="1" t="s">
        <v>566</v>
      </c>
      <c r="B250" s="3"/>
      <c r="C250" s="43" t="s">
        <v>567</v>
      </c>
      <c r="D250" s="39"/>
      <c r="E250" s="42"/>
      <c r="F250" s="41">
        <v>498</v>
      </c>
      <c r="G250" s="61"/>
      <c r="H250" s="82">
        <v>8.78540507617533</v>
      </c>
      <c r="I250" s="82">
        <v>3.2161894874204413</v>
      </c>
      <c r="J250" s="82">
        <v>1.2838084607840319</v>
      </c>
      <c r="K250" s="82">
        <v>0.46452650714640387</v>
      </c>
      <c r="L250" s="76"/>
      <c r="M250" s="93" t="s">
        <v>107</v>
      </c>
      <c r="N250" s="93" t="s">
        <v>274</v>
      </c>
      <c r="O250" s="93" t="s">
        <v>109</v>
      </c>
      <c r="P250" s="93" t="s">
        <v>875</v>
      </c>
      <c r="Q250" s="1"/>
      <c r="R250" s="75"/>
    </row>
    <row r="251" spans="1:18" ht="12.75" customHeight="1">
      <c r="A251" s="1" t="s">
        <v>568</v>
      </c>
      <c r="B251" s="3"/>
      <c r="C251" s="43" t="s">
        <v>569</v>
      </c>
      <c r="D251" s="39"/>
      <c r="E251" s="42"/>
      <c r="F251" s="41">
        <v>501</v>
      </c>
      <c r="G251" s="61"/>
      <c r="H251" s="82">
        <v>9.97674437514738</v>
      </c>
      <c r="I251" s="82">
        <v>3.839414218456509</v>
      </c>
      <c r="J251" s="82">
        <v>1.2144152348736799</v>
      </c>
      <c r="K251" s="82">
        <v>0.3951829957473106</v>
      </c>
      <c r="L251" s="76"/>
      <c r="M251" s="93" t="s">
        <v>424</v>
      </c>
      <c r="N251" s="93" t="s">
        <v>55</v>
      </c>
      <c r="O251" s="93" t="s">
        <v>109</v>
      </c>
      <c r="P251" s="93" t="s">
        <v>875</v>
      </c>
      <c r="Q251" s="1"/>
      <c r="R251" s="75"/>
    </row>
    <row r="252" spans="1:18" ht="12.75" customHeight="1">
      <c r="A252" s="1" t="s">
        <v>570</v>
      </c>
      <c r="B252" s="3"/>
      <c r="C252" s="43" t="s">
        <v>571</v>
      </c>
      <c r="D252" s="39"/>
      <c r="E252" s="42"/>
      <c r="F252" s="41">
        <v>507</v>
      </c>
      <c r="G252" s="61"/>
      <c r="H252" s="82">
        <v>3.3979259019902868</v>
      </c>
      <c r="I252" s="82">
        <v>1.5118917266936933</v>
      </c>
      <c r="J252" s="82">
        <v>0.7656608302653604</v>
      </c>
      <c r="K252" s="82">
        <v>0.4620681140618074</v>
      </c>
      <c r="L252" s="76"/>
      <c r="M252" s="93" t="s">
        <v>610</v>
      </c>
      <c r="N252" s="93" t="s">
        <v>207</v>
      </c>
      <c r="O252" s="93" t="s">
        <v>130</v>
      </c>
      <c r="P252" s="93" t="s">
        <v>873</v>
      </c>
      <c r="Q252" s="1"/>
      <c r="R252" s="75"/>
    </row>
    <row r="253" spans="1:18" ht="12.75" customHeight="1">
      <c r="A253" s="1" t="s">
        <v>572</v>
      </c>
      <c r="B253" s="3"/>
      <c r="C253" s="43" t="s">
        <v>573</v>
      </c>
      <c r="D253" s="39"/>
      <c r="E253" s="42"/>
      <c r="F253" s="41">
        <v>499</v>
      </c>
      <c r="G253" s="61"/>
      <c r="H253" s="82">
        <v>6.800338955208632</v>
      </c>
      <c r="I253" s="82">
        <v>1.973283289948948</v>
      </c>
      <c r="J253" s="82">
        <v>0.2885566115785863</v>
      </c>
      <c r="K253" s="82">
        <v>0.12974958129023145</v>
      </c>
      <c r="L253" s="76"/>
      <c r="M253" s="93" t="s">
        <v>54</v>
      </c>
      <c r="N253" s="93" t="s">
        <v>396</v>
      </c>
      <c r="O253" s="93" t="s">
        <v>849</v>
      </c>
      <c r="P253" s="93" t="s">
        <v>858</v>
      </c>
      <c r="Q253" s="1"/>
      <c r="R253" s="75"/>
    </row>
    <row r="254" spans="1:18" ht="12.75" customHeight="1">
      <c r="A254" s="1" t="s">
        <v>574</v>
      </c>
      <c r="B254" s="3"/>
      <c r="C254" s="43" t="s">
        <v>575</v>
      </c>
      <c r="D254" s="39"/>
      <c r="E254" s="42"/>
      <c r="F254" s="41">
        <v>497</v>
      </c>
      <c r="G254" s="61"/>
      <c r="H254" s="82">
        <v>19.876258663528183</v>
      </c>
      <c r="I254" s="82">
        <v>13.173573007943656</v>
      </c>
      <c r="J254" s="82">
        <v>2.44943084104496</v>
      </c>
      <c r="K254" s="82">
        <v>1.0150683809679797</v>
      </c>
      <c r="L254" s="76"/>
      <c r="M254" s="93" t="s">
        <v>253</v>
      </c>
      <c r="N254" s="93" t="s">
        <v>174</v>
      </c>
      <c r="O254" s="93" t="s">
        <v>315</v>
      </c>
      <c r="P254" s="93" t="s">
        <v>312</v>
      </c>
      <c r="Q254" s="1"/>
      <c r="R254" s="75"/>
    </row>
    <row r="255" spans="1:18" ht="12.75" customHeight="1">
      <c r="A255" s="1" t="s">
        <v>576</v>
      </c>
      <c r="B255" s="3"/>
      <c r="C255" s="43" t="s">
        <v>577</v>
      </c>
      <c r="D255" s="39"/>
      <c r="E255" s="42"/>
      <c r="F255" s="41">
        <v>500</v>
      </c>
      <c r="G255" s="61"/>
      <c r="H255" s="82">
        <v>7.065729077873457</v>
      </c>
      <c r="I255" s="82">
        <v>3.1577709947181316</v>
      </c>
      <c r="J255" s="82">
        <v>1.6376630062466302</v>
      </c>
      <c r="K255" s="82">
        <v>1.1761582209466828</v>
      </c>
      <c r="L255" s="76"/>
      <c r="M255" s="93" t="s">
        <v>254</v>
      </c>
      <c r="N255" s="93" t="s">
        <v>77</v>
      </c>
      <c r="O255" s="93" t="s">
        <v>360</v>
      </c>
      <c r="P255" s="93" t="s">
        <v>109</v>
      </c>
      <c r="Q255" s="1"/>
      <c r="R255" s="75"/>
    </row>
    <row r="256" spans="1:18" ht="12.75" customHeight="1">
      <c r="A256" s="1" t="s">
        <v>578</v>
      </c>
      <c r="B256" s="3"/>
      <c r="C256" s="43" t="s">
        <v>579</v>
      </c>
      <c r="D256" s="39"/>
      <c r="E256" s="42"/>
      <c r="F256" s="41">
        <v>502</v>
      </c>
      <c r="G256" s="61"/>
      <c r="H256" s="82">
        <v>9.789448752659453</v>
      </c>
      <c r="I256" s="82">
        <v>6.74531711321009</v>
      </c>
      <c r="J256" s="82">
        <v>2.032619925596514</v>
      </c>
      <c r="K256" s="82">
        <v>0.3577247724404915</v>
      </c>
      <c r="L256" s="76"/>
      <c r="M256" s="93" t="s">
        <v>424</v>
      </c>
      <c r="N256" s="93" t="s">
        <v>54</v>
      </c>
      <c r="O256" s="93" t="s">
        <v>396</v>
      </c>
      <c r="P256" s="93" t="s">
        <v>875</v>
      </c>
      <c r="Q256" s="1"/>
      <c r="R256" s="75"/>
    </row>
    <row r="257" spans="1:18" ht="12.75" customHeight="1">
      <c r="A257" s="1" t="s">
        <v>580</v>
      </c>
      <c r="B257" s="3"/>
      <c r="C257" s="43" t="s">
        <v>581</v>
      </c>
      <c r="D257" s="39"/>
      <c r="E257" s="42"/>
      <c r="F257" s="41">
        <v>500</v>
      </c>
      <c r="G257" s="61"/>
      <c r="H257" s="82">
        <v>14.510702687040473</v>
      </c>
      <c r="I257" s="82">
        <v>8.079633303687487</v>
      </c>
      <c r="J257" s="82">
        <v>1.5362853084039938</v>
      </c>
      <c r="K257" s="82">
        <v>0.5958010213731796</v>
      </c>
      <c r="L257" s="76"/>
      <c r="M257" s="93" t="s">
        <v>143</v>
      </c>
      <c r="N257" s="93" t="s">
        <v>160</v>
      </c>
      <c r="O257" s="93" t="s">
        <v>207</v>
      </c>
      <c r="P257" s="93" t="s">
        <v>877</v>
      </c>
      <c r="Q257" s="1"/>
      <c r="R257" s="75"/>
    </row>
    <row r="258" spans="1:18" ht="12.75" customHeight="1">
      <c r="A258" s="1" t="s">
        <v>582</v>
      </c>
      <c r="B258" s="3"/>
      <c r="C258" s="43" t="s">
        <v>583</v>
      </c>
      <c r="D258" s="39"/>
      <c r="E258" s="42"/>
      <c r="F258" s="41">
        <v>503</v>
      </c>
      <c r="G258" s="61"/>
      <c r="H258" s="82">
        <v>8.313411669367907</v>
      </c>
      <c r="I258" s="82">
        <v>5.218395461912479</v>
      </c>
      <c r="J258" s="82">
        <v>0.8679092382495949</v>
      </c>
      <c r="K258" s="82">
        <v>0.1527552674230146</v>
      </c>
      <c r="L258" s="76"/>
      <c r="M258" s="93" t="s">
        <v>160</v>
      </c>
      <c r="N258" s="93" t="s">
        <v>273</v>
      </c>
      <c r="O258" s="93" t="s">
        <v>130</v>
      </c>
      <c r="P258" s="93" t="s">
        <v>858</v>
      </c>
      <c r="Q258" s="1"/>
      <c r="R258" s="75"/>
    </row>
    <row r="259" spans="1:18" ht="12.75" customHeight="1">
      <c r="A259" s="1" t="s">
        <v>584</v>
      </c>
      <c r="B259" s="3"/>
      <c r="C259" s="43" t="s">
        <v>585</v>
      </c>
      <c r="D259" s="39"/>
      <c r="E259" s="42"/>
      <c r="F259" s="41">
        <v>503</v>
      </c>
      <c r="G259" s="61"/>
      <c r="H259" s="82">
        <v>11.40809497763907</v>
      </c>
      <c r="I259" s="82">
        <v>5.854460924680673</v>
      </c>
      <c r="J259" s="82">
        <v>1.7219121006402625</v>
      </c>
      <c r="K259" s="82">
        <v>1.1801824265628518</v>
      </c>
      <c r="L259" s="76"/>
      <c r="M259" s="93" t="s">
        <v>394</v>
      </c>
      <c r="N259" s="93" t="s">
        <v>129</v>
      </c>
      <c r="O259" s="93" t="s">
        <v>848</v>
      </c>
      <c r="P259" s="93" t="s">
        <v>850</v>
      </c>
      <c r="Q259" s="1"/>
      <c r="R259" s="75"/>
    </row>
    <row r="260" spans="1:18" ht="12.75" customHeight="1">
      <c r="A260" s="1" t="s">
        <v>586</v>
      </c>
      <c r="B260" s="3"/>
      <c r="C260" s="43" t="s">
        <v>587</v>
      </c>
      <c r="D260" s="39"/>
      <c r="E260" s="42"/>
      <c r="F260" s="41">
        <v>500</v>
      </c>
      <c r="G260" s="61"/>
      <c r="H260" s="82">
        <v>6.925115165364091</v>
      </c>
      <c r="I260" s="82">
        <v>2.25691701206147</v>
      </c>
      <c r="J260" s="82">
        <v>0.12539553275882329</v>
      </c>
      <c r="K260" s="82">
        <v>0.12539553275882329</v>
      </c>
      <c r="L260" s="76"/>
      <c r="M260" s="93" t="s">
        <v>54</v>
      </c>
      <c r="N260" s="93" t="s">
        <v>347</v>
      </c>
      <c r="O260" s="93" t="s">
        <v>858</v>
      </c>
      <c r="P260" s="93" t="s">
        <v>858</v>
      </c>
      <c r="Q260" s="1"/>
      <c r="R260" s="75"/>
    </row>
    <row r="261" spans="1:24" s="36" customFormat="1" ht="23.25" customHeight="1">
      <c r="A261" s="46" t="s">
        <v>7</v>
      </c>
      <c r="B261" s="36" t="s">
        <v>588</v>
      </c>
      <c r="D261" s="39"/>
      <c r="E261" s="37"/>
      <c r="F261" s="38">
        <v>33507</v>
      </c>
      <c r="G261" s="77"/>
      <c r="H261" s="84">
        <v>11.884157830435866</v>
      </c>
      <c r="I261" s="84">
        <v>6.415047292755467</v>
      </c>
      <c r="J261" s="84">
        <v>1.8378050884428259</v>
      </c>
      <c r="K261" s="84">
        <v>0.6394854866672035</v>
      </c>
      <c r="L261" s="78"/>
      <c r="M261" s="92" t="s">
        <v>242</v>
      </c>
      <c r="N261" s="92" t="s">
        <v>231</v>
      </c>
      <c r="O261" s="92" t="s">
        <v>589</v>
      </c>
      <c r="P261" s="92" t="s">
        <v>854</v>
      </c>
      <c r="Q261" s="46"/>
      <c r="R261" s="60"/>
      <c r="S261" s="48"/>
      <c r="T261" s="48"/>
      <c r="U261" s="48"/>
      <c r="V261" s="48"/>
      <c r="W261" s="48"/>
      <c r="X261" s="48"/>
    </row>
    <row r="262" spans="1:18" ht="12.75" customHeight="1">
      <c r="A262" s="1" t="s">
        <v>590</v>
      </c>
      <c r="B262" s="3"/>
      <c r="C262" s="9" t="s">
        <v>591</v>
      </c>
      <c r="D262" s="39"/>
      <c r="E262" s="40"/>
      <c r="F262" s="41">
        <v>499</v>
      </c>
      <c r="G262" s="73"/>
      <c r="H262" s="82">
        <v>14.851440403608814</v>
      </c>
      <c r="I262" s="82">
        <v>7.590175773574501</v>
      </c>
      <c r="J262" s="82">
        <v>2.3531808165457195</v>
      </c>
      <c r="K262" s="82">
        <v>0.41849871302386926</v>
      </c>
      <c r="L262" s="74"/>
      <c r="M262" s="93" t="s">
        <v>834</v>
      </c>
      <c r="N262" s="93" t="s">
        <v>254</v>
      </c>
      <c r="O262" s="93" t="s">
        <v>846</v>
      </c>
      <c r="P262" s="93" t="s">
        <v>875</v>
      </c>
      <c r="Q262" s="1"/>
      <c r="R262" s="75"/>
    </row>
    <row r="263" spans="1:18" ht="12.75" customHeight="1">
      <c r="A263" s="1" t="s">
        <v>592</v>
      </c>
      <c r="B263" s="3"/>
      <c r="C263" s="9" t="s">
        <v>593</v>
      </c>
      <c r="D263" s="39"/>
      <c r="E263" s="40"/>
      <c r="F263" s="41">
        <v>505</v>
      </c>
      <c r="G263" s="73"/>
      <c r="H263" s="82">
        <v>10.394542216319016</v>
      </c>
      <c r="I263" s="82">
        <v>5.485958080518409</v>
      </c>
      <c r="J263" s="82">
        <v>2.0877230054034475</v>
      </c>
      <c r="K263" s="82">
        <v>0.7303206850404002</v>
      </c>
      <c r="L263" s="74"/>
      <c r="M263" s="93" t="s">
        <v>424</v>
      </c>
      <c r="N263" s="93" t="s">
        <v>843</v>
      </c>
      <c r="O263" s="93" t="s">
        <v>396</v>
      </c>
      <c r="P263" s="93" t="s">
        <v>855</v>
      </c>
      <c r="Q263" s="1"/>
      <c r="R263" s="75"/>
    </row>
    <row r="264" spans="1:18" ht="12.75" customHeight="1">
      <c r="A264" s="1" t="s">
        <v>594</v>
      </c>
      <c r="B264" s="3"/>
      <c r="C264" s="9" t="s">
        <v>595</v>
      </c>
      <c r="D264" s="39"/>
      <c r="E264" s="40"/>
      <c r="F264" s="41">
        <v>500</v>
      </c>
      <c r="G264" s="73"/>
      <c r="H264" s="82">
        <v>11.084528855559176</v>
      </c>
      <c r="I264" s="82">
        <v>6.86256928594718</v>
      </c>
      <c r="J264" s="82">
        <v>3.129890772742093</v>
      </c>
      <c r="K264" s="82">
        <v>0.07254646234104987</v>
      </c>
      <c r="L264" s="74"/>
      <c r="M264" s="93" t="s">
        <v>473</v>
      </c>
      <c r="N264" s="93" t="s">
        <v>254</v>
      </c>
      <c r="O264" s="93" t="s">
        <v>77</v>
      </c>
      <c r="P264" s="93" t="s">
        <v>858</v>
      </c>
      <c r="Q264" s="1"/>
      <c r="R264" s="75"/>
    </row>
    <row r="265" spans="1:18" ht="12.75" customHeight="1">
      <c r="A265" s="44" t="s">
        <v>596</v>
      </c>
      <c r="B265" s="116"/>
      <c r="C265" s="9" t="s">
        <v>597</v>
      </c>
      <c r="D265" s="39"/>
      <c r="E265" s="42"/>
      <c r="F265" s="41">
        <v>503</v>
      </c>
      <c r="G265" s="61"/>
      <c r="H265" s="82">
        <v>5.499455670052933</v>
      </c>
      <c r="I265" s="82">
        <v>2.0264310017520395</v>
      </c>
      <c r="J265" s="82">
        <v>0.7241899357314462</v>
      </c>
      <c r="K265" s="82">
        <v>0</v>
      </c>
      <c r="L265" s="76"/>
      <c r="M265" s="93" t="s">
        <v>843</v>
      </c>
      <c r="N265" s="93" t="s">
        <v>396</v>
      </c>
      <c r="O265" s="93" t="s">
        <v>855</v>
      </c>
      <c r="P265" s="93" t="s">
        <v>859</v>
      </c>
      <c r="Q265" s="44"/>
      <c r="R265" s="75"/>
    </row>
    <row r="266" spans="1:18" ht="12.75" customHeight="1">
      <c r="A266" s="44" t="s">
        <v>598</v>
      </c>
      <c r="B266" s="3"/>
      <c r="C266" s="9" t="s">
        <v>599</v>
      </c>
      <c r="D266" s="39"/>
      <c r="E266" s="42"/>
      <c r="F266" s="41">
        <v>500</v>
      </c>
      <c r="G266" s="61"/>
      <c r="H266" s="82">
        <v>13.872675748741486</v>
      </c>
      <c r="I266" s="82">
        <v>6.826835514212896</v>
      </c>
      <c r="J266" s="82">
        <v>0.4944413546104058</v>
      </c>
      <c r="K266" s="82">
        <v>0.1992433641569744</v>
      </c>
      <c r="L266" s="76"/>
      <c r="M266" s="93" t="s">
        <v>174</v>
      </c>
      <c r="N266" s="93" t="s">
        <v>54</v>
      </c>
      <c r="O266" s="93" t="s">
        <v>851</v>
      </c>
      <c r="P266" s="93" t="s">
        <v>860</v>
      </c>
      <c r="Q266" s="44"/>
      <c r="R266" s="75"/>
    </row>
    <row r="267" spans="1:18" ht="12.75" customHeight="1">
      <c r="A267" s="1" t="s">
        <v>600</v>
      </c>
      <c r="B267" s="3"/>
      <c r="C267" s="9" t="s">
        <v>601</v>
      </c>
      <c r="D267" s="39"/>
      <c r="E267" s="40"/>
      <c r="F267" s="41">
        <v>496</v>
      </c>
      <c r="G267" s="73"/>
      <c r="H267" s="82">
        <v>13.50695784662265</v>
      </c>
      <c r="I267" s="82">
        <v>7.035620202940028</v>
      </c>
      <c r="J267" s="82">
        <v>0.5455639391179914</v>
      </c>
      <c r="K267" s="82">
        <v>0.32786685312865876</v>
      </c>
      <c r="L267" s="74"/>
      <c r="M267" s="93" t="s">
        <v>143</v>
      </c>
      <c r="N267" s="93" t="s">
        <v>254</v>
      </c>
      <c r="O267" s="93" t="s">
        <v>877</v>
      </c>
      <c r="P267" s="93" t="s">
        <v>875</v>
      </c>
      <c r="Q267" s="1"/>
      <c r="R267" s="75"/>
    </row>
    <row r="268" spans="1:18" ht="12.75" customHeight="1">
      <c r="A268" s="1" t="s">
        <v>602</v>
      </c>
      <c r="B268" s="3"/>
      <c r="C268" s="9" t="s">
        <v>603</v>
      </c>
      <c r="D268" s="39"/>
      <c r="E268" s="40"/>
      <c r="F268" s="41">
        <v>500</v>
      </c>
      <c r="G268" s="73"/>
      <c r="H268" s="82">
        <v>13.045972084440688</v>
      </c>
      <c r="I268" s="82">
        <v>5.945834507027879</v>
      </c>
      <c r="J268" s="82">
        <v>3.2261290941527556</v>
      </c>
      <c r="K268" s="82">
        <v>2.5096651194310744</v>
      </c>
      <c r="L268" s="74"/>
      <c r="M268" s="93" t="s">
        <v>174</v>
      </c>
      <c r="N268" s="93" t="s">
        <v>425</v>
      </c>
      <c r="O268" s="93" t="s">
        <v>77</v>
      </c>
      <c r="P268" s="93" t="s">
        <v>315</v>
      </c>
      <c r="Q268" s="1"/>
      <c r="R268" s="75"/>
    </row>
    <row r="269" spans="1:18" ht="12.75" customHeight="1">
      <c r="A269" s="1" t="s">
        <v>604</v>
      </c>
      <c r="B269" s="3"/>
      <c r="C269" s="9" t="s">
        <v>605</v>
      </c>
      <c r="D269" s="39"/>
      <c r="E269" s="40"/>
      <c r="F269" s="41">
        <v>500</v>
      </c>
      <c r="G269" s="73"/>
      <c r="H269" s="82">
        <v>7.6510056144422744</v>
      </c>
      <c r="I269" s="82">
        <v>5.219919420086137</v>
      </c>
      <c r="J269" s="82">
        <v>1.479001005205822</v>
      </c>
      <c r="K269" s="82">
        <v>0.73286042349403</v>
      </c>
      <c r="L269" s="74"/>
      <c r="M269" s="93" t="s">
        <v>254</v>
      </c>
      <c r="N269" s="93" t="s">
        <v>273</v>
      </c>
      <c r="O269" s="93" t="s">
        <v>845</v>
      </c>
      <c r="P269" s="93" t="s">
        <v>855</v>
      </c>
      <c r="Q269" s="1"/>
      <c r="R269" s="75"/>
    </row>
    <row r="270" spans="1:18" ht="12.75" customHeight="1">
      <c r="A270" s="1" t="s">
        <v>606</v>
      </c>
      <c r="B270" s="3"/>
      <c r="C270" s="9" t="s">
        <v>607</v>
      </c>
      <c r="D270" s="39"/>
      <c r="E270" s="40"/>
      <c r="F270" s="41">
        <v>502</v>
      </c>
      <c r="G270" s="73"/>
      <c r="H270" s="82">
        <v>8.883818600331141</v>
      </c>
      <c r="I270" s="82">
        <v>3.14360134070993</v>
      </c>
      <c r="J270" s="82">
        <v>1.3269797682025604</v>
      </c>
      <c r="K270" s="82">
        <v>0.9506117998626985</v>
      </c>
      <c r="L270" s="74"/>
      <c r="M270" s="93" t="s">
        <v>20</v>
      </c>
      <c r="N270" s="93" t="s">
        <v>71</v>
      </c>
      <c r="O270" s="93" t="s">
        <v>78</v>
      </c>
      <c r="P270" s="93" t="s">
        <v>878</v>
      </c>
      <c r="Q270" s="1"/>
      <c r="R270" s="75"/>
    </row>
    <row r="271" spans="1:18" ht="12.75" customHeight="1">
      <c r="A271" s="1" t="s">
        <v>608</v>
      </c>
      <c r="B271" s="3"/>
      <c r="C271" s="9" t="s">
        <v>609</v>
      </c>
      <c r="D271" s="39"/>
      <c r="E271" s="40"/>
      <c r="F271" s="41">
        <v>501</v>
      </c>
      <c r="G271" s="73"/>
      <c r="H271" s="82">
        <v>13.695855089122308</v>
      </c>
      <c r="I271" s="82">
        <v>4.730025869080843</v>
      </c>
      <c r="J271" s="82">
        <v>2.589150478955126</v>
      </c>
      <c r="K271" s="82">
        <v>0.26297174378805704</v>
      </c>
      <c r="L271" s="74"/>
      <c r="M271" s="93" t="s">
        <v>835</v>
      </c>
      <c r="N271" s="93" t="s">
        <v>176</v>
      </c>
      <c r="O271" s="93" t="s">
        <v>846</v>
      </c>
      <c r="P271" s="93" t="s">
        <v>849</v>
      </c>
      <c r="Q271" s="1"/>
      <c r="R271" s="75"/>
    </row>
    <row r="272" spans="1:18" ht="12.75" customHeight="1">
      <c r="A272" s="1" t="s">
        <v>611</v>
      </c>
      <c r="B272" s="3"/>
      <c r="C272" s="9" t="s">
        <v>612</v>
      </c>
      <c r="D272" s="39"/>
      <c r="E272" s="40"/>
      <c r="F272" s="41">
        <v>497</v>
      </c>
      <c r="G272" s="73"/>
      <c r="H272" s="82">
        <v>11.901792432410145</v>
      </c>
      <c r="I272" s="82">
        <v>7.289499994846372</v>
      </c>
      <c r="J272" s="82">
        <v>1.2543934693204422</v>
      </c>
      <c r="K272" s="82">
        <v>0.6415238252301094</v>
      </c>
      <c r="L272" s="74"/>
      <c r="M272" s="93" t="s">
        <v>473</v>
      </c>
      <c r="N272" s="93" t="s">
        <v>838</v>
      </c>
      <c r="O272" s="93" t="s">
        <v>109</v>
      </c>
      <c r="P272" s="93" t="s">
        <v>877</v>
      </c>
      <c r="Q272" s="1"/>
      <c r="R272" s="75"/>
    </row>
    <row r="273" spans="1:18" ht="12.75" customHeight="1">
      <c r="A273" s="1" t="s">
        <v>613</v>
      </c>
      <c r="B273" s="3"/>
      <c r="C273" s="9" t="s">
        <v>614</v>
      </c>
      <c r="D273" s="39"/>
      <c r="E273" s="42"/>
      <c r="F273" s="41">
        <v>500</v>
      </c>
      <c r="G273" s="61"/>
      <c r="H273" s="82">
        <v>14.081166117693321</v>
      </c>
      <c r="I273" s="82">
        <v>5.911090900152402</v>
      </c>
      <c r="J273" s="82">
        <v>2.0193205840420827</v>
      </c>
      <c r="K273" s="82">
        <v>1.228020582403356</v>
      </c>
      <c r="L273" s="76"/>
      <c r="M273" s="93" t="s">
        <v>30</v>
      </c>
      <c r="N273" s="93" t="s">
        <v>93</v>
      </c>
      <c r="O273" s="93" t="s">
        <v>347</v>
      </c>
      <c r="P273" s="93" t="s">
        <v>879</v>
      </c>
      <c r="Q273" s="1"/>
      <c r="R273" s="75"/>
    </row>
    <row r="274" spans="1:18" ht="12.75" customHeight="1">
      <c r="A274" s="1" t="s">
        <v>615</v>
      </c>
      <c r="B274" s="3"/>
      <c r="C274" s="45" t="s">
        <v>616</v>
      </c>
      <c r="D274" s="39"/>
      <c r="E274" s="42"/>
      <c r="F274" s="41">
        <v>2002</v>
      </c>
      <c r="G274" s="61"/>
      <c r="H274" s="82">
        <v>11.698491490623022</v>
      </c>
      <c r="I274" s="82">
        <v>6.527343382186403</v>
      </c>
      <c r="J274" s="82">
        <v>1.7259325048925171</v>
      </c>
      <c r="K274" s="82">
        <v>0.8445413758089514</v>
      </c>
      <c r="L274" s="76"/>
      <c r="M274" s="93" t="s">
        <v>263</v>
      </c>
      <c r="N274" s="93" t="s">
        <v>890</v>
      </c>
      <c r="O274" s="93" t="s">
        <v>209</v>
      </c>
      <c r="P274" s="93" t="s">
        <v>924</v>
      </c>
      <c r="Q274" s="1"/>
      <c r="R274" s="75"/>
    </row>
    <row r="275" spans="1:18" ht="12.75" customHeight="1">
      <c r="A275" s="114" t="s">
        <v>617</v>
      </c>
      <c r="B275" s="3"/>
      <c r="C275" s="45"/>
      <c r="D275" s="39" t="s">
        <v>618</v>
      </c>
      <c r="E275" s="42"/>
      <c r="F275" s="88">
        <v>500</v>
      </c>
      <c r="G275" s="89"/>
      <c r="H275" s="90">
        <v>12.1930887373757</v>
      </c>
      <c r="I275" s="90">
        <v>7.062457987099359</v>
      </c>
      <c r="J275" s="90">
        <v>1.7693943808447736</v>
      </c>
      <c r="K275" s="90">
        <v>1.1541927087057882</v>
      </c>
      <c r="L275" s="91"/>
      <c r="M275" s="94" t="s">
        <v>842</v>
      </c>
      <c r="N275" s="94" t="s">
        <v>838</v>
      </c>
      <c r="O275" s="94" t="s">
        <v>848</v>
      </c>
      <c r="P275" s="94" t="s">
        <v>850</v>
      </c>
      <c r="Q275" s="1"/>
      <c r="R275" s="75"/>
    </row>
    <row r="276" spans="1:18" ht="12.75" customHeight="1">
      <c r="A276" s="114" t="s">
        <v>619</v>
      </c>
      <c r="B276" s="3"/>
      <c r="C276" s="45"/>
      <c r="D276" s="39" t="s">
        <v>620</v>
      </c>
      <c r="E276" s="42"/>
      <c r="F276" s="88">
        <v>502</v>
      </c>
      <c r="G276" s="89"/>
      <c r="H276" s="90">
        <v>11.735964236667199</v>
      </c>
      <c r="I276" s="90">
        <v>6.334176885052835</v>
      </c>
      <c r="J276" s="90">
        <v>1.1581516844546051</v>
      </c>
      <c r="K276" s="90">
        <v>0</v>
      </c>
      <c r="L276" s="91"/>
      <c r="M276" s="94" t="s">
        <v>836</v>
      </c>
      <c r="N276" s="94" t="s">
        <v>425</v>
      </c>
      <c r="O276" s="94" t="s">
        <v>850</v>
      </c>
      <c r="P276" s="94" t="s">
        <v>859</v>
      </c>
      <c r="Q276" s="1"/>
      <c r="R276" s="75"/>
    </row>
    <row r="277" spans="1:18" ht="12.75" customHeight="1">
      <c r="A277" s="114" t="s">
        <v>621</v>
      </c>
      <c r="B277" s="3"/>
      <c r="C277" s="45"/>
      <c r="D277" s="39" t="s">
        <v>622</v>
      </c>
      <c r="E277" s="42"/>
      <c r="F277" s="88">
        <v>500</v>
      </c>
      <c r="G277" s="89"/>
      <c r="H277" s="90">
        <v>16.063843982550676</v>
      </c>
      <c r="I277" s="90">
        <v>10.299615088529638</v>
      </c>
      <c r="J277" s="90">
        <v>3.931023864511163</v>
      </c>
      <c r="K277" s="90">
        <v>1.1128560431100847</v>
      </c>
      <c r="L277" s="91"/>
      <c r="M277" s="94" t="s">
        <v>38</v>
      </c>
      <c r="N277" s="94" t="s">
        <v>394</v>
      </c>
      <c r="O277" s="94" t="s">
        <v>55</v>
      </c>
      <c r="P277" s="94" t="s">
        <v>109</v>
      </c>
      <c r="Q277" s="1"/>
      <c r="R277" s="75"/>
    </row>
    <row r="278" spans="1:18" ht="12.75" customHeight="1">
      <c r="A278" s="114" t="s">
        <v>623</v>
      </c>
      <c r="B278" s="3"/>
      <c r="C278" s="43"/>
      <c r="D278" s="39" t="s">
        <v>624</v>
      </c>
      <c r="E278" s="42"/>
      <c r="F278" s="88">
        <v>500</v>
      </c>
      <c r="G278" s="89"/>
      <c r="H278" s="90">
        <v>9.43357468272047</v>
      </c>
      <c r="I278" s="90">
        <v>4.579054271328148</v>
      </c>
      <c r="J278" s="90">
        <v>1.1079768635543994</v>
      </c>
      <c r="K278" s="90">
        <v>0.8722977290951792</v>
      </c>
      <c r="L278" s="91"/>
      <c r="M278" s="94" t="s">
        <v>175</v>
      </c>
      <c r="N278" s="94" t="s">
        <v>176</v>
      </c>
      <c r="O278" s="94" t="s">
        <v>312</v>
      </c>
      <c r="P278" s="94" t="s">
        <v>130</v>
      </c>
      <c r="Q278" s="1"/>
      <c r="R278" s="75"/>
    </row>
    <row r="279" spans="1:18" ht="12.75" customHeight="1">
      <c r="A279" s="1" t="s">
        <v>625</v>
      </c>
      <c r="B279" s="3"/>
      <c r="C279" s="45" t="s">
        <v>626</v>
      </c>
      <c r="D279" s="39"/>
      <c r="E279" s="42"/>
      <c r="F279" s="41">
        <v>2496</v>
      </c>
      <c r="G279" s="61"/>
      <c r="H279" s="82">
        <v>10.025502743489225</v>
      </c>
      <c r="I279" s="82">
        <v>6.057048054678689</v>
      </c>
      <c r="J279" s="82">
        <v>2.103846693387586</v>
      </c>
      <c r="K279" s="82">
        <v>1.0472405636854436</v>
      </c>
      <c r="L279" s="76"/>
      <c r="M279" s="93" t="s">
        <v>86</v>
      </c>
      <c r="N279" s="93" t="s">
        <v>61</v>
      </c>
      <c r="O279" s="93" t="s">
        <v>87</v>
      </c>
      <c r="P279" s="93" t="s">
        <v>883</v>
      </c>
      <c r="Q279" s="1"/>
      <c r="R279" s="75"/>
    </row>
    <row r="280" spans="1:18" ht="12.75" customHeight="1">
      <c r="A280" s="114" t="s">
        <v>627</v>
      </c>
      <c r="B280" s="3"/>
      <c r="C280" s="45"/>
      <c r="D280" s="39" t="s">
        <v>628</v>
      </c>
      <c r="E280" s="42"/>
      <c r="F280" s="88">
        <v>500</v>
      </c>
      <c r="G280" s="89"/>
      <c r="H280" s="90">
        <v>10.223881358179575</v>
      </c>
      <c r="I280" s="90">
        <v>6.748467509154148</v>
      </c>
      <c r="J280" s="90">
        <v>2.4876839753985496</v>
      </c>
      <c r="K280" s="90">
        <v>1.938537172465143</v>
      </c>
      <c r="L280" s="91"/>
      <c r="M280" s="94" t="s">
        <v>394</v>
      </c>
      <c r="N280" s="94" t="s">
        <v>254</v>
      </c>
      <c r="O280" s="94" t="s">
        <v>315</v>
      </c>
      <c r="P280" s="94" t="s">
        <v>347</v>
      </c>
      <c r="Q280" s="1"/>
      <c r="R280" s="75"/>
    </row>
    <row r="281" spans="1:18" ht="12.75" customHeight="1">
      <c r="A281" s="114" t="s">
        <v>629</v>
      </c>
      <c r="B281" s="3"/>
      <c r="D281" s="39" t="s">
        <v>630</v>
      </c>
      <c r="E281" s="42"/>
      <c r="F281" s="88">
        <v>498</v>
      </c>
      <c r="G281" s="89"/>
      <c r="H281" s="90">
        <v>12.972258862996078</v>
      </c>
      <c r="I281" s="90">
        <v>7.502950012372669</v>
      </c>
      <c r="J281" s="90">
        <v>3.5185416202265527</v>
      </c>
      <c r="K281" s="90">
        <v>1.7669398197475976</v>
      </c>
      <c r="L281" s="91"/>
      <c r="M281" s="94" t="s">
        <v>835</v>
      </c>
      <c r="N281" s="94" t="s">
        <v>254</v>
      </c>
      <c r="O281" s="94" t="s">
        <v>610</v>
      </c>
      <c r="P281" s="94" t="s">
        <v>360</v>
      </c>
      <c r="Q281" s="1"/>
      <c r="R281" s="75"/>
    </row>
    <row r="282" spans="1:18" ht="12.75" customHeight="1">
      <c r="A282" s="115" t="s">
        <v>631</v>
      </c>
      <c r="B282" s="3"/>
      <c r="D282" s="39" t="s">
        <v>632</v>
      </c>
      <c r="E282" s="42"/>
      <c r="F282" s="88">
        <v>501</v>
      </c>
      <c r="G282" s="89"/>
      <c r="H282" s="90">
        <v>9.406113590042441</v>
      </c>
      <c r="I282" s="90">
        <v>5.2759154932422465</v>
      </c>
      <c r="J282" s="90">
        <v>0.2983470723809793</v>
      </c>
      <c r="K282" s="90">
        <v>0</v>
      </c>
      <c r="L282" s="91"/>
      <c r="M282" s="94" t="s">
        <v>112</v>
      </c>
      <c r="N282" s="94" t="s">
        <v>129</v>
      </c>
      <c r="O282" s="94" t="s">
        <v>849</v>
      </c>
      <c r="P282" s="94" t="s">
        <v>859</v>
      </c>
      <c r="Q282" s="44"/>
      <c r="R282" s="75"/>
    </row>
    <row r="283" spans="1:18" ht="12.75" customHeight="1">
      <c r="A283" s="114" t="s">
        <v>633</v>
      </c>
      <c r="B283" s="3"/>
      <c r="D283" s="39" t="s">
        <v>634</v>
      </c>
      <c r="E283" s="40"/>
      <c r="F283" s="88">
        <v>498</v>
      </c>
      <c r="G283" s="89"/>
      <c r="H283" s="90">
        <v>6.168051782974606</v>
      </c>
      <c r="I283" s="90">
        <v>4.552894276268879</v>
      </c>
      <c r="J283" s="90">
        <v>0.9160076489272057</v>
      </c>
      <c r="K283" s="90">
        <v>0.7628670512737409</v>
      </c>
      <c r="L283" s="91"/>
      <c r="M283" s="94" t="s">
        <v>54</v>
      </c>
      <c r="N283" s="94" t="s">
        <v>21</v>
      </c>
      <c r="O283" s="94" t="s">
        <v>312</v>
      </c>
      <c r="P283" s="94" t="s">
        <v>130</v>
      </c>
      <c r="Q283" s="1"/>
      <c r="R283" s="75"/>
    </row>
    <row r="284" spans="1:18" ht="12.75" customHeight="1">
      <c r="A284" s="114" t="s">
        <v>635</v>
      </c>
      <c r="B284" s="3"/>
      <c r="D284" s="39" t="s">
        <v>636</v>
      </c>
      <c r="E284" s="40"/>
      <c r="F284" s="88">
        <v>499</v>
      </c>
      <c r="G284" s="89"/>
      <c r="H284" s="90">
        <v>10.931144372335414</v>
      </c>
      <c r="I284" s="90">
        <v>6.1807156940103285</v>
      </c>
      <c r="J284" s="90">
        <v>2.9217409743078453</v>
      </c>
      <c r="K284" s="90">
        <v>0.887532342021078</v>
      </c>
      <c r="L284" s="91"/>
      <c r="M284" s="94" t="s">
        <v>394</v>
      </c>
      <c r="N284" s="94" t="s">
        <v>425</v>
      </c>
      <c r="O284" s="94" t="s">
        <v>22</v>
      </c>
      <c r="P284" s="94" t="s">
        <v>853</v>
      </c>
      <c r="Q284" s="1"/>
      <c r="R284" s="75"/>
    </row>
    <row r="285" spans="1:18" ht="12.75" customHeight="1">
      <c r="A285" s="1" t="s">
        <v>637</v>
      </c>
      <c r="B285" s="3"/>
      <c r="C285" s="9" t="s">
        <v>638</v>
      </c>
      <c r="D285" s="39"/>
      <c r="E285" s="40"/>
      <c r="F285" s="41">
        <v>5496</v>
      </c>
      <c r="G285" s="73"/>
      <c r="H285" s="82">
        <v>13.269086394432689</v>
      </c>
      <c r="I285" s="82">
        <v>7.5455226801154875</v>
      </c>
      <c r="J285" s="82">
        <v>1.9438885894245608</v>
      </c>
      <c r="K285" s="82">
        <v>0.5633293213317876</v>
      </c>
      <c r="L285" s="74"/>
      <c r="M285" s="93" t="s">
        <v>333</v>
      </c>
      <c r="N285" s="93" t="s">
        <v>468</v>
      </c>
      <c r="O285" s="93" t="s">
        <v>64</v>
      </c>
      <c r="P285" s="93" t="s">
        <v>589</v>
      </c>
      <c r="Q285" s="1"/>
      <c r="R285" s="75"/>
    </row>
    <row r="286" spans="1:18" ht="12.75" customHeight="1">
      <c r="A286" s="114" t="s">
        <v>640</v>
      </c>
      <c r="B286" s="3"/>
      <c r="D286" s="39" t="s">
        <v>641</v>
      </c>
      <c r="E286" s="40"/>
      <c r="F286" s="88">
        <v>502</v>
      </c>
      <c r="G286" s="89"/>
      <c r="H286" s="90">
        <v>9.55230650414145</v>
      </c>
      <c r="I286" s="90">
        <v>5.869949861270589</v>
      </c>
      <c r="J286" s="90">
        <v>1.3380543557765783</v>
      </c>
      <c r="K286" s="90">
        <v>0.05720800421704717</v>
      </c>
      <c r="L286" s="91"/>
      <c r="M286" s="94" t="s">
        <v>112</v>
      </c>
      <c r="N286" s="94" t="s">
        <v>844</v>
      </c>
      <c r="O286" s="94" t="s">
        <v>109</v>
      </c>
      <c r="P286" s="94" t="s">
        <v>885</v>
      </c>
      <c r="Q286" s="1"/>
      <c r="R286" s="75"/>
    </row>
    <row r="287" spans="1:18" ht="12.75" customHeight="1">
      <c r="A287" s="114" t="s">
        <v>642</v>
      </c>
      <c r="B287" s="3"/>
      <c r="D287" s="39" t="s">
        <v>643</v>
      </c>
      <c r="E287" s="40"/>
      <c r="F287" s="88">
        <v>501</v>
      </c>
      <c r="G287" s="89"/>
      <c r="H287" s="90">
        <v>13.800309503210793</v>
      </c>
      <c r="I287" s="90">
        <v>8.911620992603604</v>
      </c>
      <c r="J287" s="90">
        <v>2.55868172753157</v>
      </c>
      <c r="K287" s="90">
        <v>1.5515777758823077</v>
      </c>
      <c r="L287" s="91"/>
      <c r="M287" s="94" t="s">
        <v>174</v>
      </c>
      <c r="N287" s="94" t="s">
        <v>107</v>
      </c>
      <c r="O287" s="94" t="s">
        <v>315</v>
      </c>
      <c r="P287" s="94" t="s">
        <v>207</v>
      </c>
      <c r="Q287" s="1"/>
      <c r="R287" s="75"/>
    </row>
    <row r="288" spans="1:18" ht="12.75" customHeight="1">
      <c r="A288" s="114" t="s">
        <v>644</v>
      </c>
      <c r="B288" s="3"/>
      <c r="D288" s="39" t="s">
        <v>645</v>
      </c>
      <c r="E288" s="40"/>
      <c r="F288" s="88">
        <v>500</v>
      </c>
      <c r="G288" s="89"/>
      <c r="H288" s="90">
        <v>12.519640269736563</v>
      </c>
      <c r="I288" s="90">
        <v>5.058129216382667</v>
      </c>
      <c r="J288" s="90">
        <v>0.833943627205983</v>
      </c>
      <c r="K288" s="90">
        <v>0</v>
      </c>
      <c r="L288" s="91"/>
      <c r="M288" s="94" t="s">
        <v>174</v>
      </c>
      <c r="N288" s="94" t="s">
        <v>108</v>
      </c>
      <c r="O288" s="94" t="s">
        <v>874</v>
      </c>
      <c r="P288" s="94" t="s">
        <v>859</v>
      </c>
      <c r="Q288" s="1"/>
      <c r="R288" s="75"/>
    </row>
    <row r="289" spans="1:18" ht="12.75" customHeight="1">
      <c r="A289" s="114" t="s">
        <v>646</v>
      </c>
      <c r="B289" s="3"/>
      <c r="D289" s="39" t="s">
        <v>647</v>
      </c>
      <c r="E289" s="40"/>
      <c r="F289" s="88">
        <v>499</v>
      </c>
      <c r="G289" s="89"/>
      <c r="H289" s="90">
        <v>16.888519812096487</v>
      </c>
      <c r="I289" s="90">
        <v>6.706274576850743</v>
      </c>
      <c r="J289" s="90">
        <v>2.6608130001872525</v>
      </c>
      <c r="K289" s="90">
        <v>0.7573537193985135</v>
      </c>
      <c r="L289" s="91"/>
      <c r="M289" s="94" t="s">
        <v>159</v>
      </c>
      <c r="N289" s="94" t="s">
        <v>54</v>
      </c>
      <c r="O289" s="94" t="s">
        <v>405</v>
      </c>
      <c r="P289" s="94" t="s">
        <v>130</v>
      </c>
      <c r="Q289" s="1"/>
      <c r="R289" s="75"/>
    </row>
    <row r="290" spans="1:18" ht="12.75" customHeight="1">
      <c r="A290" s="114" t="s">
        <v>648</v>
      </c>
      <c r="B290" s="3"/>
      <c r="D290" s="39" t="s">
        <v>649</v>
      </c>
      <c r="E290" s="40"/>
      <c r="F290" s="88">
        <v>498</v>
      </c>
      <c r="G290" s="89"/>
      <c r="H290" s="90">
        <v>13.48482828635007</v>
      </c>
      <c r="I290" s="90">
        <v>6.630843852866679</v>
      </c>
      <c r="J290" s="90">
        <v>2.282473825076653</v>
      </c>
      <c r="K290" s="90">
        <v>1.1126265164022686</v>
      </c>
      <c r="L290" s="91"/>
      <c r="M290" s="94" t="s">
        <v>143</v>
      </c>
      <c r="N290" s="94" t="s">
        <v>54</v>
      </c>
      <c r="O290" s="94" t="s">
        <v>315</v>
      </c>
      <c r="P290" s="94" t="s">
        <v>109</v>
      </c>
      <c r="Q290" s="1"/>
      <c r="R290" s="75"/>
    </row>
    <row r="291" spans="1:18" ht="12.75" customHeight="1">
      <c r="A291" s="114" t="s">
        <v>650</v>
      </c>
      <c r="B291" s="3"/>
      <c r="D291" s="39" t="s">
        <v>651</v>
      </c>
      <c r="E291" s="40"/>
      <c r="F291" s="88">
        <v>497</v>
      </c>
      <c r="G291" s="89"/>
      <c r="H291" s="90">
        <v>16.732018637616484</v>
      </c>
      <c r="I291" s="90">
        <v>9.41090474817774</v>
      </c>
      <c r="J291" s="90">
        <v>1.6633035456904004</v>
      </c>
      <c r="K291" s="90">
        <v>0.6399538771980399</v>
      </c>
      <c r="L291" s="91"/>
      <c r="M291" s="94" t="s">
        <v>159</v>
      </c>
      <c r="N291" s="94" t="s">
        <v>175</v>
      </c>
      <c r="O291" s="94" t="s">
        <v>207</v>
      </c>
      <c r="P291" s="94" t="s">
        <v>877</v>
      </c>
      <c r="Q291" s="1"/>
      <c r="R291" s="75"/>
    </row>
    <row r="292" spans="1:18" ht="12.75" customHeight="1">
      <c r="A292" s="114" t="s">
        <v>652</v>
      </c>
      <c r="B292" s="3"/>
      <c r="D292" s="39" t="s">
        <v>653</v>
      </c>
      <c r="E292" s="40"/>
      <c r="F292" s="88">
        <v>500</v>
      </c>
      <c r="G292" s="89"/>
      <c r="H292" s="90">
        <v>10.119942323263018</v>
      </c>
      <c r="I292" s="90">
        <v>5.295124194656947</v>
      </c>
      <c r="J292" s="90">
        <v>2.2793324345987</v>
      </c>
      <c r="K292" s="90">
        <v>1.024639061508936</v>
      </c>
      <c r="L292" s="91"/>
      <c r="M292" s="94" t="s">
        <v>20</v>
      </c>
      <c r="N292" s="94" t="s">
        <v>129</v>
      </c>
      <c r="O292" s="94" t="s">
        <v>846</v>
      </c>
      <c r="P292" s="94" t="s">
        <v>312</v>
      </c>
      <c r="Q292" s="1"/>
      <c r="R292" s="75"/>
    </row>
    <row r="293" spans="1:18" ht="12.75" customHeight="1">
      <c r="A293" s="114" t="s">
        <v>654</v>
      </c>
      <c r="B293" s="3"/>
      <c r="D293" s="39" t="s">
        <v>655</v>
      </c>
      <c r="E293" s="40"/>
      <c r="F293" s="88">
        <v>502</v>
      </c>
      <c r="G293" s="89"/>
      <c r="H293" s="90">
        <v>14.92046543795576</v>
      </c>
      <c r="I293" s="90">
        <v>9.92877683002293</v>
      </c>
      <c r="J293" s="90">
        <v>1.8590420261192069</v>
      </c>
      <c r="K293" s="90">
        <v>0.03801804643863928</v>
      </c>
      <c r="L293" s="91"/>
      <c r="M293" s="94" t="s">
        <v>53</v>
      </c>
      <c r="N293" s="94" t="s">
        <v>424</v>
      </c>
      <c r="O293" s="94" t="s">
        <v>360</v>
      </c>
      <c r="P293" s="94" t="s">
        <v>859</v>
      </c>
      <c r="Q293" s="1"/>
      <c r="R293" s="75"/>
    </row>
    <row r="294" spans="1:18" ht="12.75" customHeight="1">
      <c r="A294" s="115" t="s">
        <v>656</v>
      </c>
      <c r="B294" s="3"/>
      <c r="D294" s="39" t="s">
        <v>657</v>
      </c>
      <c r="E294" s="42"/>
      <c r="F294" s="88">
        <v>492</v>
      </c>
      <c r="G294" s="89"/>
      <c r="H294" s="90">
        <v>8.743601301660421</v>
      </c>
      <c r="I294" s="90">
        <v>6.172294502674502</v>
      </c>
      <c r="J294" s="90">
        <v>1.3400362651439983</v>
      </c>
      <c r="K294" s="90">
        <v>0.5305685458667432</v>
      </c>
      <c r="L294" s="91"/>
      <c r="M294" s="94" t="s">
        <v>107</v>
      </c>
      <c r="N294" s="94" t="s">
        <v>425</v>
      </c>
      <c r="O294" s="94" t="s">
        <v>109</v>
      </c>
      <c r="P294" s="94" t="s">
        <v>877</v>
      </c>
      <c r="Q294" s="44"/>
      <c r="R294" s="75"/>
    </row>
    <row r="295" spans="1:18" ht="12.75" customHeight="1">
      <c r="A295" s="114" t="s">
        <v>658</v>
      </c>
      <c r="B295" s="3"/>
      <c r="D295" s="39" t="s">
        <v>659</v>
      </c>
      <c r="E295" s="40"/>
      <c r="F295" s="88">
        <v>502</v>
      </c>
      <c r="G295" s="89"/>
      <c r="H295" s="90">
        <v>17.593524940320407</v>
      </c>
      <c r="I295" s="90">
        <v>10.545985071524711</v>
      </c>
      <c r="J295" s="90">
        <v>2.4838416104511434</v>
      </c>
      <c r="K295" s="90">
        <v>0.885255759610786</v>
      </c>
      <c r="L295" s="91"/>
      <c r="M295" s="94" t="s">
        <v>272</v>
      </c>
      <c r="N295" s="94" t="s">
        <v>394</v>
      </c>
      <c r="O295" s="94" t="s">
        <v>315</v>
      </c>
      <c r="P295" s="94" t="s">
        <v>130</v>
      </c>
      <c r="Q295" s="1"/>
      <c r="R295" s="75"/>
    </row>
    <row r="296" spans="1:18" ht="12.75" customHeight="1">
      <c r="A296" s="114" t="s">
        <v>660</v>
      </c>
      <c r="B296" s="3"/>
      <c r="D296" s="39" t="s">
        <v>661</v>
      </c>
      <c r="E296" s="40"/>
      <c r="F296" s="88">
        <v>503</v>
      </c>
      <c r="G296" s="89"/>
      <c r="H296" s="90">
        <v>12.442936323046014</v>
      </c>
      <c r="I296" s="90">
        <v>7.941541154954801</v>
      </c>
      <c r="J296" s="90">
        <v>2.3678796850305375</v>
      </c>
      <c r="K296" s="90">
        <v>0.3094809333704577</v>
      </c>
      <c r="L296" s="91"/>
      <c r="M296" s="94" t="s">
        <v>174</v>
      </c>
      <c r="N296" s="94" t="s">
        <v>107</v>
      </c>
      <c r="O296" s="94" t="s">
        <v>315</v>
      </c>
      <c r="P296" s="94" t="s">
        <v>876</v>
      </c>
      <c r="Q296" s="1"/>
      <c r="R296" s="75"/>
    </row>
    <row r="297" spans="1:18" ht="12.75" customHeight="1">
      <c r="A297" s="1" t="s">
        <v>662</v>
      </c>
      <c r="B297" s="3"/>
      <c r="C297" s="9" t="s">
        <v>663</v>
      </c>
      <c r="D297" s="39"/>
      <c r="E297" s="40"/>
      <c r="F297" s="41">
        <v>5999</v>
      </c>
      <c r="G297" s="73"/>
      <c r="H297" s="82">
        <v>10.999546251397026</v>
      </c>
      <c r="I297" s="82">
        <v>5.610369140029153</v>
      </c>
      <c r="J297" s="82">
        <v>1.7784820853530385</v>
      </c>
      <c r="K297" s="82">
        <v>0.5598793261245382</v>
      </c>
      <c r="L297" s="74"/>
      <c r="M297" s="93" t="s">
        <v>62</v>
      </c>
      <c r="N297" s="93" t="s">
        <v>87</v>
      </c>
      <c r="O297" s="93" t="s">
        <v>64</v>
      </c>
      <c r="P297" s="93" t="s">
        <v>589</v>
      </c>
      <c r="Q297" s="1"/>
      <c r="R297" s="75"/>
    </row>
    <row r="298" spans="1:18" ht="12.75" customHeight="1">
      <c r="A298" s="114" t="s">
        <v>664</v>
      </c>
      <c r="B298" s="3"/>
      <c r="D298" s="39" t="s">
        <v>665</v>
      </c>
      <c r="E298" s="40"/>
      <c r="F298" s="88">
        <v>500</v>
      </c>
      <c r="G298" s="89"/>
      <c r="H298" s="90">
        <v>10.989957368303978</v>
      </c>
      <c r="I298" s="90">
        <v>6.361081690002876</v>
      </c>
      <c r="J298" s="90">
        <v>3.102379334341474</v>
      </c>
      <c r="K298" s="90">
        <v>0.5216209432033159</v>
      </c>
      <c r="L298" s="91"/>
      <c r="M298" s="94" t="s">
        <v>473</v>
      </c>
      <c r="N298" s="94" t="s">
        <v>54</v>
      </c>
      <c r="O298" s="94" t="s">
        <v>77</v>
      </c>
      <c r="P298" s="94" t="s">
        <v>877</v>
      </c>
      <c r="Q298" s="1"/>
      <c r="R298" s="75"/>
    </row>
    <row r="299" spans="1:18" ht="12.75" customHeight="1">
      <c r="A299" s="114" t="s">
        <v>666</v>
      </c>
      <c r="B299" s="3"/>
      <c r="D299" s="39" t="s">
        <v>667</v>
      </c>
      <c r="E299" s="40"/>
      <c r="F299" s="88">
        <v>502</v>
      </c>
      <c r="G299" s="89"/>
      <c r="H299" s="90">
        <v>12.198466861576659</v>
      </c>
      <c r="I299" s="90">
        <v>7.239030217821059</v>
      </c>
      <c r="J299" s="90">
        <v>1.8185955509322564</v>
      </c>
      <c r="K299" s="90">
        <v>1.0881910145004094</v>
      </c>
      <c r="L299" s="91"/>
      <c r="M299" s="94" t="s">
        <v>25</v>
      </c>
      <c r="N299" s="94" t="s">
        <v>925</v>
      </c>
      <c r="O299" s="94" t="s">
        <v>40</v>
      </c>
      <c r="P299" s="94" t="s">
        <v>109</v>
      </c>
      <c r="Q299" s="1"/>
      <c r="R299" s="75"/>
    </row>
    <row r="300" spans="1:18" ht="12.75" customHeight="1">
      <c r="A300" s="114" t="s">
        <v>668</v>
      </c>
      <c r="B300" s="3"/>
      <c r="D300" s="39" t="s">
        <v>669</v>
      </c>
      <c r="E300" s="40"/>
      <c r="F300" s="88">
        <v>500</v>
      </c>
      <c r="G300" s="89"/>
      <c r="H300" s="90">
        <v>7.030680225840552</v>
      </c>
      <c r="I300" s="90">
        <v>3.719902596936357</v>
      </c>
      <c r="J300" s="90">
        <v>0.937104453913047</v>
      </c>
      <c r="K300" s="90">
        <v>0.1756045123795027</v>
      </c>
      <c r="L300" s="91"/>
      <c r="M300" s="94" t="s">
        <v>54</v>
      </c>
      <c r="N300" s="94" t="s">
        <v>610</v>
      </c>
      <c r="O300" s="94" t="s">
        <v>853</v>
      </c>
      <c r="P300" s="94" t="s">
        <v>858</v>
      </c>
      <c r="Q300" s="1"/>
      <c r="R300" s="75"/>
    </row>
    <row r="301" spans="1:18" ht="12.75" customHeight="1">
      <c r="A301" s="114" t="s">
        <v>670</v>
      </c>
      <c r="B301" s="3"/>
      <c r="D301" s="39" t="s">
        <v>671</v>
      </c>
      <c r="E301" s="40"/>
      <c r="F301" s="88">
        <v>499</v>
      </c>
      <c r="G301" s="89"/>
      <c r="H301" s="90">
        <v>12.074088869142003</v>
      </c>
      <c r="I301" s="90">
        <v>5.727850555802761</v>
      </c>
      <c r="J301" s="90">
        <v>2.2856699637901547</v>
      </c>
      <c r="K301" s="90">
        <v>0.2441204926498504</v>
      </c>
      <c r="L301" s="91"/>
      <c r="M301" s="94" t="s">
        <v>133</v>
      </c>
      <c r="N301" s="94" t="s">
        <v>129</v>
      </c>
      <c r="O301" s="94" t="s">
        <v>846</v>
      </c>
      <c r="P301" s="94" t="s">
        <v>849</v>
      </c>
      <c r="Q301" s="1"/>
      <c r="R301" s="75"/>
    </row>
    <row r="302" spans="1:18" ht="12.75" customHeight="1">
      <c r="A302" s="114" t="s">
        <v>672</v>
      </c>
      <c r="B302" s="3"/>
      <c r="D302" s="39" t="s">
        <v>673</v>
      </c>
      <c r="E302" s="40"/>
      <c r="F302" s="88">
        <v>499</v>
      </c>
      <c r="G302" s="89"/>
      <c r="H302" s="90">
        <v>8.730967792120595</v>
      </c>
      <c r="I302" s="90">
        <v>3.6616029442251605</v>
      </c>
      <c r="J302" s="90">
        <v>0.4004589575751605</v>
      </c>
      <c r="K302" s="90">
        <v>0.4004589575751605</v>
      </c>
      <c r="L302" s="91"/>
      <c r="M302" s="94" t="s">
        <v>839</v>
      </c>
      <c r="N302" s="94" t="s">
        <v>610</v>
      </c>
      <c r="O302" s="94" t="s">
        <v>875</v>
      </c>
      <c r="P302" s="94" t="s">
        <v>875</v>
      </c>
      <c r="Q302" s="1"/>
      <c r="R302" s="75"/>
    </row>
    <row r="303" spans="1:18" ht="12.75" customHeight="1">
      <c r="A303" s="114" t="s">
        <v>674</v>
      </c>
      <c r="B303" s="3"/>
      <c r="D303" s="39" t="s">
        <v>675</v>
      </c>
      <c r="E303" s="40"/>
      <c r="F303" s="88">
        <v>502</v>
      </c>
      <c r="G303" s="89"/>
      <c r="H303" s="90">
        <v>13.863776537038236</v>
      </c>
      <c r="I303" s="90">
        <v>6.168525407767049</v>
      </c>
      <c r="J303" s="90">
        <v>0.7936685508328231</v>
      </c>
      <c r="K303" s="90">
        <v>0.3038802703598764</v>
      </c>
      <c r="L303" s="91"/>
      <c r="M303" s="94" t="s">
        <v>143</v>
      </c>
      <c r="N303" s="94" t="s">
        <v>54</v>
      </c>
      <c r="O303" s="94" t="s">
        <v>130</v>
      </c>
      <c r="P303" s="94" t="s">
        <v>876</v>
      </c>
      <c r="Q303" s="1"/>
      <c r="R303" s="75"/>
    </row>
    <row r="304" spans="1:18" ht="12.75" customHeight="1">
      <c r="A304" s="114" t="s">
        <v>676</v>
      </c>
      <c r="B304" s="3"/>
      <c r="D304" s="39" t="s">
        <v>677</v>
      </c>
      <c r="E304" s="40"/>
      <c r="F304" s="88">
        <v>502</v>
      </c>
      <c r="G304" s="89"/>
      <c r="H304" s="90">
        <v>11.432853973076913</v>
      </c>
      <c r="I304" s="90">
        <v>6.07854023921236</v>
      </c>
      <c r="J304" s="90">
        <v>3.2375629706913</v>
      </c>
      <c r="K304" s="90">
        <v>0.6190804499519013</v>
      </c>
      <c r="L304" s="91"/>
      <c r="M304" s="94" t="s">
        <v>836</v>
      </c>
      <c r="N304" s="94" t="s">
        <v>425</v>
      </c>
      <c r="O304" s="94" t="s">
        <v>274</v>
      </c>
      <c r="P304" s="94" t="s">
        <v>877</v>
      </c>
      <c r="Q304" s="1"/>
      <c r="R304" s="75"/>
    </row>
    <row r="305" spans="1:18" ht="12.75" customHeight="1">
      <c r="A305" s="114" t="s">
        <v>678</v>
      </c>
      <c r="B305" s="3"/>
      <c r="D305" s="39" t="s">
        <v>679</v>
      </c>
      <c r="E305" s="40"/>
      <c r="F305" s="88">
        <v>498</v>
      </c>
      <c r="G305" s="89"/>
      <c r="H305" s="90">
        <v>13.515120312825605</v>
      </c>
      <c r="I305" s="90">
        <v>9.066208478401165</v>
      </c>
      <c r="J305" s="90">
        <v>2.7293989978501876</v>
      </c>
      <c r="K305" s="90">
        <v>1.6766895349745352</v>
      </c>
      <c r="L305" s="91"/>
      <c r="M305" s="94" t="s">
        <v>834</v>
      </c>
      <c r="N305" s="94" t="s">
        <v>112</v>
      </c>
      <c r="O305" s="94" t="s">
        <v>22</v>
      </c>
      <c r="P305" s="94" t="s">
        <v>360</v>
      </c>
      <c r="Q305" s="1"/>
      <c r="R305" s="75"/>
    </row>
    <row r="306" spans="1:18" ht="12.75" customHeight="1">
      <c r="A306" s="114" t="s">
        <v>680</v>
      </c>
      <c r="B306" s="3"/>
      <c r="C306" s="45"/>
      <c r="D306" s="39" t="s">
        <v>681</v>
      </c>
      <c r="E306" s="42"/>
      <c r="F306" s="88">
        <v>497</v>
      </c>
      <c r="G306" s="89"/>
      <c r="H306" s="90">
        <v>9.397885300064921</v>
      </c>
      <c r="I306" s="90">
        <v>4.524233865798844</v>
      </c>
      <c r="J306" s="90">
        <v>1.5345427178484148</v>
      </c>
      <c r="K306" s="90">
        <v>0.09345369286816001</v>
      </c>
      <c r="L306" s="91"/>
      <c r="M306" s="94" t="s">
        <v>424</v>
      </c>
      <c r="N306" s="94" t="s">
        <v>21</v>
      </c>
      <c r="O306" s="94" t="s">
        <v>207</v>
      </c>
      <c r="P306" s="94" t="s">
        <v>858</v>
      </c>
      <c r="Q306" s="1"/>
      <c r="R306" s="75"/>
    </row>
    <row r="307" spans="1:18" ht="12.75" customHeight="1">
      <c r="A307" s="115" t="s">
        <v>682</v>
      </c>
      <c r="B307" s="3"/>
      <c r="D307" s="39" t="s">
        <v>683</v>
      </c>
      <c r="E307" s="42"/>
      <c r="F307" s="88">
        <v>500</v>
      </c>
      <c r="G307" s="89"/>
      <c r="H307" s="90">
        <v>8.336246526900734</v>
      </c>
      <c r="I307" s="90">
        <v>3.353832691209179</v>
      </c>
      <c r="J307" s="90">
        <v>0.9609580411364584</v>
      </c>
      <c r="K307" s="90">
        <v>0.5975603333373847</v>
      </c>
      <c r="L307" s="91"/>
      <c r="M307" s="94" t="s">
        <v>839</v>
      </c>
      <c r="N307" s="94" t="s">
        <v>77</v>
      </c>
      <c r="O307" s="94" t="s">
        <v>312</v>
      </c>
      <c r="P307" s="94" t="s">
        <v>877</v>
      </c>
      <c r="Q307" s="44"/>
      <c r="R307" s="75"/>
    </row>
    <row r="308" spans="1:18" ht="12.75" customHeight="1">
      <c r="A308" s="114" t="s">
        <v>684</v>
      </c>
      <c r="B308" s="3"/>
      <c r="D308" s="39" t="s">
        <v>685</v>
      </c>
      <c r="E308" s="40"/>
      <c r="F308" s="88">
        <v>501</v>
      </c>
      <c r="G308" s="89"/>
      <c r="H308" s="90">
        <v>16.08474462406635</v>
      </c>
      <c r="I308" s="90">
        <v>7.504829840986773</v>
      </c>
      <c r="J308" s="90">
        <v>2.653002644452452</v>
      </c>
      <c r="K308" s="90">
        <v>0.8149147932583766</v>
      </c>
      <c r="L308" s="91"/>
      <c r="M308" s="94" t="s">
        <v>53</v>
      </c>
      <c r="N308" s="94" t="s">
        <v>254</v>
      </c>
      <c r="O308" s="94" t="s">
        <v>315</v>
      </c>
      <c r="P308" s="94" t="s">
        <v>130</v>
      </c>
      <c r="Q308" s="1"/>
      <c r="R308" s="75"/>
    </row>
    <row r="309" spans="1:18" ht="12.75" customHeight="1">
      <c r="A309" s="114" t="s">
        <v>686</v>
      </c>
      <c r="B309" s="3"/>
      <c r="D309" s="39" t="s">
        <v>687</v>
      </c>
      <c r="E309" s="40"/>
      <c r="F309" s="88">
        <v>499</v>
      </c>
      <c r="G309" s="89"/>
      <c r="H309" s="90">
        <v>6.684870344541539</v>
      </c>
      <c r="I309" s="90">
        <v>3.239811934663861</v>
      </c>
      <c r="J309" s="90">
        <v>1.0982066714521481</v>
      </c>
      <c r="K309" s="90">
        <v>0.10082232570314881</v>
      </c>
      <c r="L309" s="91"/>
      <c r="M309" s="94" t="s">
        <v>54</v>
      </c>
      <c r="N309" s="94" t="s">
        <v>77</v>
      </c>
      <c r="O309" s="94" t="s">
        <v>312</v>
      </c>
      <c r="P309" s="94" t="s">
        <v>858</v>
      </c>
      <c r="Q309" s="1"/>
      <c r="R309" s="75"/>
    </row>
    <row r="310" spans="1:18" ht="12.75" customHeight="1">
      <c r="A310" s="1" t="s">
        <v>688</v>
      </c>
      <c r="B310" s="3"/>
      <c r="C310" s="9" t="s">
        <v>689</v>
      </c>
      <c r="D310" s="39"/>
      <c r="E310" s="40"/>
      <c r="F310" s="41">
        <v>2497</v>
      </c>
      <c r="G310" s="73"/>
      <c r="H310" s="82">
        <v>12.764813682576145</v>
      </c>
      <c r="I310" s="82">
        <v>7.012392023485871</v>
      </c>
      <c r="J310" s="82">
        <v>1.8353314720979297</v>
      </c>
      <c r="K310" s="82">
        <v>0.6341314914445899</v>
      </c>
      <c r="L310" s="74"/>
      <c r="M310" s="93" t="s">
        <v>85</v>
      </c>
      <c r="N310" s="93" t="s">
        <v>344</v>
      </c>
      <c r="O310" s="93" t="s">
        <v>209</v>
      </c>
      <c r="P310" s="93" t="s">
        <v>64</v>
      </c>
      <c r="Q310" s="1"/>
      <c r="R310" s="75"/>
    </row>
    <row r="311" spans="1:18" ht="12.75" customHeight="1">
      <c r="A311" s="114" t="s">
        <v>691</v>
      </c>
      <c r="B311" s="3"/>
      <c r="D311" s="39" t="s">
        <v>692</v>
      </c>
      <c r="E311" s="40"/>
      <c r="F311" s="88">
        <v>504</v>
      </c>
      <c r="G311" s="89"/>
      <c r="H311" s="90">
        <v>10.06252047282624</v>
      </c>
      <c r="I311" s="90">
        <v>5.2554481647914315</v>
      </c>
      <c r="J311" s="90">
        <v>1.4033412308370883</v>
      </c>
      <c r="K311" s="90">
        <v>0.2340925323065904</v>
      </c>
      <c r="L311" s="91"/>
      <c r="M311" s="94" t="s">
        <v>424</v>
      </c>
      <c r="N311" s="94" t="s">
        <v>129</v>
      </c>
      <c r="O311" s="94" t="s">
        <v>845</v>
      </c>
      <c r="P311" s="94" t="s">
        <v>849</v>
      </c>
      <c r="Q311" s="1"/>
      <c r="R311" s="75"/>
    </row>
    <row r="312" spans="1:18" ht="12.75" customHeight="1">
      <c r="A312" s="114" t="s">
        <v>693</v>
      </c>
      <c r="B312" s="3"/>
      <c r="D312" s="39" t="s">
        <v>694</v>
      </c>
      <c r="E312" s="40"/>
      <c r="F312" s="88">
        <v>498</v>
      </c>
      <c r="G312" s="89"/>
      <c r="H312" s="90">
        <v>14.089137427463601</v>
      </c>
      <c r="I312" s="90">
        <v>8.798185204215295</v>
      </c>
      <c r="J312" s="90">
        <v>1.623689827517227</v>
      </c>
      <c r="K312" s="90">
        <v>0.6862348877024027</v>
      </c>
      <c r="L312" s="91"/>
      <c r="M312" s="94" t="s">
        <v>926</v>
      </c>
      <c r="N312" s="94" t="s">
        <v>927</v>
      </c>
      <c r="O312" s="94" t="s">
        <v>928</v>
      </c>
      <c r="P312" s="94" t="s">
        <v>929</v>
      </c>
      <c r="Q312" s="1"/>
      <c r="R312" s="75"/>
    </row>
    <row r="313" spans="1:18" ht="12.75" customHeight="1">
      <c r="A313" s="114" t="s">
        <v>695</v>
      </c>
      <c r="B313" s="3"/>
      <c r="D313" s="39" t="s">
        <v>696</v>
      </c>
      <c r="E313" s="40"/>
      <c r="F313" s="88">
        <v>496</v>
      </c>
      <c r="G313" s="89"/>
      <c r="H313" s="90">
        <v>15.222890504245434</v>
      </c>
      <c r="I313" s="90">
        <v>6.391237928404156</v>
      </c>
      <c r="J313" s="90">
        <v>1.9388571228840659</v>
      </c>
      <c r="K313" s="90">
        <v>0.8915041871500858</v>
      </c>
      <c r="L313" s="91"/>
      <c r="M313" s="94" t="s">
        <v>53</v>
      </c>
      <c r="N313" s="94" t="s">
        <v>395</v>
      </c>
      <c r="O313" s="94" t="s">
        <v>360</v>
      </c>
      <c r="P313" s="94" t="s">
        <v>853</v>
      </c>
      <c r="Q313" s="1"/>
      <c r="R313" s="75"/>
    </row>
    <row r="314" spans="1:18" ht="12.75" customHeight="1">
      <c r="A314" s="114" t="s">
        <v>697</v>
      </c>
      <c r="B314" s="3"/>
      <c r="D314" s="39" t="s">
        <v>698</v>
      </c>
      <c r="E314" s="40"/>
      <c r="F314" s="88">
        <v>500</v>
      </c>
      <c r="G314" s="89"/>
      <c r="H314" s="90">
        <v>14.28096000519492</v>
      </c>
      <c r="I314" s="90">
        <v>9.5495232239356</v>
      </c>
      <c r="J314" s="90">
        <v>2.392098849609062</v>
      </c>
      <c r="K314" s="90">
        <v>0.7814703656128689</v>
      </c>
      <c r="L314" s="91"/>
      <c r="M314" s="94" t="s">
        <v>143</v>
      </c>
      <c r="N314" s="94" t="s">
        <v>424</v>
      </c>
      <c r="O314" s="94" t="s">
        <v>315</v>
      </c>
      <c r="P314" s="94" t="s">
        <v>130</v>
      </c>
      <c r="Q314" s="1"/>
      <c r="R314" s="75"/>
    </row>
    <row r="315" spans="1:18" ht="12.75" customHeight="1">
      <c r="A315" s="114" t="s">
        <v>699</v>
      </c>
      <c r="B315" s="3"/>
      <c r="D315" s="39" t="s">
        <v>700</v>
      </c>
      <c r="E315" s="40"/>
      <c r="F315" s="88">
        <v>499</v>
      </c>
      <c r="G315" s="89"/>
      <c r="H315" s="90">
        <v>9.57124042532562</v>
      </c>
      <c r="I315" s="90">
        <v>4.608164134169954</v>
      </c>
      <c r="J315" s="90">
        <v>1.9464577145695432</v>
      </c>
      <c r="K315" s="90">
        <v>0.5932022990136948</v>
      </c>
      <c r="L315" s="91"/>
      <c r="M315" s="94" t="s">
        <v>175</v>
      </c>
      <c r="N315" s="94" t="s">
        <v>176</v>
      </c>
      <c r="O315" s="94" t="s">
        <v>360</v>
      </c>
      <c r="P315" s="94" t="s">
        <v>877</v>
      </c>
      <c r="Q315" s="1"/>
      <c r="R315" s="75"/>
    </row>
    <row r="316" spans="1:18" ht="12.75" customHeight="1">
      <c r="A316" s="1" t="s">
        <v>701</v>
      </c>
      <c r="B316" s="3"/>
      <c r="C316" s="9" t="s">
        <v>702</v>
      </c>
      <c r="D316" s="39"/>
      <c r="E316" s="40"/>
      <c r="F316" s="41">
        <v>5509</v>
      </c>
      <c r="G316" s="73"/>
      <c r="H316" s="82">
        <v>12.721085697660515</v>
      </c>
      <c r="I316" s="82">
        <v>7.068562051485188</v>
      </c>
      <c r="J316" s="82">
        <v>1.8489313610906135</v>
      </c>
      <c r="K316" s="82">
        <v>0.5361577626664962</v>
      </c>
      <c r="L316" s="74"/>
      <c r="M316" s="93" t="s">
        <v>165</v>
      </c>
      <c r="N316" s="93" t="s">
        <v>219</v>
      </c>
      <c r="O316" s="93" t="s">
        <v>64</v>
      </c>
      <c r="P316" s="93" t="s">
        <v>589</v>
      </c>
      <c r="Q316" s="1"/>
      <c r="R316" s="75"/>
    </row>
    <row r="317" spans="1:18" ht="12.75" customHeight="1">
      <c r="A317" s="114" t="s">
        <v>703</v>
      </c>
      <c r="B317" s="3"/>
      <c r="D317" s="39" t="s">
        <v>704</v>
      </c>
      <c r="E317" s="40"/>
      <c r="F317" s="88">
        <v>501</v>
      </c>
      <c r="G317" s="89"/>
      <c r="H317" s="90">
        <v>15.905413941357457</v>
      </c>
      <c r="I317" s="90">
        <v>8.797196242639119</v>
      </c>
      <c r="J317" s="90">
        <v>2.297206430710924</v>
      </c>
      <c r="K317" s="90">
        <v>1.5913768160237995</v>
      </c>
      <c r="L317" s="91"/>
      <c r="M317" s="94" t="s">
        <v>53</v>
      </c>
      <c r="N317" s="94" t="s">
        <v>839</v>
      </c>
      <c r="O317" s="94" t="s">
        <v>347</v>
      </c>
      <c r="P317" s="94" t="s">
        <v>207</v>
      </c>
      <c r="Q317" s="1"/>
      <c r="R317" s="75"/>
    </row>
    <row r="318" spans="1:18" ht="12.75" customHeight="1">
      <c r="A318" s="114" t="s">
        <v>705</v>
      </c>
      <c r="B318" s="3"/>
      <c r="D318" s="39" t="s">
        <v>706</v>
      </c>
      <c r="E318" s="40"/>
      <c r="F318" s="88">
        <v>498</v>
      </c>
      <c r="G318" s="89"/>
      <c r="H318" s="90">
        <v>9.70384812724474</v>
      </c>
      <c r="I318" s="90">
        <v>5.0750128270908155</v>
      </c>
      <c r="J318" s="90">
        <v>1.5183170856849666</v>
      </c>
      <c r="K318" s="90">
        <v>0.3868650590046177</v>
      </c>
      <c r="L318" s="91"/>
      <c r="M318" s="94" t="s">
        <v>424</v>
      </c>
      <c r="N318" s="94" t="s">
        <v>108</v>
      </c>
      <c r="O318" s="94" t="s">
        <v>207</v>
      </c>
      <c r="P318" s="94" t="s">
        <v>875</v>
      </c>
      <c r="Q318" s="1"/>
      <c r="R318" s="75"/>
    </row>
    <row r="319" spans="1:18" ht="12.75" customHeight="1">
      <c r="A319" s="114" t="s">
        <v>707</v>
      </c>
      <c r="B319" s="3"/>
      <c r="D319" s="39" t="s">
        <v>708</v>
      </c>
      <c r="E319" s="40"/>
      <c r="F319" s="88">
        <v>501</v>
      </c>
      <c r="G319" s="89"/>
      <c r="H319" s="90">
        <v>16.79673840320015</v>
      </c>
      <c r="I319" s="90">
        <v>10.536701587758238</v>
      </c>
      <c r="J319" s="90">
        <v>4.023995672512962</v>
      </c>
      <c r="K319" s="90">
        <v>0.45564224486364163</v>
      </c>
      <c r="L319" s="91"/>
      <c r="M319" s="94" t="s">
        <v>272</v>
      </c>
      <c r="N319" s="94" t="s">
        <v>394</v>
      </c>
      <c r="O319" s="94" t="s">
        <v>55</v>
      </c>
      <c r="P319" s="94" t="s">
        <v>875</v>
      </c>
      <c r="Q319" s="1"/>
      <c r="R319" s="75"/>
    </row>
    <row r="320" spans="1:18" ht="12.75" customHeight="1">
      <c r="A320" s="115" t="s">
        <v>709</v>
      </c>
      <c r="B320" s="3"/>
      <c r="D320" s="39" t="s">
        <v>710</v>
      </c>
      <c r="E320" s="42"/>
      <c r="F320" s="88">
        <v>501</v>
      </c>
      <c r="G320" s="89"/>
      <c r="H320" s="90">
        <v>13.61350879104472</v>
      </c>
      <c r="I320" s="90">
        <v>7.939478294645783</v>
      </c>
      <c r="J320" s="90">
        <v>1.9939227435859048</v>
      </c>
      <c r="K320" s="90">
        <v>0</v>
      </c>
      <c r="L320" s="91"/>
      <c r="M320" s="94" t="s">
        <v>174</v>
      </c>
      <c r="N320" s="94" t="s">
        <v>160</v>
      </c>
      <c r="O320" s="94" t="s">
        <v>396</v>
      </c>
      <c r="P320" s="94" t="s">
        <v>859</v>
      </c>
      <c r="Q320" s="44"/>
      <c r="R320" s="75"/>
    </row>
    <row r="321" spans="1:18" ht="12.75" customHeight="1">
      <c r="A321" s="114" t="s">
        <v>711</v>
      </c>
      <c r="B321" s="3"/>
      <c r="D321" s="39" t="s">
        <v>712</v>
      </c>
      <c r="E321" s="40"/>
      <c r="F321" s="88">
        <v>498</v>
      </c>
      <c r="G321" s="89"/>
      <c r="H321" s="90">
        <v>13.631221719457013</v>
      </c>
      <c r="I321" s="90">
        <v>7.0565780950181765</v>
      </c>
      <c r="J321" s="90">
        <v>1.8152317623666876</v>
      </c>
      <c r="K321" s="90">
        <v>0.24378830265714946</v>
      </c>
      <c r="L321" s="91"/>
      <c r="M321" s="94" t="s">
        <v>835</v>
      </c>
      <c r="N321" s="94" t="s">
        <v>54</v>
      </c>
      <c r="O321" s="94" t="s">
        <v>848</v>
      </c>
      <c r="P321" s="94" t="s">
        <v>860</v>
      </c>
      <c r="Q321" s="1"/>
      <c r="R321" s="75"/>
    </row>
    <row r="322" spans="1:18" ht="12.75" customHeight="1">
      <c r="A322" s="114" t="s">
        <v>713</v>
      </c>
      <c r="B322" s="3"/>
      <c r="D322" s="39" t="s">
        <v>714</v>
      </c>
      <c r="E322" s="40"/>
      <c r="F322" s="88">
        <v>504</v>
      </c>
      <c r="G322" s="89"/>
      <c r="H322" s="90">
        <v>11.613709765655077</v>
      </c>
      <c r="I322" s="90">
        <v>6.184225989066875</v>
      </c>
      <c r="J322" s="90">
        <v>1.663674713197959</v>
      </c>
      <c r="K322" s="90">
        <v>0.9946387975994132</v>
      </c>
      <c r="L322" s="91"/>
      <c r="M322" s="94" t="s">
        <v>133</v>
      </c>
      <c r="N322" s="94" t="s">
        <v>54</v>
      </c>
      <c r="O322" s="94" t="s">
        <v>360</v>
      </c>
      <c r="P322" s="94" t="s">
        <v>878</v>
      </c>
      <c r="Q322" s="1"/>
      <c r="R322" s="75"/>
    </row>
    <row r="323" spans="1:18" ht="12.75" customHeight="1">
      <c r="A323" s="114" t="s">
        <v>715</v>
      </c>
      <c r="B323" s="3"/>
      <c r="D323" s="39" t="s">
        <v>716</v>
      </c>
      <c r="E323" s="40"/>
      <c r="F323" s="88">
        <v>501</v>
      </c>
      <c r="G323" s="89"/>
      <c r="H323" s="90">
        <v>10.500924709203291</v>
      </c>
      <c r="I323" s="90">
        <v>5.060552229847017</v>
      </c>
      <c r="J323" s="90">
        <v>1.2556577602569718</v>
      </c>
      <c r="K323" s="90">
        <v>0.9137586995668467</v>
      </c>
      <c r="L323" s="91"/>
      <c r="M323" s="94" t="s">
        <v>424</v>
      </c>
      <c r="N323" s="94" t="s">
        <v>273</v>
      </c>
      <c r="O323" s="94" t="s">
        <v>850</v>
      </c>
      <c r="P323" s="94" t="s">
        <v>853</v>
      </c>
      <c r="Q323" s="1"/>
      <c r="R323" s="75"/>
    </row>
    <row r="324" spans="1:18" ht="12.75" customHeight="1">
      <c r="A324" s="114" t="s">
        <v>717</v>
      </c>
      <c r="B324" s="3"/>
      <c r="D324" s="39" t="s">
        <v>718</v>
      </c>
      <c r="E324" s="40"/>
      <c r="F324" s="88">
        <v>502</v>
      </c>
      <c r="G324" s="89"/>
      <c r="H324" s="90">
        <v>8.586285027001086</v>
      </c>
      <c r="I324" s="90">
        <v>5.494776955022484</v>
      </c>
      <c r="J324" s="90">
        <v>1.079841010470388</v>
      </c>
      <c r="K324" s="90">
        <v>0.17292034932340355</v>
      </c>
      <c r="L324" s="91"/>
      <c r="M324" s="94" t="s">
        <v>839</v>
      </c>
      <c r="N324" s="94" t="s">
        <v>843</v>
      </c>
      <c r="O324" s="94" t="s">
        <v>312</v>
      </c>
      <c r="P324" s="94" t="s">
        <v>858</v>
      </c>
      <c r="Q324" s="1"/>
      <c r="R324" s="75"/>
    </row>
    <row r="325" spans="1:18" ht="12.75" customHeight="1">
      <c r="A325" s="114" t="s">
        <v>719</v>
      </c>
      <c r="B325" s="3"/>
      <c r="D325" s="39" t="s">
        <v>720</v>
      </c>
      <c r="E325" s="40"/>
      <c r="F325" s="88">
        <v>500</v>
      </c>
      <c r="G325" s="89"/>
      <c r="H325" s="90">
        <v>10.418102364949775</v>
      </c>
      <c r="I325" s="90">
        <v>6.1411016130835625</v>
      </c>
      <c r="J325" s="90">
        <v>1.5026986369596373</v>
      </c>
      <c r="K325" s="90">
        <v>0.5783519510484536</v>
      </c>
      <c r="L325" s="91"/>
      <c r="M325" s="94" t="s">
        <v>394</v>
      </c>
      <c r="N325" s="94" t="s">
        <v>425</v>
      </c>
      <c r="O325" s="94" t="s">
        <v>207</v>
      </c>
      <c r="P325" s="94" t="s">
        <v>877</v>
      </c>
      <c r="Q325" s="1"/>
      <c r="R325" s="75"/>
    </row>
    <row r="326" spans="1:18" ht="12.75" customHeight="1">
      <c r="A326" s="114" t="s">
        <v>721</v>
      </c>
      <c r="B326" s="3"/>
      <c r="D326" s="39" t="s">
        <v>722</v>
      </c>
      <c r="E326" s="40"/>
      <c r="F326" s="88">
        <v>504</v>
      </c>
      <c r="G326" s="89"/>
      <c r="H326" s="90">
        <v>12.132637473510188</v>
      </c>
      <c r="I326" s="90">
        <v>6.819885491079567</v>
      </c>
      <c r="J326" s="90">
        <v>1.2579368134428448</v>
      </c>
      <c r="K326" s="90">
        <v>0.08144477355516566</v>
      </c>
      <c r="L326" s="91"/>
      <c r="M326" s="94" t="s">
        <v>133</v>
      </c>
      <c r="N326" s="94" t="s">
        <v>54</v>
      </c>
      <c r="O326" s="94" t="s">
        <v>109</v>
      </c>
      <c r="P326" s="94" t="s">
        <v>858</v>
      </c>
      <c r="Q326" s="1"/>
      <c r="R326" s="75"/>
    </row>
    <row r="327" spans="1:18" ht="12.75" customHeight="1">
      <c r="A327" s="114" t="s">
        <v>723</v>
      </c>
      <c r="B327" s="3"/>
      <c r="D327" s="39" t="s">
        <v>724</v>
      </c>
      <c r="E327" s="40"/>
      <c r="F327" s="88">
        <v>499</v>
      </c>
      <c r="G327" s="89"/>
      <c r="H327" s="90">
        <v>12.43583856737565</v>
      </c>
      <c r="I327" s="90">
        <v>5.848529821741911</v>
      </c>
      <c r="J327" s="90">
        <v>0.7576378753341315</v>
      </c>
      <c r="K327" s="90">
        <v>0.35504025976155734</v>
      </c>
      <c r="L327" s="91"/>
      <c r="M327" s="94" t="s">
        <v>842</v>
      </c>
      <c r="N327" s="94" t="s">
        <v>129</v>
      </c>
      <c r="O327" s="94" t="s">
        <v>855</v>
      </c>
      <c r="P327" s="94" t="s">
        <v>856</v>
      </c>
      <c r="Q327" s="1"/>
      <c r="R327" s="75"/>
    </row>
    <row r="328" spans="1:18" ht="12.75" customHeight="1">
      <c r="A328" s="1" t="s">
        <v>725</v>
      </c>
      <c r="B328" s="3"/>
      <c r="C328" s="43" t="s">
        <v>726</v>
      </c>
      <c r="D328" s="39"/>
      <c r="E328" s="42"/>
      <c r="F328" s="41">
        <v>3505</v>
      </c>
      <c r="G328" s="61"/>
      <c r="H328" s="82">
        <v>12.602391946769695</v>
      </c>
      <c r="I328" s="82">
        <v>7.519435491605321</v>
      </c>
      <c r="J328" s="82">
        <v>2.221647432190115</v>
      </c>
      <c r="K328" s="82">
        <v>0.6677090387024213</v>
      </c>
      <c r="L328" s="76"/>
      <c r="M328" s="93" t="s">
        <v>639</v>
      </c>
      <c r="N328" s="93" t="s">
        <v>165</v>
      </c>
      <c r="O328" s="93" t="s">
        <v>104</v>
      </c>
      <c r="P328" s="93" t="s">
        <v>411</v>
      </c>
      <c r="Q328" s="1"/>
      <c r="R328" s="75"/>
    </row>
    <row r="329" spans="1:18" ht="12.75" customHeight="1">
      <c r="A329" s="115" t="s">
        <v>727</v>
      </c>
      <c r="B329" s="3"/>
      <c r="D329" s="39" t="s">
        <v>728</v>
      </c>
      <c r="E329" s="42"/>
      <c r="F329" s="88">
        <v>497</v>
      </c>
      <c r="G329" s="89"/>
      <c r="H329" s="90">
        <v>12.6289701685068</v>
      </c>
      <c r="I329" s="90">
        <v>6.485897566439264</v>
      </c>
      <c r="J329" s="90">
        <v>1.0255574788718054</v>
      </c>
      <c r="K329" s="90">
        <v>0.7744628856531921</v>
      </c>
      <c r="L329" s="91"/>
      <c r="M329" s="94" t="s">
        <v>835</v>
      </c>
      <c r="N329" s="94" t="s">
        <v>54</v>
      </c>
      <c r="O329" s="94" t="s">
        <v>312</v>
      </c>
      <c r="P329" s="94" t="s">
        <v>130</v>
      </c>
      <c r="Q329" s="44"/>
      <c r="R329" s="75"/>
    </row>
    <row r="330" spans="1:18" ht="12.75" customHeight="1">
      <c r="A330" s="114" t="s">
        <v>729</v>
      </c>
      <c r="B330" s="3"/>
      <c r="D330" s="39" t="s">
        <v>730</v>
      </c>
      <c r="E330" s="40"/>
      <c r="F330" s="88">
        <v>507</v>
      </c>
      <c r="G330" s="89"/>
      <c r="H330" s="90">
        <v>8.329308012226285</v>
      </c>
      <c r="I330" s="90">
        <v>5.74755724808338</v>
      </c>
      <c r="J330" s="90">
        <v>1.205592022849126</v>
      </c>
      <c r="K330" s="90">
        <v>0.2114546274490154</v>
      </c>
      <c r="L330" s="91"/>
      <c r="M330" s="94" t="s">
        <v>107</v>
      </c>
      <c r="N330" s="94" t="s">
        <v>425</v>
      </c>
      <c r="O330" s="94" t="s">
        <v>109</v>
      </c>
      <c r="P330" s="94" t="s">
        <v>849</v>
      </c>
      <c r="Q330" s="1"/>
      <c r="R330" s="75"/>
    </row>
    <row r="331" spans="1:18" ht="12.75" customHeight="1">
      <c r="A331" s="114" t="s">
        <v>731</v>
      </c>
      <c r="B331" s="3"/>
      <c r="D331" s="39" t="s">
        <v>732</v>
      </c>
      <c r="E331" s="40"/>
      <c r="F331" s="88">
        <v>500</v>
      </c>
      <c r="G331" s="89"/>
      <c r="H331" s="90">
        <v>16.429938856242575</v>
      </c>
      <c r="I331" s="90">
        <v>12.437277721934933</v>
      </c>
      <c r="J331" s="90">
        <v>4.956826081164546</v>
      </c>
      <c r="K331" s="90">
        <v>1.488985503736088</v>
      </c>
      <c r="L331" s="91"/>
      <c r="M331" s="94" t="s">
        <v>159</v>
      </c>
      <c r="N331" s="94" t="s">
        <v>842</v>
      </c>
      <c r="O331" s="94" t="s">
        <v>273</v>
      </c>
      <c r="P331" s="94" t="s">
        <v>845</v>
      </c>
      <c r="Q331" s="1"/>
      <c r="R331" s="75"/>
    </row>
    <row r="332" spans="1:18" ht="12.75" customHeight="1">
      <c r="A332" s="114" t="s">
        <v>733</v>
      </c>
      <c r="B332" s="3"/>
      <c r="D332" s="39" t="s">
        <v>734</v>
      </c>
      <c r="E332" s="40"/>
      <c r="F332" s="88">
        <v>500</v>
      </c>
      <c r="G332" s="89"/>
      <c r="H332" s="90">
        <v>11.369036290297826</v>
      </c>
      <c r="I332" s="90">
        <v>8.266362149872197</v>
      </c>
      <c r="J332" s="90">
        <v>2.5296586669613608</v>
      </c>
      <c r="K332" s="90">
        <v>0.04277151212643996</v>
      </c>
      <c r="L332" s="91"/>
      <c r="M332" s="94" t="s">
        <v>836</v>
      </c>
      <c r="N332" s="94" t="s">
        <v>160</v>
      </c>
      <c r="O332" s="94" t="s">
        <v>846</v>
      </c>
      <c r="P332" s="94" t="s">
        <v>859</v>
      </c>
      <c r="Q332" s="1"/>
      <c r="R332" s="75"/>
    </row>
    <row r="333" spans="1:18" ht="12.75" customHeight="1">
      <c r="A333" s="114" t="s">
        <v>735</v>
      </c>
      <c r="B333" s="3"/>
      <c r="D333" s="39" t="s">
        <v>736</v>
      </c>
      <c r="E333" s="40"/>
      <c r="F333" s="88">
        <v>499</v>
      </c>
      <c r="G333" s="89"/>
      <c r="H333" s="90">
        <v>15.257232889237201</v>
      </c>
      <c r="I333" s="90">
        <v>7.211459966039706</v>
      </c>
      <c r="J333" s="90">
        <v>2.1827243338557993</v>
      </c>
      <c r="K333" s="90">
        <v>0.8726815569487983</v>
      </c>
      <c r="L333" s="91"/>
      <c r="M333" s="94" t="s">
        <v>53</v>
      </c>
      <c r="N333" s="94" t="s">
        <v>838</v>
      </c>
      <c r="O333" s="94" t="s">
        <v>396</v>
      </c>
      <c r="P333" s="94" t="s">
        <v>130</v>
      </c>
      <c r="Q333" s="1"/>
      <c r="R333" s="75"/>
    </row>
    <row r="334" spans="1:18" ht="12.75" customHeight="1">
      <c r="A334" s="114" t="s">
        <v>737</v>
      </c>
      <c r="B334" s="3"/>
      <c r="D334" s="39" t="s">
        <v>738</v>
      </c>
      <c r="E334" s="40"/>
      <c r="F334" s="88">
        <v>498</v>
      </c>
      <c r="G334" s="89"/>
      <c r="H334" s="90">
        <v>12.990040784188285</v>
      </c>
      <c r="I334" s="90">
        <v>6.819509974594465</v>
      </c>
      <c r="J334" s="90">
        <v>1.363163819565338</v>
      </c>
      <c r="K334" s="90">
        <v>0.46628076499572474</v>
      </c>
      <c r="L334" s="91"/>
      <c r="M334" s="94" t="s">
        <v>835</v>
      </c>
      <c r="N334" s="94" t="s">
        <v>54</v>
      </c>
      <c r="O334" s="94" t="s">
        <v>109</v>
      </c>
      <c r="P334" s="94" t="s">
        <v>875</v>
      </c>
      <c r="Q334" s="1"/>
      <c r="R334" s="75"/>
    </row>
    <row r="335" spans="1:18" ht="12.75" customHeight="1">
      <c r="A335" s="114" t="s">
        <v>739</v>
      </c>
      <c r="B335" s="3"/>
      <c r="C335" s="45"/>
      <c r="D335" s="39" t="s">
        <v>740</v>
      </c>
      <c r="E335" s="42"/>
      <c r="F335" s="88">
        <v>504</v>
      </c>
      <c r="G335" s="89"/>
      <c r="H335" s="90">
        <v>12.061671035896904</v>
      </c>
      <c r="I335" s="90">
        <v>5.877596331044561</v>
      </c>
      <c r="J335" s="90">
        <v>2.266542344928931</v>
      </c>
      <c r="K335" s="90">
        <v>0.9911131254604664</v>
      </c>
      <c r="L335" s="91"/>
      <c r="M335" s="94" t="s">
        <v>133</v>
      </c>
      <c r="N335" s="94" t="s">
        <v>425</v>
      </c>
      <c r="O335" s="94" t="s">
        <v>347</v>
      </c>
      <c r="P335" s="94" t="s">
        <v>312</v>
      </c>
      <c r="Q335" s="1"/>
      <c r="R335" s="75"/>
    </row>
    <row r="336" spans="1:24" s="36" customFormat="1" ht="23.25" customHeight="1">
      <c r="A336" s="46" t="s">
        <v>6</v>
      </c>
      <c r="B336" s="36" t="s">
        <v>741</v>
      </c>
      <c r="D336" s="39"/>
      <c r="E336" s="37"/>
      <c r="F336" s="38">
        <v>18054</v>
      </c>
      <c r="G336" s="77"/>
      <c r="H336" s="84">
        <v>12.666468639697664</v>
      </c>
      <c r="I336" s="84">
        <v>6.969745966727753</v>
      </c>
      <c r="J336" s="84">
        <v>2.163880879235385</v>
      </c>
      <c r="K336" s="84">
        <v>0.829296692537099</v>
      </c>
      <c r="L336" s="78"/>
      <c r="M336" s="92" t="s">
        <v>468</v>
      </c>
      <c r="N336" s="92" t="s">
        <v>63</v>
      </c>
      <c r="O336" s="92" t="s">
        <v>231</v>
      </c>
      <c r="P336" s="92" t="s">
        <v>589</v>
      </c>
      <c r="Q336" s="46"/>
      <c r="R336" s="60"/>
      <c r="S336" s="48"/>
      <c r="T336" s="48"/>
      <c r="U336" s="48"/>
      <c r="V336" s="48"/>
      <c r="W336" s="48"/>
      <c r="X336" s="48"/>
    </row>
    <row r="337" spans="1:18" ht="12.75" customHeight="1">
      <c r="A337" s="79" t="s">
        <v>742</v>
      </c>
      <c r="B337" s="3"/>
      <c r="C337" s="9" t="s">
        <v>743</v>
      </c>
      <c r="D337" s="39"/>
      <c r="E337" s="42"/>
      <c r="F337" s="41">
        <v>501</v>
      </c>
      <c r="G337" s="61"/>
      <c r="H337" s="82">
        <v>13.079037071583125</v>
      </c>
      <c r="I337" s="82">
        <v>8.129887650344974</v>
      </c>
      <c r="J337" s="82">
        <v>2.1517170702220376</v>
      </c>
      <c r="K337" s="82">
        <v>0.4891903739183869</v>
      </c>
      <c r="L337" s="76"/>
      <c r="M337" s="93" t="s">
        <v>143</v>
      </c>
      <c r="N337" s="93" t="s">
        <v>107</v>
      </c>
      <c r="O337" s="93" t="s">
        <v>27</v>
      </c>
      <c r="P337" s="93" t="s">
        <v>877</v>
      </c>
      <c r="Q337" s="79"/>
      <c r="R337" s="75"/>
    </row>
    <row r="338" spans="1:18" ht="12.75" customHeight="1">
      <c r="A338" s="1" t="s">
        <v>744</v>
      </c>
      <c r="B338" s="3"/>
      <c r="C338" s="9" t="s">
        <v>745</v>
      </c>
      <c r="D338" s="39"/>
      <c r="E338" s="40"/>
      <c r="F338" s="41">
        <v>499</v>
      </c>
      <c r="G338" s="73"/>
      <c r="H338" s="82">
        <v>14.238830948833602</v>
      </c>
      <c r="I338" s="82">
        <v>8.953201216401006</v>
      </c>
      <c r="J338" s="82">
        <v>2.938139069738963</v>
      </c>
      <c r="K338" s="82">
        <v>0.273486131803988</v>
      </c>
      <c r="L338" s="74"/>
      <c r="M338" s="93" t="s">
        <v>143</v>
      </c>
      <c r="N338" s="93" t="s">
        <v>112</v>
      </c>
      <c r="O338" s="93" t="s">
        <v>22</v>
      </c>
      <c r="P338" s="93" t="s">
        <v>849</v>
      </c>
      <c r="Q338" s="1"/>
      <c r="R338" s="75"/>
    </row>
    <row r="339" spans="1:18" ht="12.75" customHeight="1">
      <c r="A339" s="1" t="s">
        <v>746</v>
      </c>
      <c r="B339" s="3"/>
      <c r="C339" s="9" t="s">
        <v>747</v>
      </c>
      <c r="D339" s="39"/>
      <c r="E339" s="40"/>
      <c r="F339" s="41">
        <v>501</v>
      </c>
      <c r="G339" s="73"/>
      <c r="H339" s="82">
        <v>13.93824649036234</v>
      </c>
      <c r="I339" s="82">
        <v>5.815597686751266</v>
      </c>
      <c r="J339" s="82">
        <v>1.536854038200475</v>
      </c>
      <c r="K339" s="82">
        <v>0.7483565404546214</v>
      </c>
      <c r="L339" s="74"/>
      <c r="M339" s="93" t="s">
        <v>30</v>
      </c>
      <c r="N339" s="93" t="s">
        <v>93</v>
      </c>
      <c r="O339" s="93" t="s">
        <v>78</v>
      </c>
      <c r="P339" s="93" t="s">
        <v>874</v>
      </c>
      <c r="Q339" s="1"/>
      <c r="R339" s="75"/>
    </row>
    <row r="340" spans="1:18" ht="12.75" customHeight="1">
      <c r="A340" s="1" t="s">
        <v>748</v>
      </c>
      <c r="B340" s="3"/>
      <c r="C340" s="9" t="s">
        <v>749</v>
      </c>
      <c r="D340" s="39"/>
      <c r="E340" s="42"/>
      <c r="F340" s="41">
        <v>498</v>
      </c>
      <c r="G340" s="61"/>
      <c r="H340" s="82">
        <v>11.265505029736515</v>
      </c>
      <c r="I340" s="82">
        <v>7.3989514975386</v>
      </c>
      <c r="J340" s="82">
        <v>2.6917574917919227</v>
      </c>
      <c r="K340" s="82">
        <v>1.0597744776957538</v>
      </c>
      <c r="L340" s="76"/>
      <c r="M340" s="93" t="s">
        <v>473</v>
      </c>
      <c r="N340" s="93" t="s">
        <v>311</v>
      </c>
      <c r="O340" s="93" t="s">
        <v>22</v>
      </c>
      <c r="P340" s="93" t="s">
        <v>312</v>
      </c>
      <c r="Q340" s="1"/>
      <c r="R340" s="75"/>
    </row>
    <row r="341" spans="1:18" ht="12.75" customHeight="1">
      <c r="A341" s="1" t="s">
        <v>750</v>
      </c>
      <c r="B341" s="3"/>
      <c r="C341" s="9" t="s">
        <v>907</v>
      </c>
      <c r="D341" s="39"/>
      <c r="E341" s="42"/>
      <c r="F341" s="41">
        <v>76</v>
      </c>
      <c r="G341" s="61"/>
      <c r="H341" s="82">
        <v>8.668631981515418</v>
      </c>
      <c r="I341" s="82">
        <v>8.383130162271266</v>
      </c>
      <c r="J341" s="82">
        <v>2.367673226568932</v>
      </c>
      <c r="K341" s="82">
        <v>0</v>
      </c>
      <c r="L341" s="76"/>
      <c r="M341" s="93" t="s">
        <v>930</v>
      </c>
      <c r="N341" s="93" t="s">
        <v>931</v>
      </c>
      <c r="O341" s="93" t="s">
        <v>932</v>
      </c>
      <c r="P341" s="93" t="s">
        <v>933</v>
      </c>
      <c r="Q341" s="1"/>
      <c r="R341" s="75"/>
    </row>
    <row r="342" spans="1:18" ht="12.75" customHeight="1">
      <c r="A342" s="1" t="s">
        <v>751</v>
      </c>
      <c r="B342" s="3"/>
      <c r="C342" s="9" t="s">
        <v>752</v>
      </c>
      <c r="D342" s="39"/>
      <c r="E342" s="40"/>
      <c r="F342" s="41">
        <v>496</v>
      </c>
      <c r="G342" s="73"/>
      <c r="H342" s="82">
        <v>11.60924505229088</v>
      </c>
      <c r="I342" s="82">
        <v>7.128350149731337</v>
      </c>
      <c r="J342" s="82">
        <v>1.8286943386713452</v>
      </c>
      <c r="K342" s="82">
        <v>0.2764896387540889</v>
      </c>
      <c r="L342" s="74"/>
      <c r="M342" s="93" t="s">
        <v>473</v>
      </c>
      <c r="N342" s="93" t="s">
        <v>254</v>
      </c>
      <c r="O342" s="93" t="s">
        <v>360</v>
      </c>
      <c r="P342" s="93" t="s">
        <v>849</v>
      </c>
      <c r="Q342" s="1"/>
      <c r="R342" s="75"/>
    </row>
    <row r="343" spans="1:18" ht="12.75" customHeight="1">
      <c r="A343" s="1" t="s">
        <v>753</v>
      </c>
      <c r="B343" s="3"/>
      <c r="C343" s="9" t="s">
        <v>754</v>
      </c>
      <c r="D343" s="39"/>
      <c r="E343" s="40"/>
      <c r="F343" s="41">
        <v>503</v>
      </c>
      <c r="G343" s="73"/>
      <c r="H343" s="82">
        <v>8.65641327366404</v>
      </c>
      <c r="I343" s="82">
        <v>2.6033113636958967</v>
      </c>
      <c r="J343" s="82">
        <v>0.4884231227243694</v>
      </c>
      <c r="K343" s="82">
        <v>0.09913538629554032</v>
      </c>
      <c r="L343" s="74"/>
      <c r="M343" s="93" t="s">
        <v>107</v>
      </c>
      <c r="N343" s="93" t="s">
        <v>315</v>
      </c>
      <c r="O343" s="93" t="s">
        <v>851</v>
      </c>
      <c r="P343" s="93" t="s">
        <v>858</v>
      </c>
      <c r="Q343" s="1"/>
      <c r="R343" s="75"/>
    </row>
    <row r="344" spans="1:18" ht="12.75" customHeight="1">
      <c r="A344" s="1" t="s">
        <v>755</v>
      </c>
      <c r="B344" s="3"/>
      <c r="C344" s="43" t="s">
        <v>756</v>
      </c>
      <c r="D344" s="39"/>
      <c r="E344" s="42"/>
      <c r="F344" s="41">
        <v>500</v>
      </c>
      <c r="G344" s="61"/>
      <c r="H344" s="82">
        <v>15.524278963663027</v>
      </c>
      <c r="I344" s="82">
        <v>9.245152354570637</v>
      </c>
      <c r="J344" s="82">
        <v>4.189954375101841</v>
      </c>
      <c r="K344" s="82">
        <v>1.9844793873227962</v>
      </c>
      <c r="L344" s="76"/>
      <c r="M344" s="93" t="s">
        <v>53</v>
      </c>
      <c r="N344" s="93" t="s">
        <v>175</v>
      </c>
      <c r="O344" s="93" t="s">
        <v>55</v>
      </c>
      <c r="P344" s="93" t="s">
        <v>360</v>
      </c>
      <c r="Q344" s="1"/>
      <c r="R344" s="75"/>
    </row>
    <row r="345" spans="1:18" ht="12.75" customHeight="1">
      <c r="A345" s="1" t="s">
        <v>757</v>
      </c>
      <c r="B345" s="3"/>
      <c r="C345" s="9" t="s">
        <v>758</v>
      </c>
      <c r="D345" s="39"/>
      <c r="E345" s="40"/>
      <c r="F345" s="41">
        <v>495</v>
      </c>
      <c r="G345" s="73"/>
      <c r="H345" s="82">
        <v>13.518764553779338</v>
      </c>
      <c r="I345" s="82">
        <v>6.740958151088957</v>
      </c>
      <c r="J345" s="82">
        <v>1.5490942779023487</v>
      </c>
      <c r="K345" s="82">
        <v>0.5769648574087208</v>
      </c>
      <c r="L345" s="74"/>
      <c r="M345" s="93" t="s">
        <v>174</v>
      </c>
      <c r="N345" s="93" t="s">
        <v>54</v>
      </c>
      <c r="O345" s="93" t="s">
        <v>207</v>
      </c>
      <c r="P345" s="93" t="s">
        <v>877</v>
      </c>
      <c r="Q345" s="1"/>
      <c r="R345" s="75"/>
    </row>
    <row r="346" spans="1:18" ht="12.75" customHeight="1">
      <c r="A346" s="1" t="s">
        <v>759</v>
      </c>
      <c r="B346" s="3"/>
      <c r="C346" s="45" t="s">
        <v>760</v>
      </c>
      <c r="D346" s="39"/>
      <c r="E346" s="42"/>
      <c r="F346" s="41">
        <v>501</v>
      </c>
      <c r="G346" s="61"/>
      <c r="H346" s="82">
        <v>9.968238905602263</v>
      </c>
      <c r="I346" s="82">
        <v>4.841879651425566</v>
      </c>
      <c r="J346" s="82">
        <v>2.5374108061346154</v>
      </c>
      <c r="K346" s="82">
        <v>0.7861535535408609</v>
      </c>
      <c r="L346" s="76"/>
      <c r="M346" s="93" t="s">
        <v>424</v>
      </c>
      <c r="N346" s="93" t="s">
        <v>176</v>
      </c>
      <c r="O346" s="93" t="s">
        <v>846</v>
      </c>
      <c r="P346" s="93" t="s">
        <v>130</v>
      </c>
      <c r="Q346" s="1"/>
      <c r="R346" s="75"/>
    </row>
    <row r="347" spans="1:18" ht="12.75" customHeight="1">
      <c r="A347" s="1" t="s">
        <v>761</v>
      </c>
      <c r="B347" s="3"/>
      <c r="C347" s="9" t="s">
        <v>762</v>
      </c>
      <c r="D347" s="39"/>
      <c r="E347" s="40"/>
      <c r="F347" s="41">
        <v>497</v>
      </c>
      <c r="G347" s="73"/>
      <c r="H347" s="82">
        <v>7.663360399444399</v>
      </c>
      <c r="I347" s="82">
        <v>2.6790462365436856</v>
      </c>
      <c r="J347" s="82">
        <v>0.37245477261574533</v>
      </c>
      <c r="K347" s="82">
        <v>0</v>
      </c>
      <c r="L347" s="74"/>
      <c r="M347" s="93" t="s">
        <v>160</v>
      </c>
      <c r="N347" s="93" t="s">
        <v>22</v>
      </c>
      <c r="O347" s="93" t="s">
        <v>875</v>
      </c>
      <c r="P347" s="93" t="s">
        <v>859</v>
      </c>
      <c r="Q347" s="1"/>
      <c r="R347" s="75"/>
    </row>
    <row r="348" spans="1:18" ht="12.75" customHeight="1">
      <c r="A348" s="1" t="s">
        <v>763</v>
      </c>
      <c r="B348" s="3"/>
      <c r="C348" s="9" t="s">
        <v>764</v>
      </c>
      <c r="D348" s="39"/>
      <c r="E348" s="42"/>
      <c r="F348" s="41">
        <v>498</v>
      </c>
      <c r="G348" s="61"/>
      <c r="H348" s="82">
        <v>13.160296763051072</v>
      </c>
      <c r="I348" s="82">
        <v>7.869213858618121</v>
      </c>
      <c r="J348" s="82">
        <v>2.3974859240070856</v>
      </c>
      <c r="K348" s="82">
        <v>0.5102868156747958</v>
      </c>
      <c r="L348" s="76"/>
      <c r="M348" s="93" t="s">
        <v>174</v>
      </c>
      <c r="N348" s="93" t="s">
        <v>160</v>
      </c>
      <c r="O348" s="93" t="s">
        <v>315</v>
      </c>
      <c r="P348" s="93" t="s">
        <v>877</v>
      </c>
      <c r="Q348" s="1"/>
      <c r="R348" s="75"/>
    </row>
    <row r="349" spans="1:18" ht="12.75" customHeight="1">
      <c r="A349" s="44" t="s">
        <v>765</v>
      </c>
      <c r="B349" s="3"/>
      <c r="C349" s="9" t="s">
        <v>766</v>
      </c>
      <c r="D349" s="39"/>
      <c r="E349" s="42"/>
      <c r="F349" s="41">
        <v>3992</v>
      </c>
      <c r="G349" s="61"/>
      <c r="H349" s="82">
        <v>13.000866915530773</v>
      </c>
      <c r="I349" s="82">
        <v>7.899431792626797</v>
      </c>
      <c r="J349" s="82">
        <v>2.2848487266345967</v>
      </c>
      <c r="K349" s="82">
        <v>1.4836511738827385</v>
      </c>
      <c r="L349" s="76"/>
      <c r="M349" s="93" t="s">
        <v>86</v>
      </c>
      <c r="N349" s="93" t="s">
        <v>61</v>
      </c>
      <c r="O349" s="93" t="s">
        <v>87</v>
      </c>
      <c r="P349" s="93" t="s">
        <v>104</v>
      </c>
      <c r="Q349" s="44"/>
      <c r="R349" s="75"/>
    </row>
    <row r="350" spans="1:18" ht="12.75" customHeight="1">
      <c r="A350" s="115" t="s">
        <v>767</v>
      </c>
      <c r="B350" s="3"/>
      <c r="D350" s="39" t="s">
        <v>768</v>
      </c>
      <c r="E350" s="42"/>
      <c r="F350" s="88">
        <v>502</v>
      </c>
      <c r="G350" s="89"/>
      <c r="H350" s="90">
        <v>13.279610492441282</v>
      </c>
      <c r="I350" s="90">
        <v>7.884596987097156</v>
      </c>
      <c r="J350" s="90">
        <v>0.6519610736697694</v>
      </c>
      <c r="K350" s="90">
        <v>0.053736410692731544</v>
      </c>
      <c r="L350" s="91"/>
      <c r="M350" s="94" t="s">
        <v>174</v>
      </c>
      <c r="N350" s="94" t="s">
        <v>160</v>
      </c>
      <c r="O350" s="94" t="s">
        <v>447</v>
      </c>
      <c r="P350" s="94" t="s">
        <v>858</v>
      </c>
      <c r="Q350" s="44"/>
      <c r="R350" s="75"/>
    </row>
    <row r="351" spans="1:18" ht="12.75" customHeight="1">
      <c r="A351" s="115" t="s">
        <v>769</v>
      </c>
      <c r="B351" s="3"/>
      <c r="D351" s="39" t="s">
        <v>770</v>
      </c>
      <c r="E351" s="42"/>
      <c r="F351" s="88">
        <v>498</v>
      </c>
      <c r="G351" s="89"/>
      <c r="H351" s="90">
        <v>14.33778315345994</v>
      </c>
      <c r="I351" s="90">
        <v>9.789874866566278</v>
      </c>
      <c r="J351" s="90">
        <v>5.92668958547267</v>
      </c>
      <c r="K351" s="90">
        <v>4.861249223750592</v>
      </c>
      <c r="L351" s="91"/>
      <c r="M351" s="94" t="s">
        <v>38</v>
      </c>
      <c r="N351" s="94" t="s">
        <v>39</v>
      </c>
      <c r="O351" s="94" t="s">
        <v>148</v>
      </c>
      <c r="P351" s="94" t="s">
        <v>26</v>
      </c>
      <c r="Q351" s="44"/>
      <c r="R351" s="75"/>
    </row>
    <row r="352" spans="1:18" ht="12.75" customHeight="1">
      <c r="A352" s="114" t="s">
        <v>771</v>
      </c>
      <c r="B352" s="3"/>
      <c r="D352" s="39" t="s">
        <v>772</v>
      </c>
      <c r="E352" s="42"/>
      <c r="F352" s="88">
        <v>504</v>
      </c>
      <c r="G352" s="89"/>
      <c r="H352" s="90">
        <v>10.009141696292534</v>
      </c>
      <c r="I352" s="90">
        <v>6.201929913661757</v>
      </c>
      <c r="J352" s="90">
        <v>2.3849669883189435</v>
      </c>
      <c r="K352" s="90">
        <v>1.6648044692737431</v>
      </c>
      <c r="L352" s="91"/>
      <c r="M352" s="94" t="s">
        <v>394</v>
      </c>
      <c r="N352" s="94" t="s">
        <v>54</v>
      </c>
      <c r="O352" s="94" t="s">
        <v>315</v>
      </c>
      <c r="P352" s="94" t="s">
        <v>360</v>
      </c>
      <c r="Q352" s="1"/>
      <c r="R352" s="75"/>
    </row>
    <row r="353" spans="1:18" ht="12.75" customHeight="1">
      <c r="A353" s="114" t="s">
        <v>773</v>
      </c>
      <c r="B353" s="3"/>
      <c r="C353" s="45"/>
      <c r="D353" s="39" t="s">
        <v>774</v>
      </c>
      <c r="E353" s="42"/>
      <c r="F353" s="88">
        <v>497</v>
      </c>
      <c r="G353" s="89"/>
      <c r="H353" s="90">
        <v>17.073934773366638</v>
      </c>
      <c r="I353" s="90">
        <v>9.711743163509038</v>
      </c>
      <c r="J353" s="90">
        <v>2.1594016820993067</v>
      </c>
      <c r="K353" s="90">
        <v>0.7478973758673777</v>
      </c>
      <c r="L353" s="91"/>
      <c r="M353" s="94" t="s">
        <v>206</v>
      </c>
      <c r="N353" s="94" t="s">
        <v>20</v>
      </c>
      <c r="O353" s="94" t="s">
        <v>347</v>
      </c>
      <c r="P353" s="94" t="s">
        <v>130</v>
      </c>
      <c r="Q353" s="1"/>
      <c r="R353" s="75"/>
    </row>
    <row r="354" spans="1:18" ht="12.75" customHeight="1">
      <c r="A354" s="115" t="s">
        <v>775</v>
      </c>
      <c r="B354" s="3"/>
      <c r="D354" s="39" t="s">
        <v>776</v>
      </c>
      <c r="E354" s="42"/>
      <c r="F354" s="88">
        <v>495</v>
      </c>
      <c r="G354" s="89"/>
      <c r="H354" s="90">
        <v>10.442741592166879</v>
      </c>
      <c r="I354" s="90">
        <v>6.929503609137601</v>
      </c>
      <c r="J354" s="90">
        <v>2.0778161318405686</v>
      </c>
      <c r="K354" s="90">
        <v>1.6506452208605509</v>
      </c>
      <c r="L354" s="91"/>
      <c r="M354" s="94" t="s">
        <v>394</v>
      </c>
      <c r="N354" s="94" t="s">
        <v>254</v>
      </c>
      <c r="O354" s="94" t="s">
        <v>347</v>
      </c>
      <c r="P354" s="94" t="s">
        <v>848</v>
      </c>
      <c r="Q354" s="44"/>
      <c r="R354" s="75"/>
    </row>
    <row r="355" spans="1:18" ht="12.75" customHeight="1">
      <c r="A355" s="114" t="s">
        <v>777</v>
      </c>
      <c r="B355" s="3"/>
      <c r="D355" s="39" t="s">
        <v>778</v>
      </c>
      <c r="E355" s="40"/>
      <c r="F355" s="88">
        <v>499</v>
      </c>
      <c r="G355" s="89"/>
      <c r="H355" s="90">
        <v>14.103640855561208</v>
      </c>
      <c r="I355" s="90">
        <v>8.48143402750106</v>
      </c>
      <c r="J355" s="90">
        <v>1.6394782605141784</v>
      </c>
      <c r="K355" s="90">
        <v>0.9896538970048819</v>
      </c>
      <c r="L355" s="91"/>
      <c r="M355" s="94" t="s">
        <v>143</v>
      </c>
      <c r="N355" s="94" t="s">
        <v>107</v>
      </c>
      <c r="O355" s="94" t="s">
        <v>207</v>
      </c>
      <c r="P355" s="94" t="s">
        <v>312</v>
      </c>
      <c r="Q355" s="1"/>
      <c r="R355" s="75"/>
    </row>
    <row r="356" spans="1:18" ht="12.75" customHeight="1">
      <c r="A356" s="114" t="s">
        <v>779</v>
      </c>
      <c r="B356" s="3"/>
      <c r="D356" s="39" t="s">
        <v>780</v>
      </c>
      <c r="E356" s="40"/>
      <c r="F356" s="88">
        <v>502</v>
      </c>
      <c r="G356" s="89"/>
      <c r="H356" s="90">
        <v>8.24759300064293</v>
      </c>
      <c r="I356" s="90">
        <v>4.362754757767387</v>
      </c>
      <c r="J356" s="90">
        <v>1.1781707003935196</v>
      </c>
      <c r="K356" s="90">
        <v>0.5935639514400196</v>
      </c>
      <c r="L356" s="91"/>
      <c r="M356" s="94" t="s">
        <v>107</v>
      </c>
      <c r="N356" s="94" t="s">
        <v>176</v>
      </c>
      <c r="O356" s="94" t="s">
        <v>109</v>
      </c>
      <c r="P356" s="94" t="s">
        <v>877</v>
      </c>
      <c r="Q356" s="1"/>
      <c r="R356" s="75"/>
    </row>
    <row r="357" spans="1:18" ht="12.75" customHeight="1">
      <c r="A357" s="114" t="s">
        <v>781</v>
      </c>
      <c r="B357" s="3"/>
      <c r="D357" s="39" t="s">
        <v>782</v>
      </c>
      <c r="E357" s="40"/>
      <c r="F357" s="88">
        <v>495</v>
      </c>
      <c r="G357" s="89"/>
      <c r="H357" s="90">
        <v>13.905807336528339</v>
      </c>
      <c r="I357" s="90">
        <v>7.5746355673203185</v>
      </c>
      <c r="J357" s="90">
        <v>1.489438305219273</v>
      </c>
      <c r="K357" s="90">
        <v>0.4770457530244946</v>
      </c>
      <c r="L357" s="91"/>
      <c r="M357" s="94" t="s">
        <v>143</v>
      </c>
      <c r="N357" s="94" t="s">
        <v>160</v>
      </c>
      <c r="O357" s="94" t="s">
        <v>207</v>
      </c>
      <c r="P357" s="94" t="s">
        <v>873</v>
      </c>
      <c r="Q357" s="1"/>
      <c r="R357" s="75"/>
    </row>
    <row r="358" spans="1:18" ht="12.75" customHeight="1">
      <c r="A358" s="1" t="s">
        <v>783</v>
      </c>
      <c r="B358" s="3"/>
      <c r="C358" s="9" t="s">
        <v>784</v>
      </c>
      <c r="D358" s="39"/>
      <c r="E358" s="40"/>
      <c r="F358" s="41">
        <v>3005</v>
      </c>
      <c r="G358" s="73"/>
      <c r="H358" s="82">
        <v>13.741875955794686</v>
      </c>
      <c r="I358" s="82">
        <v>7.824275622251668</v>
      </c>
      <c r="J358" s="82">
        <v>2.5143271917016228</v>
      </c>
      <c r="K358" s="82">
        <v>0.6961116128324373</v>
      </c>
      <c r="L358" s="74"/>
      <c r="M358" s="93" t="s">
        <v>428</v>
      </c>
      <c r="N358" s="93" t="s">
        <v>344</v>
      </c>
      <c r="O358" s="93" t="s">
        <v>209</v>
      </c>
      <c r="P358" s="93" t="s">
        <v>64</v>
      </c>
      <c r="Q358" s="1"/>
      <c r="R358" s="75"/>
    </row>
    <row r="359" spans="1:18" ht="12.75" customHeight="1">
      <c r="A359" s="114" t="s">
        <v>785</v>
      </c>
      <c r="B359" s="3"/>
      <c r="D359" s="39" t="s">
        <v>786</v>
      </c>
      <c r="E359" s="40"/>
      <c r="F359" s="88">
        <v>497</v>
      </c>
      <c r="G359" s="89"/>
      <c r="H359" s="90">
        <v>15.113912334803569</v>
      </c>
      <c r="I359" s="90">
        <v>8.060557398612831</v>
      </c>
      <c r="J359" s="90">
        <v>1.5886254665562907</v>
      </c>
      <c r="K359" s="90">
        <v>0.18216183356881588</v>
      </c>
      <c r="L359" s="91"/>
      <c r="M359" s="94" t="s">
        <v>38</v>
      </c>
      <c r="N359" s="94" t="s">
        <v>107</v>
      </c>
      <c r="O359" s="94" t="s">
        <v>78</v>
      </c>
      <c r="P359" s="94" t="s">
        <v>849</v>
      </c>
      <c r="Q359" s="1"/>
      <c r="R359" s="75"/>
    </row>
    <row r="360" spans="1:18" ht="12.75" customHeight="1">
      <c r="A360" s="114" t="s">
        <v>787</v>
      </c>
      <c r="B360" s="3"/>
      <c r="D360" s="39" t="s">
        <v>788</v>
      </c>
      <c r="E360" s="40"/>
      <c r="F360" s="88">
        <v>499</v>
      </c>
      <c r="G360" s="89"/>
      <c r="H360" s="90">
        <v>16.43831434467768</v>
      </c>
      <c r="I360" s="90">
        <v>10.612887863135143</v>
      </c>
      <c r="J360" s="90">
        <v>3.632877849824767</v>
      </c>
      <c r="K360" s="90">
        <v>1.4655660166155826</v>
      </c>
      <c r="L360" s="91"/>
      <c r="M360" s="94" t="s">
        <v>272</v>
      </c>
      <c r="N360" s="94" t="s">
        <v>39</v>
      </c>
      <c r="O360" s="94" t="s">
        <v>161</v>
      </c>
      <c r="P360" s="94" t="s">
        <v>207</v>
      </c>
      <c r="Q360" s="1"/>
      <c r="R360" s="75"/>
    </row>
    <row r="361" spans="1:18" ht="12.75" customHeight="1">
      <c r="A361" s="114" t="s">
        <v>789</v>
      </c>
      <c r="B361" s="3"/>
      <c r="D361" s="39" t="s">
        <v>790</v>
      </c>
      <c r="E361" s="40"/>
      <c r="F361" s="88">
        <v>501</v>
      </c>
      <c r="G361" s="89"/>
      <c r="H361" s="90">
        <v>15.306328483990642</v>
      </c>
      <c r="I361" s="90">
        <v>8.29541491351337</v>
      </c>
      <c r="J361" s="90">
        <v>1.5412792393337236</v>
      </c>
      <c r="K361" s="90">
        <v>0.4741926996759174</v>
      </c>
      <c r="L361" s="91"/>
      <c r="M361" s="94" t="s">
        <v>159</v>
      </c>
      <c r="N361" s="94" t="s">
        <v>107</v>
      </c>
      <c r="O361" s="94" t="s">
        <v>207</v>
      </c>
      <c r="P361" s="94" t="s">
        <v>873</v>
      </c>
      <c r="Q361" s="1"/>
      <c r="R361" s="75"/>
    </row>
    <row r="362" spans="1:18" ht="12.75" customHeight="1">
      <c r="A362" s="114" t="s">
        <v>791</v>
      </c>
      <c r="B362" s="3"/>
      <c r="D362" s="39" t="s">
        <v>792</v>
      </c>
      <c r="E362" s="40"/>
      <c r="F362" s="88">
        <v>503</v>
      </c>
      <c r="G362" s="89"/>
      <c r="H362" s="90">
        <v>12.987759647645102</v>
      </c>
      <c r="I362" s="90">
        <v>5.905717402218248</v>
      </c>
      <c r="J362" s="90">
        <v>3.0434879036729527</v>
      </c>
      <c r="K362" s="90">
        <v>0.7268482207844316</v>
      </c>
      <c r="L362" s="91"/>
      <c r="M362" s="94" t="s">
        <v>174</v>
      </c>
      <c r="N362" s="94" t="s">
        <v>93</v>
      </c>
      <c r="O362" s="94" t="s">
        <v>77</v>
      </c>
      <c r="P362" s="94" t="s">
        <v>130</v>
      </c>
      <c r="Q362" s="1"/>
      <c r="R362" s="75"/>
    </row>
    <row r="363" spans="1:18" ht="12.75" customHeight="1">
      <c r="A363" s="115" t="s">
        <v>793</v>
      </c>
      <c r="B363" s="3"/>
      <c r="D363" s="39" t="s">
        <v>794</v>
      </c>
      <c r="E363" s="42"/>
      <c r="F363" s="88">
        <v>502</v>
      </c>
      <c r="G363" s="89"/>
      <c r="H363" s="90">
        <v>11.414152152589866</v>
      </c>
      <c r="I363" s="90">
        <v>6.212753666212674</v>
      </c>
      <c r="J363" s="90">
        <v>2.5123410605790126</v>
      </c>
      <c r="K363" s="90">
        <v>0.5776880043487069</v>
      </c>
      <c r="L363" s="91"/>
      <c r="M363" s="94" t="s">
        <v>473</v>
      </c>
      <c r="N363" s="94" t="s">
        <v>54</v>
      </c>
      <c r="O363" s="94" t="s">
        <v>315</v>
      </c>
      <c r="P363" s="94" t="s">
        <v>877</v>
      </c>
      <c r="Q363" s="44"/>
      <c r="R363" s="75"/>
    </row>
    <row r="364" spans="1:18" ht="12.75" customHeight="1">
      <c r="A364" s="114" t="s">
        <v>795</v>
      </c>
      <c r="B364" s="3"/>
      <c r="D364" s="39" t="s">
        <v>796</v>
      </c>
      <c r="E364" s="40"/>
      <c r="F364" s="88">
        <v>503</v>
      </c>
      <c r="G364" s="89"/>
      <c r="H364" s="90">
        <v>11.575889262491758</v>
      </c>
      <c r="I364" s="90">
        <v>7.2017010394791665</v>
      </c>
      <c r="J364" s="90">
        <v>2.3168772734813445</v>
      </c>
      <c r="K364" s="90">
        <v>0.4155488927463047</v>
      </c>
      <c r="L364" s="91"/>
      <c r="M364" s="94" t="s">
        <v>473</v>
      </c>
      <c r="N364" s="94" t="s">
        <v>254</v>
      </c>
      <c r="O364" s="94" t="s">
        <v>846</v>
      </c>
      <c r="P364" s="94" t="s">
        <v>875</v>
      </c>
      <c r="Q364" s="1"/>
      <c r="R364" s="75"/>
    </row>
    <row r="365" spans="1:18" ht="12.75" customHeight="1">
      <c r="A365" s="1" t="s">
        <v>797</v>
      </c>
      <c r="B365" s="3"/>
      <c r="C365" s="9" t="s">
        <v>798</v>
      </c>
      <c r="D365" s="39"/>
      <c r="E365" s="40"/>
      <c r="F365" s="41">
        <v>2995</v>
      </c>
      <c r="G365" s="73"/>
      <c r="H365" s="82">
        <v>13.26396776758705</v>
      </c>
      <c r="I365" s="82">
        <v>6.582318695383724</v>
      </c>
      <c r="J365" s="82">
        <v>2.1526276946795817</v>
      </c>
      <c r="K365" s="82">
        <v>0.7138959760287021</v>
      </c>
      <c r="L365" s="74"/>
      <c r="M365" s="93" t="s">
        <v>86</v>
      </c>
      <c r="N365" s="93" t="s">
        <v>165</v>
      </c>
      <c r="O365" s="93" t="s">
        <v>87</v>
      </c>
      <c r="P365" s="93" t="s">
        <v>882</v>
      </c>
      <c r="Q365" s="1"/>
      <c r="R365" s="75"/>
    </row>
    <row r="366" spans="1:18" ht="12.75" customHeight="1">
      <c r="A366" s="114" t="s">
        <v>799</v>
      </c>
      <c r="B366" s="3"/>
      <c r="D366" s="39" t="s">
        <v>800</v>
      </c>
      <c r="E366" s="40"/>
      <c r="F366" s="88">
        <v>498</v>
      </c>
      <c r="G366" s="89"/>
      <c r="H366" s="90">
        <v>16.01831214503668</v>
      </c>
      <c r="I366" s="90">
        <v>9.185123461262874</v>
      </c>
      <c r="J366" s="90">
        <v>3.335708362518014</v>
      </c>
      <c r="K366" s="90">
        <v>1.2664138669500602</v>
      </c>
      <c r="L366" s="91"/>
      <c r="M366" s="94" t="s">
        <v>272</v>
      </c>
      <c r="N366" s="94" t="s">
        <v>20</v>
      </c>
      <c r="O366" s="94" t="s">
        <v>161</v>
      </c>
      <c r="P366" s="94" t="s">
        <v>879</v>
      </c>
      <c r="Q366" s="1"/>
      <c r="R366" s="75"/>
    </row>
    <row r="367" spans="1:18" ht="12.75" customHeight="1">
      <c r="A367" s="114" t="s">
        <v>801</v>
      </c>
      <c r="B367" s="3"/>
      <c r="D367" s="39" t="s">
        <v>802</v>
      </c>
      <c r="E367" s="40"/>
      <c r="F367" s="88">
        <v>503</v>
      </c>
      <c r="G367" s="89"/>
      <c r="H367" s="90">
        <v>8.639884078384705</v>
      </c>
      <c r="I367" s="90">
        <v>4.737446041199935</v>
      </c>
      <c r="J367" s="90">
        <v>2.335431984085063</v>
      </c>
      <c r="K367" s="90">
        <v>1.2561547942128237</v>
      </c>
      <c r="L367" s="91"/>
      <c r="M367" s="94" t="s">
        <v>107</v>
      </c>
      <c r="N367" s="94" t="s">
        <v>273</v>
      </c>
      <c r="O367" s="94" t="s">
        <v>846</v>
      </c>
      <c r="P367" s="94" t="s">
        <v>109</v>
      </c>
      <c r="Q367" s="1"/>
      <c r="R367" s="75"/>
    </row>
    <row r="368" spans="1:18" ht="12.75" customHeight="1">
      <c r="A368" s="114" t="s">
        <v>803</v>
      </c>
      <c r="B368" s="3"/>
      <c r="D368" s="39" t="s">
        <v>804</v>
      </c>
      <c r="E368" s="40"/>
      <c r="F368" s="88">
        <v>500</v>
      </c>
      <c r="G368" s="89"/>
      <c r="H368" s="90">
        <v>17.857835224687122</v>
      </c>
      <c r="I368" s="90">
        <v>5.765483014547882</v>
      </c>
      <c r="J368" s="90">
        <v>1.8490440517756823</v>
      </c>
      <c r="K368" s="90">
        <v>0.5532235321006375</v>
      </c>
      <c r="L368" s="91"/>
      <c r="M368" s="94" t="s">
        <v>206</v>
      </c>
      <c r="N368" s="94" t="s">
        <v>425</v>
      </c>
      <c r="O368" s="94" t="s">
        <v>360</v>
      </c>
      <c r="P368" s="94" t="s">
        <v>877</v>
      </c>
      <c r="Q368" s="1"/>
      <c r="R368" s="75"/>
    </row>
    <row r="369" spans="1:18" ht="12.75" customHeight="1">
      <c r="A369" s="114" t="s">
        <v>805</v>
      </c>
      <c r="B369" s="3"/>
      <c r="C369" s="45"/>
      <c r="D369" s="39" t="s">
        <v>806</v>
      </c>
      <c r="E369" s="42"/>
      <c r="F369" s="88">
        <v>497</v>
      </c>
      <c r="G369" s="89"/>
      <c r="H369" s="90">
        <v>8.53372970594826</v>
      </c>
      <c r="I369" s="90">
        <v>3.8957281525308494</v>
      </c>
      <c r="J369" s="90">
        <v>0.6261766644829703</v>
      </c>
      <c r="K369" s="90">
        <v>0.369919547664857</v>
      </c>
      <c r="L369" s="91"/>
      <c r="M369" s="94" t="s">
        <v>839</v>
      </c>
      <c r="N369" s="94" t="s">
        <v>161</v>
      </c>
      <c r="O369" s="94" t="s">
        <v>877</v>
      </c>
      <c r="P369" s="94" t="s">
        <v>856</v>
      </c>
      <c r="Q369" s="1"/>
      <c r="R369" s="75"/>
    </row>
    <row r="370" spans="1:18" ht="12.75" customHeight="1">
      <c r="A370" s="114" t="s">
        <v>807</v>
      </c>
      <c r="B370" s="3"/>
      <c r="D370" s="39" t="s">
        <v>808</v>
      </c>
      <c r="E370" s="42"/>
      <c r="F370" s="88">
        <v>499</v>
      </c>
      <c r="G370" s="89"/>
      <c r="H370" s="90">
        <v>17.431714913475187</v>
      </c>
      <c r="I370" s="90">
        <v>9.580079709088523</v>
      </c>
      <c r="J370" s="90">
        <v>2.1068906679588766</v>
      </c>
      <c r="K370" s="90">
        <v>0.3907429043100811</v>
      </c>
      <c r="L370" s="91"/>
      <c r="M370" s="94" t="s">
        <v>206</v>
      </c>
      <c r="N370" s="94" t="s">
        <v>20</v>
      </c>
      <c r="O370" s="94" t="s">
        <v>347</v>
      </c>
      <c r="P370" s="94" t="s">
        <v>875</v>
      </c>
      <c r="Q370" s="1"/>
      <c r="R370" s="75"/>
    </row>
    <row r="371" spans="1:18" ht="12.75" customHeight="1">
      <c r="A371" s="115" t="s">
        <v>809</v>
      </c>
      <c r="B371" s="3"/>
      <c r="D371" s="39" t="s">
        <v>810</v>
      </c>
      <c r="E371" s="42"/>
      <c r="F371" s="88">
        <v>498</v>
      </c>
      <c r="G371" s="89"/>
      <c r="H371" s="90">
        <v>10.574743875553471</v>
      </c>
      <c r="I371" s="90">
        <v>5.379385301328328</v>
      </c>
      <c r="J371" s="90">
        <v>2.8419161011035428</v>
      </c>
      <c r="K371" s="90">
        <v>0.46727144353940625</v>
      </c>
      <c r="L371" s="91"/>
      <c r="M371" s="94" t="s">
        <v>39</v>
      </c>
      <c r="N371" s="94" t="s">
        <v>129</v>
      </c>
      <c r="O371" s="94" t="s">
        <v>22</v>
      </c>
      <c r="P371" s="94" t="s">
        <v>873</v>
      </c>
      <c r="Q371" s="44"/>
      <c r="R371" s="75"/>
    </row>
    <row r="372" spans="1:18" ht="12.75" customHeight="1">
      <c r="A372" s="1" t="s">
        <v>811</v>
      </c>
      <c r="B372" s="3"/>
      <c r="C372" s="9" t="s">
        <v>812</v>
      </c>
      <c r="D372" s="39"/>
      <c r="E372" s="40"/>
      <c r="F372" s="41">
        <v>2497</v>
      </c>
      <c r="G372" s="73"/>
      <c r="H372" s="82">
        <v>13.364029737090155</v>
      </c>
      <c r="I372" s="82">
        <v>7.400179562520407</v>
      </c>
      <c r="J372" s="82">
        <v>2.1905403199477638</v>
      </c>
      <c r="K372" s="82">
        <v>1.1485063663075417</v>
      </c>
      <c r="L372" s="74"/>
      <c r="M372" s="93" t="s">
        <v>934</v>
      </c>
      <c r="N372" s="93" t="s">
        <v>86</v>
      </c>
      <c r="O372" s="93" t="s">
        <v>219</v>
      </c>
      <c r="P372" s="93" t="s">
        <v>46</v>
      </c>
      <c r="Q372" s="1"/>
      <c r="R372" s="75"/>
    </row>
    <row r="373" spans="1:18" ht="12.75" customHeight="1">
      <c r="A373" s="114" t="s">
        <v>813</v>
      </c>
      <c r="B373" s="3"/>
      <c r="D373" s="39" t="s">
        <v>814</v>
      </c>
      <c r="E373" s="40"/>
      <c r="F373" s="88">
        <v>497</v>
      </c>
      <c r="G373" s="89"/>
      <c r="H373" s="90">
        <v>10.049670028587952</v>
      </c>
      <c r="I373" s="90">
        <v>5.356857211997917</v>
      </c>
      <c r="J373" s="90">
        <v>2.0089496286027178</v>
      </c>
      <c r="K373" s="90">
        <v>0.6958315730756452</v>
      </c>
      <c r="L373" s="91"/>
      <c r="M373" s="94" t="s">
        <v>394</v>
      </c>
      <c r="N373" s="94" t="s">
        <v>129</v>
      </c>
      <c r="O373" s="94" t="s">
        <v>347</v>
      </c>
      <c r="P373" s="94" t="s">
        <v>130</v>
      </c>
      <c r="Q373" s="1"/>
      <c r="R373" s="75"/>
    </row>
    <row r="374" spans="1:18" ht="12.75" customHeight="1">
      <c r="A374" s="114" t="s">
        <v>815</v>
      </c>
      <c r="B374" s="3"/>
      <c r="D374" s="39" t="s">
        <v>816</v>
      </c>
      <c r="E374" s="40"/>
      <c r="F374" s="88">
        <v>501</v>
      </c>
      <c r="G374" s="89"/>
      <c r="H374" s="90">
        <v>15.519476006100177</v>
      </c>
      <c r="I374" s="90">
        <v>7.548766676343001</v>
      </c>
      <c r="J374" s="90">
        <v>2.5101908145701053</v>
      </c>
      <c r="K374" s="90">
        <v>1.6450448314069253</v>
      </c>
      <c r="L374" s="91"/>
      <c r="M374" s="94" t="s">
        <v>159</v>
      </c>
      <c r="N374" s="94" t="s">
        <v>160</v>
      </c>
      <c r="O374" s="94" t="s">
        <v>315</v>
      </c>
      <c r="P374" s="94" t="s">
        <v>360</v>
      </c>
      <c r="Q374" s="1"/>
      <c r="R374" s="75"/>
    </row>
    <row r="375" spans="1:18" ht="12.75" customHeight="1">
      <c r="A375" s="114" t="s">
        <v>817</v>
      </c>
      <c r="B375" s="3"/>
      <c r="D375" s="39" t="s">
        <v>818</v>
      </c>
      <c r="E375" s="40"/>
      <c r="F375" s="88">
        <v>501</v>
      </c>
      <c r="G375" s="89"/>
      <c r="H375" s="90">
        <v>13.174220563359116</v>
      </c>
      <c r="I375" s="90">
        <v>6.228791789439911</v>
      </c>
      <c r="J375" s="90">
        <v>1.6594948815995485</v>
      </c>
      <c r="K375" s="90">
        <v>0.9562605723754616</v>
      </c>
      <c r="L375" s="91"/>
      <c r="M375" s="94" t="s">
        <v>174</v>
      </c>
      <c r="N375" s="94" t="s">
        <v>425</v>
      </c>
      <c r="O375" s="94" t="s">
        <v>848</v>
      </c>
      <c r="P375" s="94" t="s">
        <v>312</v>
      </c>
      <c r="Q375" s="1"/>
      <c r="R375" s="75"/>
    </row>
    <row r="376" spans="1:18" ht="12.75" customHeight="1">
      <c r="A376" s="114" t="s">
        <v>819</v>
      </c>
      <c r="B376" s="3"/>
      <c r="D376" s="39" t="s">
        <v>820</v>
      </c>
      <c r="E376" s="40"/>
      <c r="F376" s="88">
        <v>499</v>
      </c>
      <c r="G376" s="89"/>
      <c r="H376" s="90">
        <v>16.067258481372136</v>
      </c>
      <c r="I376" s="90">
        <v>11.726018870397068</v>
      </c>
      <c r="J376" s="90">
        <v>2.8188884156729133</v>
      </c>
      <c r="K376" s="90">
        <v>1.5235961866072598</v>
      </c>
      <c r="L376" s="91"/>
      <c r="M376" s="94" t="s">
        <v>159</v>
      </c>
      <c r="N376" s="94" t="s">
        <v>473</v>
      </c>
      <c r="O376" s="94" t="s">
        <v>405</v>
      </c>
      <c r="P376" s="94" t="s">
        <v>207</v>
      </c>
      <c r="Q376" s="1"/>
      <c r="R376" s="75"/>
    </row>
    <row r="377" spans="1:18" ht="12.75" customHeight="1">
      <c r="A377" s="114" t="s">
        <v>821</v>
      </c>
      <c r="B377" s="3"/>
      <c r="D377" s="39" t="s">
        <v>822</v>
      </c>
      <c r="E377" s="40"/>
      <c r="F377" s="88">
        <v>499</v>
      </c>
      <c r="G377" s="89"/>
      <c r="H377" s="90">
        <v>9.04233222282861</v>
      </c>
      <c r="I377" s="90">
        <v>5.136268343815513</v>
      </c>
      <c r="J377" s="90">
        <v>2.193100522885414</v>
      </c>
      <c r="K377" s="90">
        <v>0.648508430609598</v>
      </c>
      <c r="L377" s="91"/>
      <c r="M377" s="94" t="s">
        <v>175</v>
      </c>
      <c r="N377" s="94" t="s">
        <v>108</v>
      </c>
      <c r="O377" s="94" t="s">
        <v>347</v>
      </c>
      <c r="P377" s="94" t="s">
        <v>877</v>
      </c>
      <c r="Q377" s="1"/>
      <c r="R377" s="75"/>
    </row>
    <row r="378" spans="1:18" ht="4.5" customHeight="1" thickBot="1">
      <c r="A378" s="19"/>
      <c r="B378" s="27"/>
      <c r="C378" s="18"/>
      <c r="D378" s="18"/>
      <c r="E378" s="52"/>
      <c r="F378" s="53"/>
      <c r="G378" s="53"/>
      <c r="H378" s="83"/>
      <c r="I378" s="83"/>
      <c r="J378" s="83"/>
      <c r="K378" s="83"/>
      <c r="L378" s="80"/>
      <c r="M378" s="95"/>
      <c r="N378" s="95"/>
      <c r="O378" s="95"/>
      <c r="P378" s="95"/>
      <c r="Q378" s="55"/>
      <c r="R378" s="81"/>
    </row>
    <row r="379" spans="1:18" ht="19.5" customHeight="1">
      <c r="A379" s="23" t="s">
        <v>912</v>
      </c>
      <c r="B379" s="51"/>
      <c r="C379" s="24"/>
      <c r="D379" s="24"/>
      <c r="E379" s="54"/>
      <c r="F379" s="55"/>
      <c r="G379" s="55"/>
      <c r="H379" s="56"/>
      <c r="I379" s="56"/>
      <c r="J379" s="56"/>
      <c r="K379" s="55"/>
      <c r="L379" s="55"/>
      <c r="M379" s="56"/>
      <c r="N379" s="56"/>
      <c r="O379" s="56"/>
      <c r="P379" s="55"/>
      <c r="Q379" s="55"/>
      <c r="R379" s="81"/>
    </row>
    <row r="380" spans="1:3" ht="14.25">
      <c r="A380" s="3" t="s">
        <v>894</v>
      </c>
      <c r="B380" s="23"/>
      <c r="C380" s="23"/>
    </row>
    <row r="381" spans="1:3" ht="14.25">
      <c r="A381" s="63" t="s">
        <v>905</v>
      </c>
      <c r="B381" s="23"/>
      <c r="C381" s="23"/>
    </row>
    <row r="382" spans="1:3" ht="14.25">
      <c r="A382" s="63" t="s">
        <v>895</v>
      </c>
      <c r="B382" s="23"/>
      <c r="C382" s="23"/>
    </row>
    <row r="383" spans="1:16" ht="14.25">
      <c r="A383" s="23" t="s">
        <v>906</v>
      </c>
      <c r="P383" s="57"/>
    </row>
    <row r="384" spans="1:16" ht="14.25">
      <c r="A384" s="3"/>
      <c r="P384" s="57"/>
    </row>
    <row r="385" spans="1:16" ht="14.25">
      <c r="A385" s="3"/>
      <c r="P385" s="57" t="s">
        <v>825</v>
      </c>
    </row>
    <row r="386" spans="1:16" ht="14.25">
      <c r="A386" s="63" t="s">
        <v>826</v>
      </c>
      <c r="P386" s="41" t="s">
        <v>887</v>
      </c>
    </row>
    <row r="387" spans="1:16" ht="14.25">
      <c r="A387" s="23" t="s">
        <v>827</v>
      </c>
      <c r="P387" s="41" t="s">
        <v>888</v>
      </c>
    </row>
  </sheetData>
  <sheetProtection/>
  <autoFilter ref="D1:D388"/>
  <mergeCells count="2">
    <mergeCell ref="H7:K7"/>
    <mergeCell ref="M7:P7"/>
  </mergeCells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18" horizontalDpi="600" verticalDpi="600" orientation="portrait" paperSize="9" scale="64" r:id="rId2"/>
  <rowBreaks count="4" manualBreakCount="4">
    <brk id="92" max="15" man="1"/>
    <brk id="173" max="15" man="1"/>
    <brk id="260" max="15" man="1"/>
    <brk id="3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27"/>
  <sheetViews>
    <sheetView showGridLines="0" tabSelected="1" zoomScalePageLayoutView="0" workbookViewId="0" topLeftCell="A1">
      <selection activeCell="F1" sqref="F1"/>
    </sheetView>
  </sheetViews>
  <sheetFormatPr defaultColWidth="9.140625" defaultRowHeight="12.75"/>
  <cols>
    <col min="1" max="1" width="11.7109375" style="23" customWidth="1"/>
    <col min="2" max="2" width="22.7109375" style="9" customWidth="1"/>
    <col min="3" max="3" width="1.7109375" style="25" customWidth="1"/>
    <col min="4" max="4" width="7.7109375" style="5" customWidth="1"/>
    <col min="5" max="5" width="1.7109375" style="5" customWidth="1"/>
    <col min="6" max="8" width="7.7109375" style="41" customWidth="1"/>
    <col min="9" max="9" width="7.7109375" style="5" customWidth="1"/>
    <col min="10" max="10" width="2.8515625" style="5" customWidth="1"/>
    <col min="11" max="13" width="11.7109375" style="41" customWidth="1"/>
    <col min="14" max="14" width="11.7109375" style="5" customWidth="1"/>
    <col min="15" max="15" width="20.00390625" style="5" customWidth="1"/>
    <col min="16" max="16" width="14.28125" style="58" customWidth="1"/>
    <col min="17" max="22" width="9.140625" style="8" customWidth="1"/>
    <col min="23" max="16384" width="9.140625" style="9" customWidth="1"/>
  </cols>
  <sheetData>
    <row r="1" spans="1:14" ht="15.75">
      <c r="A1" s="2" t="s">
        <v>9</v>
      </c>
      <c r="B1" s="3"/>
      <c r="C1" s="4"/>
      <c r="E1" s="6"/>
      <c r="F1" s="7"/>
      <c r="G1" s="7"/>
      <c r="H1" s="7"/>
      <c r="I1" s="6"/>
      <c r="J1" s="6"/>
      <c r="K1" s="7"/>
      <c r="L1" s="7"/>
      <c r="M1" s="7"/>
      <c r="N1" s="6"/>
    </row>
    <row r="2" spans="1:14" ht="14.25">
      <c r="A2" s="62" t="s">
        <v>861</v>
      </c>
      <c r="B2" s="3"/>
      <c r="C2" s="4"/>
      <c r="E2" s="6"/>
      <c r="F2" s="7"/>
      <c r="G2" s="7"/>
      <c r="H2" s="7"/>
      <c r="I2" s="6"/>
      <c r="J2" s="6"/>
      <c r="K2" s="7"/>
      <c r="L2" s="7"/>
      <c r="M2" s="7"/>
      <c r="N2" s="6"/>
    </row>
    <row r="3" spans="1:14" ht="15.75">
      <c r="A3" s="10" t="s">
        <v>869</v>
      </c>
      <c r="B3" s="3"/>
      <c r="C3" s="4"/>
      <c r="E3" s="6"/>
      <c r="F3" s="7"/>
      <c r="G3" s="7"/>
      <c r="H3" s="7"/>
      <c r="I3" s="6"/>
      <c r="J3" s="6"/>
      <c r="K3" s="7"/>
      <c r="L3" s="7"/>
      <c r="M3" s="7"/>
      <c r="N3" s="6"/>
    </row>
    <row r="4" spans="1:14" ht="18.75">
      <c r="A4" s="11" t="s">
        <v>937</v>
      </c>
      <c r="C4" s="13"/>
      <c r="E4" s="14"/>
      <c r="F4" s="15"/>
      <c r="G4" s="15"/>
      <c r="H4" s="15"/>
      <c r="I4" s="14"/>
      <c r="J4" s="14"/>
      <c r="K4" s="15"/>
      <c r="L4" s="15"/>
      <c r="M4" s="15"/>
      <c r="N4" s="14"/>
    </row>
    <row r="5" spans="1:14" ht="15" customHeight="1">
      <c r="A5" s="16" t="s">
        <v>891</v>
      </c>
      <c r="C5" s="13"/>
      <c r="E5" s="14"/>
      <c r="F5" s="15"/>
      <c r="G5" s="15"/>
      <c r="H5" s="15"/>
      <c r="I5" s="14"/>
      <c r="J5" s="14"/>
      <c r="K5" s="15"/>
      <c r="L5" s="15"/>
      <c r="M5" s="15"/>
      <c r="N5" s="14"/>
    </row>
    <row r="6" spans="1:14" ht="13.5" customHeight="1" thickBot="1">
      <c r="A6" s="17" t="s">
        <v>10</v>
      </c>
      <c r="B6" s="18"/>
      <c r="C6" s="20"/>
      <c r="D6" s="135"/>
      <c r="E6" s="136"/>
      <c r="F6" s="121"/>
      <c r="G6" s="121"/>
      <c r="H6" s="121"/>
      <c r="I6" s="121"/>
      <c r="J6" s="22"/>
      <c r="K6" s="67"/>
      <c r="L6" s="67"/>
      <c r="M6" s="67"/>
      <c r="N6" s="65"/>
    </row>
    <row r="7" spans="1:22" s="148" customFormat="1" ht="19.5" customHeight="1">
      <c r="A7" s="149"/>
      <c r="B7" s="150"/>
      <c r="C7" s="151"/>
      <c r="D7" s="152"/>
      <c r="E7" s="86"/>
      <c r="F7" s="124" t="s">
        <v>911</v>
      </c>
      <c r="G7" s="124"/>
      <c r="H7" s="124"/>
      <c r="I7" s="124"/>
      <c r="J7" s="86"/>
      <c r="K7" s="96" t="s">
        <v>909</v>
      </c>
      <c r="L7" s="96"/>
      <c r="M7" s="96"/>
      <c r="N7" s="96"/>
      <c r="O7" s="152"/>
      <c r="P7" s="147"/>
      <c r="Q7" s="153"/>
      <c r="R7" s="153"/>
      <c r="S7" s="153"/>
      <c r="T7" s="153"/>
      <c r="U7" s="153"/>
      <c r="V7" s="153"/>
    </row>
    <row r="8" spans="1:22" s="34" customFormat="1" ht="26.25" thickBot="1">
      <c r="A8" s="26" t="s">
        <v>828</v>
      </c>
      <c r="B8" s="27" t="s">
        <v>829</v>
      </c>
      <c r="C8" s="30"/>
      <c r="D8" s="163" t="s">
        <v>832</v>
      </c>
      <c r="E8" s="162"/>
      <c r="F8" s="85" t="s">
        <v>13</v>
      </c>
      <c r="G8" s="85" t="s">
        <v>14</v>
      </c>
      <c r="H8" s="85" t="s">
        <v>15</v>
      </c>
      <c r="I8" s="85" t="s">
        <v>16</v>
      </c>
      <c r="J8" s="32"/>
      <c r="K8" s="97" t="s">
        <v>13</v>
      </c>
      <c r="L8" s="97" t="s">
        <v>14</v>
      </c>
      <c r="M8" s="97" t="s">
        <v>15</v>
      </c>
      <c r="N8" s="97" t="s">
        <v>16</v>
      </c>
      <c r="O8" s="70"/>
      <c r="P8" s="59"/>
      <c r="Q8" s="33"/>
      <c r="R8" s="33"/>
      <c r="S8" s="33"/>
      <c r="T8" s="33"/>
      <c r="U8" s="33"/>
      <c r="V8" s="33"/>
    </row>
    <row r="9" spans="1:22" s="34" customFormat="1" ht="24" customHeight="1">
      <c r="A9" s="51" t="s">
        <v>823</v>
      </c>
      <c r="B9" s="51" t="s">
        <v>824</v>
      </c>
      <c r="C9" s="98"/>
      <c r="D9" s="164">
        <v>163869</v>
      </c>
      <c r="E9" s="164"/>
      <c r="F9" s="109">
        <v>10.342904934485643</v>
      </c>
      <c r="G9" s="109">
        <v>5.739510240040699</v>
      </c>
      <c r="H9" s="109">
        <v>1.724769048461047</v>
      </c>
      <c r="I9" s="109">
        <v>0.6644703780222235</v>
      </c>
      <c r="J9" s="108"/>
      <c r="K9" s="111" t="s">
        <v>589</v>
      </c>
      <c r="L9" s="111" t="s">
        <v>589</v>
      </c>
      <c r="M9" s="111" t="s">
        <v>854</v>
      </c>
      <c r="N9" s="111" t="s">
        <v>854</v>
      </c>
      <c r="O9" s="70"/>
      <c r="P9" s="59"/>
      <c r="Q9" s="33"/>
      <c r="R9" s="33"/>
      <c r="S9" s="33"/>
      <c r="T9" s="33"/>
      <c r="U9" s="33"/>
      <c r="V9" s="33"/>
    </row>
    <row r="10" spans="1:22" s="36" customFormat="1" ht="23.25" customHeight="1">
      <c r="A10" s="1" t="s">
        <v>0</v>
      </c>
      <c r="B10" s="9" t="s">
        <v>17</v>
      </c>
      <c r="C10" s="37" t="s">
        <v>830</v>
      </c>
      <c r="D10" s="165">
        <v>5995</v>
      </c>
      <c r="E10" s="165"/>
      <c r="F10" s="110">
        <v>9.778955328427006</v>
      </c>
      <c r="G10" s="110">
        <v>6.172540878098386</v>
      </c>
      <c r="H10" s="110">
        <v>2.001219416752325</v>
      </c>
      <c r="I10" s="110">
        <v>0.8593389084377588</v>
      </c>
      <c r="J10" s="107"/>
      <c r="K10" s="112" t="s">
        <v>890</v>
      </c>
      <c r="L10" s="112" t="s">
        <v>61</v>
      </c>
      <c r="M10" s="112" t="s">
        <v>87</v>
      </c>
      <c r="N10" s="112" t="s">
        <v>883</v>
      </c>
      <c r="O10" s="35"/>
      <c r="P10" s="60"/>
      <c r="Q10" s="72"/>
      <c r="R10" s="72"/>
      <c r="S10" s="48"/>
      <c r="T10" s="48"/>
      <c r="U10" s="48"/>
      <c r="V10" s="48"/>
    </row>
    <row r="11" spans="1:22" s="36" customFormat="1" ht="14.25">
      <c r="A11" s="44" t="s">
        <v>1</v>
      </c>
      <c r="B11" s="45" t="s">
        <v>60</v>
      </c>
      <c r="C11" s="37" t="s">
        <v>830</v>
      </c>
      <c r="D11" s="165">
        <v>21265</v>
      </c>
      <c r="E11" s="165"/>
      <c r="F11" s="110">
        <v>9.55930125452414</v>
      </c>
      <c r="G11" s="110">
        <v>5.431749901836349</v>
      </c>
      <c r="H11" s="110">
        <v>1.6085609326766535</v>
      </c>
      <c r="I11" s="110">
        <v>0.595704838622105</v>
      </c>
      <c r="J11" s="107"/>
      <c r="K11" s="112" t="s">
        <v>840</v>
      </c>
      <c r="L11" s="112" t="s">
        <v>104</v>
      </c>
      <c r="M11" s="112" t="s">
        <v>411</v>
      </c>
      <c r="N11" s="112" t="s">
        <v>881</v>
      </c>
      <c r="O11" s="46"/>
      <c r="P11" s="60"/>
      <c r="Q11" s="48"/>
      <c r="R11" s="48"/>
      <c r="S11" s="48"/>
      <c r="T11" s="48"/>
      <c r="U11" s="48"/>
      <c r="V11" s="48"/>
    </row>
    <row r="12" spans="1:22" s="36" customFormat="1" ht="14.25">
      <c r="A12" s="44" t="s">
        <v>2</v>
      </c>
      <c r="B12" s="9" t="s">
        <v>179</v>
      </c>
      <c r="C12" s="37" t="s">
        <v>830</v>
      </c>
      <c r="D12" s="165">
        <v>10486</v>
      </c>
      <c r="E12" s="165"/>
      <c r="F12" s="110">
        <v>9.13781931368049</v>
      </c>
      <c r="G12" s="110">
        <v>5.191113022721172</v>
      </c>
      <c r="H12" s="110">
        <v>1.6628688874448763</v>
      </c>
      <c r="I12" s="110">
        <v>0.528365671940276</v>
      </c>
      <c r="J12" s="107"/>
      <c r="K12" s="112" t="s">
        <v>61</v>
      </c>
      <c r="L12" s="112" t="s">
        <v>62</v>
      </c>
      <c r="M12" s="112" t="s">
        <v>104</v>
      </c>
      <c r="N12" s="112" t="s">
        <v>411</v>
      </c>
      <c r="O12" s="46"/>
      <c r="P12" s="60"/>
      <c r="Q12" s="48"/>
      <c r="R12" s="48"/>
      <c r="S12" s="48"/>
      <c r="T12" s="48"/>
      <c r="U12" s="48"/>
      <c r="V12" s="48"/>
    </row>
    <row r="13" spans="1:22" s="36" customFormat="1" ht="14.25">
      <c r="A13" s="44" t="s">
        <v>4</v>
      </c>
      <c r="B13" s="9" t="s">
        <v>230</v>
      </c>
      <c r="C13" s="37" t="s">
        <v>830</v>
      </c>
      <c r="D13" s="165">
        <v>19996</v>
      </c>
      <c r="E13" s="165"/>
      <c r="F13" s="110">
        <v>11.587544875570451</v>
      </c>
      <c r="G13" s="110">
        <v>6.416394385426251</v>
      </c>
      <c r="H13" s="110">
        <v>2.058449734505783</v>
      </c>
      <c r="I13" s="110">
        <v>0.7720539420468174</v>
      </c>
      <c r="J13" s="107"/>
      <c r="K13" s="112" t="s">
        <v>840</v>
      </c>
      <c r="L13" s="112" t="s">
        <v>242</v>
      </c>
      <c r="M13" s="112" t="s">
        <v>411</v>
      </c>
      <c r="N13" s="112" t="s">
        <v>881</v>
      </c>
      <c r="O13" s="46"/>
      <c r="P13" s="60"/>
      <c r="Q13" s="48"/>
      <c r="R13" s="48"/>
      <c r="S13" s="48"/>
      <c r="T13" s="48"/>
      <c r="U13" s="48"/>
      <c r="V13" s="48"/>
    </row>
    <row r="14" spans="1:22" s="36" customFormat="1" ht="14.25">
      <c r="A14" s="44" t="s">
        <v>3</v>
      </c>
      <c r="B14" s="9" t="s">
        <v>332</v>
      </c>
      <c r="C14" s="37" t="s">
        <v>830</v>
      </c>
      <c r="D14" s="165">
        <v>15018</v>
      </c>
      <c r="E14" s="165"/>
      <c r="F14" s="110">
        <v>8.649599744490907</v>
      </c>
      <c r="G14" s="110">
        <v>4.807970265664227</v>
      </c>
      <c r="H14" s="110">
        <v>1.5179893409047018</v>
      </c>
      <c r="I14" s="110">
        <v>0.4387440834567181</v>
      </c>
      <c r="J14" s="107"/>
      <c r="K14" s="112" t="s">
        <v>840</v>
      </c>
      <c r="L14" s="112" t="s">
        <v>104</v>
      </c>
      <c r="M14" s="112" t="s">
        <v>411</v>
      </c>
      <c r="N14" s="112" t="s">
        <v>881</v>
      </c>
      <c r="O14" s="46"/>
      <c r="P14" s="60"/>
      <c r="Q14" s="48"/>
      <c r="R14" s="48"/>
      <c r="S14" s="48"/>
      <c r="T14" s="48"/>
      <c r="U14" s="48"/>
      <c r="V14" s="48"/>
    </row>
    <row r="15" spans="1:22" s="36" customFormat="1" ht="14.25">
      <c r="A15" s="44" t="s">
        <v>5</v>
      </c>
      <c r="B15" s="9" t="s">
        <v>410</v>
      </c>
      <c r="C15" s="37" t="s">
        <v>830</v>
      </c>
      <c r="D15" s="165">
        <v>23457</v>
      </c>
      <c r="E15" s="165"/>
      <c r="F15" s="110">
        <v>11.408782488739941</v>
      </c>
      <c r="G15" s="110">
        <v>6.2736076983949784</v>
      </c>
      <c r="H15" s="110">
        <v>1.8473133786667821</v>
      </c>
      <c r="I15" s="110">
        <v>0.9204019787433343</v>
      </c>
      <c r="J15" s="107"/>
      <c r="K15" s="112" t="s">
        <v>242</v>
      </c>
      <c r="L15" s="112" t="s">
        <v>231</v>
      </c>
      <c r="M15" s="112" t="s">
        <v>589</v>
      </c>
      <c r="N15" s="112" t="s">
        <v>854</v>
      </c>
      <c r="O15" s="46"/>
      <c r="P15" s="60"/>
      <c r="Q15" s="48"/>
      <c r="R15" s="48"/>
      <c r="S15" s="48"/>
      <c r="T15" s="48"/>
      <c r="U15" s="48"/>
      <c r="V15" s="48"/>
    </row>
    <row r="16" spans="1:22" s="36" customFormat="1" ht="14.25">
      <c r="A16" s="1" t="s">
        <v>8</v>
      </c>
      <c r="B16" s="43" t="s">
        <v>522</v>
      </c>
      <c r="C16" s="37" t="s">
        <v>830</v>
      </c>
      <c r="D16" s="165">
        <v>16091</v>
      </c>
      <c r="E16" s="165"/>
      <c r="F16" s="110">
        <v>8.502092348121902</v>
      </c>
      <c r="G16" s="110">
        <v>4.558606176172869</v>
      </c>
      <c r="H16" s="110">
        <v>1.2260210711641717</v>
      </c>
      <c r="I16" s="110">
        <v>0.5736814704142861</v>
      </c>
      <c r="J16" s="107"/>
      <c r="K16" s="112" t="s">
        <v>242</v>
      </c>
      <c r="L16" s="112" t="s">
        <v>231</v>
      </c>
      <c r="M16" s="112" t="s">
        <v>589</v>
      </c>
      <c r="N16" s="112" t="s">
        <v>854</v>
      </c>
      <c r="O16" s="35"/>
      <c r="P16" s="60"/>
      <c r="Q16" s="48"/>
      <c r="R16" s="48"/>
      <c r="S16" s="48"/>
      <c r="T16" s="48"/>
      <c r="U16" s="48"/>
      <c r="V16" s="48"/>
    </row>
    <row r="17" spans="1:22" s="36" customFormat="1" ht="14.25">
      <c r="A17" s="44" t="s">
        <v>7</v>
      </c>
      <c r="B17" s="9" t="s">
        <v>588</v>
      </c>
      <c r="C17" s="37" t="s">
        <v>830</v>
      </c>
      <c r="D17" s="165">
        <v>33507</v>
      </c>
      <c r="E17" s="165"/>
      <c r="F17" s="110">
        <v>11.884157830435866</v>
      </c>
      <c r="G17" s="110">
        <v>6.415047292755467</v>
      </c>
      <c r="H17" s="110">
        <v>1.8378050884428259</v>
      </c>
      <c r="I17" s="110">
        <v>0.6394854866672035</v>
      </c>
      <c r="J17" s="107"/>
      <c r="K17" s="112" t="s">
        <v>242</v>
      </c>
      <c r="L17" s="112" t="s">
        <v>231</v>
      </c>
      <c r="M17" s="112" t="s">
        <v>589</v>
      </c>
      <c r="N17" s="112" t="s">
        <v>854</v>
      </c>
      <c r="O17" s="46"/>
      <c r="P17" s="60"/>
      <c r="Q17" s="48"/>
      <c r="R17" s="48"/>
      <c r="S17" s="48"/>
      <c r="T17" s="48"/>
      <c r="U17" s="48"/>
      <c r="V17" s="48"/>
    </row>
    <row r="18" spans="1:22" s="36" customFormat="1" ht="14.25">
      <c r="A18" s="44" t="s">
        <v>6</v>
      </c>
      <c r="B18" s="9" t="s">
        <v>741</v>
      </c>
      <c r="C18" s="37" t="s">
        <v>830</v>
      </c>
      <c r="D18" s="165">
        <v>18054</v>
      </c>
      <c r="E18" s="165"/>
      <c r="F18" s="110">
        <v>12.666468639697664</v>
      </c>
      <c r="G18" s="110">
        <v>6.969745966727753</v>
      </c>
      <c r="H18" s="110">
        <v>2.163880879235385</v>
      </c>
      <c r="I18" s="110">
        <v>0.829296692537099</v>
      </c>
      <c r="J18" s="107"/>
      <c r="K18" s="112" t="s">
        <v>468</v>
      </c>
      <c r="L18" s="112" t="s">
        <v>63</v>
      </c>
      <c r="M18" s="112" t="s">
        <v>231</v>
      </c>
      <c r="N18" s="112" t="s">
        <v>589</v>
      </c>
      <c r="O18" s="46"/>
      <c r="P18" s="60"/>
      <c r="Q18" s="48"/>
      <c r="R18" s="48"/>
      <c r="S18" s="48"/>
      <c r="T18" s="48"/>
      <c r="U18" s="48"/>
      <c r="V18" s="48"/>
    </row>
    <row r="19" spans="1:16" ht="4.5" customHeight="1" thickBot="1">
      <c r="A19" s="19"/>
      <c r="B19" s="27"/>
      <c r="C19" s="52"/>
      <c r="D19" s="53"/>
      <c r="E19" s="53"/>
      <c r="F19" s="83"/>
      <c r="G19" s="83"/>
      <c r="H19" s="83"/>
      <c r="I19" s="83"/>
      <c r="J19" s="80"/>
      <c r="K19" s="95"/>
      <c r="L19" s="95"/>
      <c r="M19" s="95"/>
      <c r="N19" s="95"/>
      <c r="O19" s="55"/>
      <c r="P19" s="81"/>
    </row>
    <row r="20" spans="1:16" ht="19.5" customHeight="1">
      <c r="A20" s="23" t="s">
        <v>912</v>
      </c>
      <c r="B20" s="51"/>
      <c r="C20" s="54"/>
      <c r="D20" s="55"/>
      <c r="E20" s="55"/>
      <c r="F20" s="56"/>
      <c r="G20" s="56"/>
      <c r="H20" s="56"/>
      <c r="I20" s="55"/>
      <c r="J20" s="55"/>
      <c r="K20" s="56"/>
      <c r="L20" s="56"/>
      <c r="M20" s="56"/>
      <c r="N20" s="55"/>
      <c r="O20" s="55"/>
      <c r="P20" s="81"/>
    </row>
    <row r="21" spans="1:2" ht="14.25">
      <c r="A21" s="3" t="s">
        <v>936</v>
      </c>
      <c r="B21" s="23"/>
    </row>
    <row r="22" spans="1:14" ht="14.25">
      <c r="A22" s="23" t="s">
        <v>905</v>
      </c>
      <c r="N22" s="9"/>
    </row>
    <row r="23" spans="1:14" ht="14.25">
      <c r="A23" s="3" t="s">
        <v>895</v>
      </c>
      <c r="N23" s="9"/>
    </row>
    <row r="25" spans="1:14" ht="14.25">
      <c r="A25" s="3"/>
      <c r="N25" s="57" t="s">
        <v>825</v>
      </c>
    </row>
    <row r="26" spans="1:14" ht="14.25">
      <c r="A26" s="3" t="s">
        <v>826</v>
      </c>
      <c r="N26" s="57" t="s">
        <v>887</v>
      </c>
    </row>
    <row r="27" spans="1:14" ht="14.25">
      <c r="A27" s="3" t="s">
        <v>827</v>
      </c>
      <c r="N27" s="57" t="s">
        <v>888</v>
      </c>
    </row>
  </sheetData>
  <sheetProtection/>
  <mergeCells count="1">
    <mergeCell ref="F7:I7"/>
  </mergeCells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18"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0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1.7109375" style="23" customWidth="1"/>
    <col min="2" max="2" width="22.7109375" style="9" customWidth="1"/>
    <col min="3" max="3" width="1.7109375" style="25" customWidth="1"/>
    <col min="4" max="5" width="19.140625" style="41" customWidth="1"/>
    <col min="6" max="6" width="1.7109375" style="5" customWidth="1"/>
    <col min="7" max="7" width="18.7109375" style="5" customWidth="1"/>
    <col min="8" max="8" width="1.7109375" style="41" customWidth="1"/>
    <col min="9" max="9" width="12.28125" style="41" customWidth="1"/>
    <col min="10" max="10" width="12.28125" style="5" customWidth="1"/>
    <col min="11" max="11" width="14.28125" style="58" customWidth="1"/>
    <col min="12" max="16384" width="9.140625" style="9" customWidth="1"/>
  </cols>
  <sheetData>
    <row r="1" spans="1:10" ht="15.75">
      <c r="A1" s="2" t="s">
        <v>9</v>
      </c>
      <c r="B1" s="3"/>
      <c r="C1" s="4"/>
      <c r="D1" s="7"/>
      <c r="E1" s="7"/>
      <c r="F1" s="6"/>
      <c r="G1" s="6"/>
      <c r="H1" s="7"/>
      <c r="I1" s="7"/>
      <c r="J1" s="6"/>
    </row>
    <row r="2" spans="1:10" ht="14.25">
      <c r="A2" s="64" t="s">
        <v>862</v>
      </c>
      <c r="B2" s="3"/>
      <c r="C2" s="4"/>
      <c r="D2" s="7"/>
      <c r="E2" s="7"/>
      <c r="F2" s="6"/>
      <c r="G2" s="6"/>
      <c r="H2" s="7"/>
      <c r="I2" s="7"/>
      <c r="J2" s="6"/>
    </row>
    <row r="3" spans="1:10" ht="15.75">
      <c r="A3" s="10" t="s">
        <v>896</v>
      </c>
      <c r="B3" s="3"/>
      <c r="C3" s="4"/>
      <c r="D3" s="7"/>
      <c r="E3" s="7"/>
      <c r="F3" s="6"/>
      <c r="G3" s="6"/>
      <c r="H3" s="7"/>
      <c r="I3" s="7"/>
      <c r="J3" s="6"/>
    </row>
    <row r="4" spans="1:10" ht="18.75">
      <c r="A4" s="11" t="s">
        <v>937</v>
      </c>
      <c r="C4" s="13"/>
      <c r="D4" s="15"/>
      <c r="E4" s="15"/>
      <c r="F4" s="14"/>
      <c r="G4" s="14"/>
      <c r="H4" s="15"/>
      <c r="I4" s="15"/>
      <c r="J4" s="14"/>
    </row>
    <row r="5" spans="1:10" ht="15" customHeight="1">
      <c r="A5" s="16" t="s">
        <v>891</v>
      </c>
      <c r="C5" s="13"/>
      <c r="D5" s="15"/>
      <c r="E5" s="15"/>
      <c r="F5" s="14"/>
      <c r="G5" s="14"/>
      <c r="H5" s="15"/>
      <c r="I5" s="15"/>
      <c r="J5" s="14"/>
    </row>
    <row r="6" spans="1:10" ht="13.5" customHeight="1" thickBot="1">
      <c r="A6" s="119" t="s">
        <v>10</v>
      </c>
      <c r="B6" s="24"/>
      <c r="C6" s="120"/>
      <c r="D6" s="121"/>
      <c r="E6" s="121"/>
      <c r="F6" s="121"/>
      <c r="G6" s="6"/>
      <c r="H6" s="66"/>
      <c r="I6" s="66"/>
      <c r="J6" s="121"/>
    </row>
    <row r="7" spans="1:11" s="148" customFormat="1" ht="42.75" customHeight="1">
      <c r="A7" s="144"/>
      <c r="B7" s="145"/>
      <c r="C7" s="145"/>
      <c r="D7" s="127" t="s">
        <v>913</v>
      </c>
      <c r="E7" s="127"/>
      <c r="F7" s="127"/>
      <c r="G7" s="132" t="s">
        <v>892</v>
      </c>
      <c r="H7" s="133"/>
      <c r="I7" s="156" t="s">
        <v>909</v>
      </c>
      <c r="J7" s="146"/>
      <c r="K7" s="147"/>
    </row>
    <row r="8" spans="1:11" s="143" customFormat="1" ht="15" customHeight="1" thickBot="1">
      <c r="A8" s="139" t="s">
        <v>828</v>
      </c>
      <c r="B8" s="140" t="s">
        <v>829</v>
      </c>
      <c r="C8" s="141"/>
      <c r="D8" s="172" t="s">
        <v>833</v>
      </c>
      <c r="E8" s="172" t="s">
        <v>893</v>
      </c>
      <c r="F8" s="171"/>
      <c r="G8" s="126"/>
      <c r="H8" s="117"/>
      <c r="I8" s="167" t="s">
        <v>833</v>
      </c>
      <c r="J8" s="168" t="s">
        <v>893</v>
      </c>
      <c r="K8" s="169"/>
    </row>
    <row r="9" spans="1:11" s="34" customFormat="1" ht="24" customHeight="1">
      <c r="A9" s="100" t="s">
        <v>823</v>
      </c>
      <c r="B9" s="100" t="s">
        <v>824</v>
      </c>
      <c r="C9" s="102"/>
      <c r="D9" s="122">
        <v>10.186793451567253</v>
      </c>
      <c r="E9" s="122">
        <v>10.342904934485643</v>
      </c>
      <c r="F9" s="128"/>
      <c r="G9" s="118" t="s">
        <v>935</v>
      </c>
      <c r="H9" s="36"/>
      <c r="I9" s="134" t="s">
        <v>589</v>
      </c>
      <c r="J9" s="123" t="s">
        <v>589</v>
      </c>
      <c r="K9" s="59"/>
    </row>
    <row r="10" spans="1:11" s="36" customFormat="1" ht="23.25" customHeight="1">
      <c r="A10" s="1" t="s">
        <v>0</v>
      </c>
      <c r="B10" s="9" t="s">
        <v>17</v>
      </c>
      <c r="C10" s="37" t="s">
        <v>830</v>
      </c>
      <c r="D10" s="99">
        <v>8.891402423039604</v>
      </c>
      <c r="E10" s="99">
        <v>9.778955328427006</v>
      </c>
      <c r="F10" s="68"/>
      <c r="G10" s="118" t="s">
        <v>935</v>
      </c>
      <c r="H10" s="9"/>
      <c r="I10" s="113" t="s">
        <v>86</v>
      </c>
      <c r="J10" s="113" t="s">
        <v>890</v>
      </c>
      <c r="K10" s="60"/>
    </row>
    <row r="11" spans="1:11" s="36" customFormat="1" ht="14.25">
      <c r="A11" s="44" t="s">
        <v>1</v>
      </c>
      <c r="B11" s="45" t="s">
        <v>60</v>
      </c>
      <c r="C11" s="37" t="s">
        <v>830</v>
      </c>
      <c r="D11" s="99">
        <v>9.854915013274688</v>
      </c>
      <c r="E11" s="99">
        <v>9.55930125452414</v>
      </c>
      <c r="F11" s="68"/>
      <c r="G11" s="118" t="s">
        <v>935</v>
      </c>
      <c r="H11" s="9"/>
      <c r="I11" s="113" t="s">
        <v>840</v>
      </c>
      <c r="J11" s="113" t="s">
        <v>840</v>
      </c>
      <c r="K11" s="60"/>
    </row>
    <row r="12" spans="1:11" s="36" customFormat="1" ht="14.25">
      <c r="A12" s="44" t="s">
        <v>2</v>
      </c>
      <c r="B12" s="9" t="s">
        <v>179</v>
      </c>
      <c r="C12" s="37" t="s">
        <v>830</v>
      </c>
      <c r="D12" s="99">
        <v>9.435371057267178</v>
      </c>
      <c r="E12" s="99">
        <v>9.13781931368049</v>
      </c>
      <c r="F12" s="68"/>
      <c r="G12" s="118" t="s">
        <v>935</v>
      </c>
      <c r="H12" s="9"/>
      <c r="I12" s="113" t="s">
        <v>61</v>
      </c>
      <c r="J12" s="113" t="s">
        <v>61</v>
      </c>
      <c r="K12" s="60"/>
    </row>
    <row r="13" spans="1:11" s="36" customFormat="1" ht="14.25">
      <c r="A13" s="44" t="s">
        <v>4</v>
      </c>
      <c r="B13" s="9" t="s">
        <v>230</v>
      </c>
      <c r="C13" s="37" t="s">
        <v>830</v>
      </c>
      <c r="D13" s="99">
        <v>10.631724096322452</v>
      </c>
      <c r="E13" s="99">
        <v>11.587544875570451</v>
      </c>
      <c r="F13" s="68"/>
      <c r="G13" s="118" t="s">
        <v>889</v>
      </c>
      <c r="H13" s="9"/>
      <c r="I13" s="113" t="s">
        <v>63</v>
      </c>
      <c r="J13" s="113" t="s">
        <v>840</v>
      </c>
      <c r="K13" s="60"/>
    </row>
    <row r="14" spans="1:11" s="36" customFormat="1" ht="14.25">
      <c r="A14" s="44" t="s">
        <v>3</v>
      </c>
      <c r="B14" s="9" t="s">
        <v>332</v>
      </c>
      <c r="C14" s="37" t="s">
        <v>830</v>
      </c>
      <c r="D14" s="99">
        <v>8.414458407710383</v>
      </c>
      <c r="E14" s="99">
        <v>8.649599744490907</v>
      </c>
      <c r="F14" s="68"/>
      <c r="G14" s="118" t="s">
        <v>935</v>
      </c>
      <c r="H14" s="9"/>
      <c r="I14" s="113" t="s">
        <v>840</v>
      </c>
      <c r="J14" s="113" t="s">
        <v>840</v>
      </c>
      <c r="K14" s="60"/>
    </row>
    <row r="15" spans="1:11" s="36" customFormat="1" ht="14.25">
      <c r="A15" s="44" t="s">
        <v>5</v>
      </c>
      <c r="B15" s="9" t="s">
        <v>410</v>
      </c>
      <c r="C15" s="37" t="s">
        <v>830</v>
      </c>
      <c r="D15" s="99">
        <v>10.782712510037518</v>
      </c>
      <c r="E15" s="99">
        <v>11.408782488739941</v>
      </c>
      <c r="F15" s="68"/>
      <c r="G15" s="118" t="s">
        <v>889</v>
      </c>
      <c r="H15" s="9"/>
      <c r="I15" s="113" t="s">
        <v>242</v>
      </c>
      <c r="J15" s="113" t="s">
        <v>242</v>
      </c>
      <c r="K15" s="60"/>
    </row>
    <row r="16" spans="1:11" s="36" customFormat="1" ht="14.25">
      <c r="A16" s="1" t="s">
        <v>8</v>
      </c>
      <c r="B16" s="43" t="s">
        <v>522</v>
      </c>
      <c r="C16" s="37" t="s">
        <v>830</v>
      </c>
      <c r="D16" s="99">
        <v>8.94862204972445</v>
      </c>
      <c r="E16" s="99">
        <v>8.502092348121902</v>
      </c>
      <c r="F16" s="68"/>
      <c r="G16" s="118" t="s">
        <v>935</v>
      </c>
      <c r="H16" s="9"/>
      <c r="I16" s="113" t="s">
        <v>242</v>
      </c>
      <c r="J16" s="113" t="s">
        <v>242</v>
      </c>
      <c r="K16" s="60"/>
    </row>
    <row r="17" spans="1:11" s="36" customFormat="1" ht="14.25">
      <c r="A17" s="44" t="s">
        <v>7</v>
      </c>
      <c r="B17" s="9" t="s">
        <v>588</v>
      </c>
      <c r="C17" s="37" t="s">
        <v>830</v>
      </c>
      <c r="D17" s="99">
        <v>11.902003662688234</v>
      </c>
      <c r="E17" s="99">
        <v>11.884157830435866</v>
      </c>
      <c r="F17" s="68"/>
      <c r="G17" s="118" t="s">
        <v>935</v>
      </c>
      <c r="H17" s="9"/>
      <c r="I17" s="113" t="s">
        <v>242</v>
      </c>
      <c r="J17" s="113" t="s">
        <v>242</v>
      </c>
      <c r="K17" s="60"/>
    </row>
    <row r="18" spans="1:11" s="36" customFormat="1" ht="14.25">
      <c r="A18" s="44" t="s">
        <v>6</v>
      </c>
      <c r="B18" s="9" t="s">
        <v>741</v>
      </c>
      <c r="C18" s="37" t="s">
        <v>830</v>
      </c>
      <c r="D18" s="99">
        <v>11.903458067277358</v>
      </c>
      <c r="E18" s="99">
        <v>12.666468639697664</v>
      </c>
      <c r="F18" s="68"/>
      <c r="G18" s="118" t="s">
        <v>935</v>
      </c>
      <c r="H18" s="9"/>
      <c r="I18" s="113" t="s">
        <v>219</v>
      </c>
      <c r="J18" s="113" t="s">
        <v>468</v>
      </c>
      <c r="K18" s="60"/>
    </row>
    <row r="19" spans="1:11" ht="4.5" customHeight="1" thickBot="1">
      <c r="A19" s="19"/>
      <c r="B19" s="104"/>
      <c r="C19" s="105"/>
      <c r="D19" s="106"/>
      <c r="E19" s="106"/>
      <c r="F19" s="21"/>
      <c r="G19" s="21"/>
      <c r="H19" s="106"/>
      <c r="I19" s="106"/>
      <c r="J19" s="21"/>
      <c r="K19" s="60"/>
    </row>
    <row r="20" spans="1:12" ht="19.5" customHeight="1">
      <c r="A20" s="23" t="s">
        <v>912</v>
      </c>
      <c r="B20" s="51"/>
      <c r="C20" s="24"/>
      <c r="D20" s="56"/>
      <c r="E20" s="56"/>
      <c r="F20" s="55"/>
      <c r="G20" s="55"/>
      <c r="H20" s="56"/>
      <c r="I20" s="55"/>
      <c r="J20" s="55"/>
      <c r="K20" s="55"/>
      <c r="L20" s="55"/>
    </row>
    <row r="21" spans="1:12" ht="12.75">
      <c r="A21" s="3" t="s">
        <v>936</v>
      </c>
      <c r="B21" s="23"/>
      <c r="C21" s="23"/>
      <c r="I21" s="5"/>
      <c r="K21" s="5"/>
      <c r="L21" s="57"/>
    </row>
    <row r="22" spans="1:12" ht="12.75">
      <c r="A22" s="3" t="s">
        <v>904</v>
      </c>
      <c r="B22" s="23"/>
      <c r="C22" s="23"/>
      <c r="I22" s="5"/>
      <c r="K22" s="5"/>
      <c r="L22" s="57"/>
    </row>
    <row r="23" spans="1:12" ht="12.75">
      <c r="A23" s="23" t="s">
        <v>895</v>
      </c>
      <c r="C23" s="9"/>
      <c r="H23" s="9"/>
      <c r="I23" s="9"/>
      <c r="J23" s="9"/>
      <c r="K23" s="9"/>
      <c r="L23" s="57"/>
    </row>
    <row r="24" spans="1:12" ht="12.75">
      <c r="A24" s="23" t="s">
        <v>897</v>
      </c>
      <c r="C24" s="9"/>
      <c r="H24" s="9"/>
      <c r="I24" s="9"/>
      <c r="J24" s="9"/>
      <c r="K24" s="9"/>
      <c r="L24" s="5"/>
    </row>
    <row r="25" spans="3:12" ht="12.75">
      <c r="C25" s="9"/>
      <c r="H25" s="9"/>
      <c r="I25" s="9"/>
      <c r="J25" s="9"/>
      <c r="K25" s="9"/>
      <c r="L25" s="5"/>
    </row>
    <row r="26" spans="3:12" ht="12.75">
      <c r="C26" s="9"/>
      <c r="H26" s="9"/>
      <c r="I26" s="9"/>
      <c r="J26" s="57" t="s">
        <v>825</v>
      </c>
      <c r="K26" s="9"/>
      <c r="L26" s="5"/>
    </row>
    <row r="27" spans="3:11" ht="12.75">
      <c r="C27" s="9"/>
      <c r="I27" s="5"/>
      <c r="J27" s="57" t="s">
        <v>887</v>
      </c>
      <c r="K27" s="9"/>
    </row>
    <row r="28" spans="1:11" ht="12.75">
      <c r="A28" s="3" t="s">
        <v>826</v>
      </c>
      <c r="C28" s="9"/>
      <c r="I28" s="5"/>
      <c r="J28" s="57" t="s">
        <v>888</v>
      </c>
      <c r="K28" s="9"/>
    </row>
    <row r="29" spans="1:11" ht="12.75">
      <c r="A29" s="3" t="s">
        <v>827</v>
      </c>
      <c r="C29" s="9"/>
      <c r="I29" s="5"/>
      <c r="K29" s="9"/>
    </row>
    <row r="30" ht="14.25">
      <c r="M30"/>
    </row>
  </sheetData>
  <sheetProtection/>
  <mergeCells count="3">
    <mergeCell ref="G7:G8"/>
    <mergeCell ref="I7:J7"/>
    <mergeCell ref="D7:F7"/>
  </mergeCells>
  <conditionalFormatting sqref="G9:G18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landscape" paperSize="9" scale="9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8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1.7109375" style="23" customWidth="1"/>
    <col min="2" max="2" width="22.7109375" style="9" customWidth="1"/>
    <col min="3" max="3" width="1.7109375" style="25" customWidth="1"/>
    <col min="4" max="5" width="19.140625" style="41" customWidth="1"/>
    <col min="6" max="6" width="1.7109375" style="5" customWidth="1"/>
    <col min="7" max="7" width="18.7109375" style="5" customWidth="1"/>
    <col min="8" max="8" width="1.7109375" style="41" customWidth="1"/>
    <col min="9" max="9" width="12.28125" style="41" customWidth="1"/>
    <col min="10" max="10" width="12.28125" style="5" customWidth="1"/>
    <col min="11" max="11" width="14.28125" style="58" customWidth="1"/>
    <col min="12" max="16384" width="9.140625" style="9" customWidth="1"/>
  </cols>
  <sheetData>
    <row r="1" spans="1:10" ht="15.75">
      <c r="A1" s="2" t="s">
        <v>9</v>
      </c>
      <c r="B1" s="3"/>
      <c r="C1" s="4"/>
      <c r="D1" s="7"/>
      <c r="E1" s="7"/>
      <c r="F1" s="6"/>
      <c r="G1" s="6"/>
      <c r="H1" s="7"/>
      <c r="I1" s="7"/>
      <c r="J1" s="6"/>
    </row>
    <row r="2" spans="1:10" ht="14.25">
      <c r="A2" s="64" t="s">
        <v>862</v>
      </c>
      <c r="B2" s="3"/>
      <c r="C2" s="4"/>
      <c r="D2" s="7"/>
      <c r="E2" s="7"/>
      <c r="F2" s="6"/>
      <c r="G2" s="6"/>
      <c r="H2" s="7"/>
      <c r="I2" s="7"/>
      <c r="J2" s="6"/>
    </row>
    <row r="3" spans="1:10" ht="15.75">
      <c r="A3" s="10" t="s">
        <v>898</v>
      </c>
      <c r="B3" s="3"/>
      <c r="C3" s="4"/>
      <c r="D3" s="7"/>
      <c r="E3" s="7"/>
      <c r="F3" s="6"/>
      <c r="G3" s="6"/>
      <c r="H3" s="7"/>
      <c r="I3" s="7"/>
      <c r="J3" s="6"/>
    </row>
    <row r="4" spans="1:10" ht="18.75">
      <c r="A4" s="11" t="s">
        <v>938</v>
      </c>
      <c r="C4" s="13"/>
      <c r="D4" s="15"/>
      <c r="E4" s="15"/>
      <c r="F4" s="14"/>
      <c r="G4" s="14"/>
      <c r="H4" s="15"/>
      <c r="I4" s="15"/>
      <c r="J4" s="14"/>
    </row>
    <row r="5" spans="1:10" ht="15" customHeight="1">
      <c r="A5" s="16" t="s">
        <v>831</v>
      </c>
      <c r="C5" s="13"/>
      <c r="D5" s="15"/>
      <c r="E5" s="15"/>
      <c r="F5" s="14"/>
      <c r="G5" s="14"/>
      <c r="H5" s="15"/>
      <c r="I5" s="15"/>
      <c r="J5" s="14"/>
    </row>
    <row r="6" spans="1:10" ht="13.5" customHeight="1" thickBot="1">
      <c r="A6" s="119" t="s">
        <v>10</v>
      </c>
      <c r="B6" s="24"/>
      <c r="C6" s="120"/>
      <c r="D6" s="121"/>
      <c r="E6" s="121"/>
      <c r="F6" s="121"/>
      <c r="G6" s="6"/>
      <c r="H6" s="66"/>
      <c r="I6" s="66"/>
      <c r="J6" s="121"/>
    </row>
    <row r="7" spans="1:11" s="148" customFormat="1" ht="42.75" customHeight="1">
      <c r="A7" s="144"/>
      <c r="B7" s="145"/>
      <c r="C7" s="145"/>
      <c r="D7" s="127" t="s">
        <v>941</v>
      </c>
      <c r="E7" s="127"/>
      <c r="F7" s="127"/>
      <c r="G7" s="132" t="s">
        <v>892</v>
      </c>
      <c r="H7" s="133"/>
      <c r="I7" s="156" t="s">
        <v>909</v>
      </c>
      <c r="J7" s="146"/>
      <c r="K7" s="147"/>
    </row>
    <row r="8" spans="1:11" s="143" customFormat="1" ht="15" customHeight="1" thickBot="1">
      <c r="A8" s="139" t="s">
        <v>828</v>
      </c>
      <c r="B8" s="140" t="s">
        <v>829</v>
      </c>
      <c r="C8" s="141"/>
      <c r="D8" s="166" t="s">
        <v>833</v>
      </c>
      <c r="E8" s="166" t="s">
        <v>893</v>
      </c>
      <c r="F8" s="171"/>
      <c r="G8" s="126"/>
      <c r="H8" s="117"/>
      <c r="I8" s="167" t="s">
        <v>833</v>
      </c>
      <c r="J8" s="168" t="s">
        <v>893</v>
      </c>
      <c r="K8" s="169"/>
    </row>
    <row r="9" spans="1:11" s="34" customFormat="1" ht="24" customHeight="1">
      <c r="A9" s="100" t="s">
        <v>823</v>
      </c>
      <c r="B9" s="100" t="s">
        <v>824</v>
      </c>
      <c r="C9" s="102"/>
      <c r="D9" s="157">
        <v>5.558541015829158</v>
      </c>
      <c r="E9" s="157">
        <v>5.739510240040699</v>
      </c>
      <c r="F9" s="128"/>
      <c r="G9" s="118" t="s">
        <v>935</v>
      </c>
      <c r="H9" s="36"/>
      <c r="I9" s="134" t="s">
        <v>589</v>
      </c>
      <c r="J9" s="123" t="s">
        <v>589</v>
      </c>
      <c r="K9" s="60"/>
    </row>
    <row r="10" spans="1:11" s="36" customFormat="1" ht="23.25" customHeight="1">
      <c r="A10" s="1" t="s">
        <v>0</v>
      </c>
      <c r="B10" s="9" t="s">
        <v>17</v>
      </c>
      <c r="C10" s="37" t="s">
        <v>830</v>
      </c>
      <c r="D10" s="158">
        <v>4.974145010639127</v>
      </c>
      <c r="E10" s="158">
        <v>6.172540878098386</v>
      </c>
      <c r="F10" s="68"/>
      <c r="G10" s="118" t="s">
        <v>935</v>
      </c>
      <c r="H10" s="9"/>
      <c r="I10" s="113" t="s">
        <v>165</v>
      </c>
      <c r="J10" s="113" t="s">
        <v>61</v>
      </c>
      <c r="K10" s="60"/>
    </row>
    <row r="11" spans="1:11" s="36" customFormat="1" ht="14.25">
      <c r="A11" s="44" t="s">
        <v>1</v>
      </c>
      <c r="B11" s="45" t="s">
        <v>60</v>
      </c>
      <c r="C11" s="37" t="s">
        <v>830</v>
      </c>
      <c r="D11" s="158">
        <v>5.654017511540714</v>
      </c>
      <c r="E11" s="158">
        <v>5.431749901836349</v>
      </c>
      <c r="F11" s="68"/>
      <c r="G11" s="118" t="s">
        <v>935</v>
      </c>
      <c r="H11" s="9"/>
      <c r="I11" s="113" t="s">
        <v>104</v>
      </c>
      <c r="J11" s="113" t="s">
        <v>104</v>
      </c>
      <c r="K11" s="60"/>
    </row>
    <row r="12" spans="1:11" s="36" customFormat="1" ht="14.25">
      <c r="A12" s="44" t="s">
        <v>2</v>
      </c>
      <c r="B12" s="9" t="s">
        <v>179</v>
      </c>
      <c r="C12" s="37" t="s">
        <v>830</v>
      </c>
      <c r="D12" s="158">
        <v>5.288346780889938</v>
      </c>
      <c r="E12" s="158">
        <v>5.191113022721172</v>
      </c>
      <c r="F12" s="68"/>
      <c r="G12" s="118" t="s">
        <v>935</v>
      </c>
      <c r="H12" s="9"/>
      <c r="I12" s="113" t="s">
        <v>62</v>
      </c>
      <c r="J12" s="113" t="s">
        <v>62</v>
      </c>
      <c r="K12" s="60"/>
    </row>
    <row r="13" spans="1:11" s="36" customFormat="1" ht="14.25">
      <c r="A13" s="44" t="s">
        <v>4</v>
      </c>
      <c r="B13" s="9" t="s">
        <v>230</v>
      </c>
      <c r="C13" s="37" t="s">
        <v>830</v>
      </c>
      <c r="D13" s="158">
        <v>5.893473019257151</v>
      </c>
      <c r="E13" s="158">
        <v>6.416394385426251</v>
      </c>
      <c r="F13" s="68"/>
      <c r="G13" s="118" t="s">
        <v>935</v>
      </c>
      <c r="H13" s="9"/>
      <c r="I13" s="113" t="s">
        <v>242</v>
      </c>
      <c r="J13" s="113" t="s">
        <v>242</v>
      </c>
      <c r="K13" s="60"/>
    </row>
    <row r="14" spans="1:11" s="36" customFormat="1" ht="14.25">
      <c r="A14" s="44" t="s">
        <v>3</v>
      </c>
      <c r="B14" s="9" t="s">
        <v>332</v>
      </c>
      <c r="C14" s="37" t="s">
        <v>830</v>
      </c>
      <c r="D14" s="158">
        <v>4.608999202278124</v>
      </c>
      <c r="E14" s="158">
        <v>4.807970265664227</v>
      </c>
      <c r="F14" s="68"/>
      <c r="G14" s="118" t="s">
        <v>935</v>
      </c>
      <c r="H14" s="9"/>
      <c r="I14" s="113" t="s">
        <v>104</v>
      </c>
      <c r="J14" s="113" t="s">
        <v>104</v>
      </c>
      <c r="K14" s="60"/>
    </row>
    <row r="15" spans="1:11" s="36" customFormat="1" ht="14.25">
      <c r="A15" s="44" t="s">
        <v>5</v>
      </c>
      <c r="B15" s="9" t="s">
        <v>410</v>
      </c>
      <c r="C15" s="37" t="s">
        <v>830</v>
      </c>
      <c r="D15" s="158">
        <v>5.9297077076628915</v>
      </c>
      <c r="E15" s="158">
        <v>6.2736076983949784</v>
      </c>
      <c r="F15" s="68"/>
      <c r="G15" s="118" t="s">
        <v>935</v>
      </c>
      <c r="H15" s="9"/>
      <c r="I15" s="113" t="s">
        <v>231</v>
      </c>
      <c r="J15" s="113" t="s">
        <v>231</v>
      </c>
      <c r="K15" s="60"/>
    </row>
    <row r="16" spans="1:11" s="36" customFormat="1" ht="14.25">
      <c r="A16" s="1" t="s">
        <v>8</v>
      </c>
      <c r="B16" s="43" t="s">
        <v>522</v>
      </c>
      <c r="C16" s="37" t="s">
        <v>830</v>
      </c>
      <c r="D16" s="158">
        <v>4.704858186949386</v>
      </c>
      <c r="E16" s="158">
        <v>4.558606176172869</v>
      </c>
      <c r="F16" s="68"/>
      <c r="G16" s="118" t="s">
        <v>935</v>
      </c>
      <c r="H16" s="9"/>
      <c r="I16" s="113" t="s">
        <v>231</v>
      </c>
      <c r="J16" s="113" t="s">
        <v>231</v>
      </c>
      <c r="K16" s="60"/>
    </row>
    <row r="17" spans="1:11" s="36" customFormat="1" ht="14.25">
      <c r="A17" s="44" t="s">
        <v>7</v>
      </c>
      <c r="B17" s="9" t="s">
        <v>588</v>
      </c>
      <c r="C17" s="37" t="s">
        <v>830</v>
      </c>
      <c r="D17" s="158">
        <v>6.35951203415647</v>
      </c>
      <c r="E17" s="158">
        <v>6.415047292755467</v>
      </c>
      <c r="F17" s="68"/>
      <c r="G17" s="118" t="s">
        <v>935</v>
      </c>
      <c r="H17" s="9"/>
      <c r="I17" s="113" t="s">
        <v>231</v>
      </c>
      <c r="J17" s="113" t="s">
        <v>231</v>
      </c>
      <c r="K17" s="60"/>
    </row>
    <row r="18" spans="1:11" s="36" customFormat="1" ht="14.25">
      <c r="A18" s="44" t="s">
        <v>6</v>
      </c>
      <c r="B18" s="9" t="s">
        <v>741</v>
      </c>
      <c r="C18" s="37" t="s">
        <v>830</v>
      </c>
      <c r="D18" s="158">
        <v>6.27288817045056</v>
      </c>
      <c r="E18" s="158">
        <v>6.969745966727753</v>
      </c>
      <c r="F18" s="68"/>
      <c r="G18" s="118" t="s">
        <v>935</v>
      </c>
      <c r="H18" s="9"/>
      <c r="I18" s="113" t="s">
        <v>63</v>
      </c>
      <c r="J18" s="113" t="s">
        <v>63</v>
      </c>
      <c r="K18" s="60"/>
    </row>
    <row r="19" spans="1:10" ht="4.5" customHeight="1" thickBot="1">
      <c r="A19" s="19"/>
      <c r="B19" s="104"/>
      <c r="C19" s="105"/>
      <c r="D19" s="106"/>
      <c r="E19" s="106"/>
      <c r="F19" s="21"/>
      <c r="G19" s="21"/>
      <c r="H19" s="106"/>
      <c r="I19" s="106"/>
      <c r="J19" s="21"/>
    </row>
    <row r="20" spans="1:12" ht="19.5" customHeight="1">
      <c r="A20" s="23" t="s">
        <v>912</v>
      </c>
      <c r="B20" s="51"/>
      <c r="C20" s="24"/>
      <c r="D20" s="56"/>
      <c r="E20" s="56"/>
      <c r="F20" s="55"/>
      <c r="G20" s="55"/>
      <c r="H20" s="56"/>
      <c r="I20" s="55"/>
      <c r="J20" s="55"/>
      <c r="K20" s="55"/>
      <c r="L20" s="55"/>
    </row>
    <row r="21" spans="1:12" ht="12.75">
      <c r="A21" s="3" t="s">
        <v>936</v>
      </c>
      <c r="B21" s="23"/>
      <c r="C21" s="23"/>
      <c r="I21" s="5"/>
      <c r="K21" s="5"/>
      <c r="L21" s="57"/>
    </row>
    <row r="22" spans="1:12" ht="12.75">
      <c r="A22" s="3" t="s">
        <v>904</v>
      </c>
      <c r="B22" s="23"/>
      <c r="C22" s="23"/>
      <c r="I22" s="5"/>
      <c r="K22" s="5"/>
      <c r="L22" s="57"/>
    </row>
    <row r="23" spans="1:12" ht="12.75">
      <c r="A23" s="23" t="s">
        <v>895</v>
      </c>
      <c r="C23" s="9"/>
      <c r="H23" s="9"/>
      <c r="I23" s="9"/>
      <c r="J23" s="9"/>
      <c r="K23" s="9"/>
      <c r="L23" s="57"/>
    </row>
    <row r="24" spans="1:12" ht="12.75">
      <c r="A24" s="23" t="s">
        <v>897</v>
      </c>
      <c r="C24" s="9"/>
      <c r="H24" s="9"/>
      <c r="I24" s="9"/>
      <c r="J24" s="9"/>
      <c r="K24" s="9"/>
      <c r="L24" s="5"/>
    </row>
    <row r="25" spans="3:12" ht="12.75">
      <c r="C25" s="9"/>
      <c r="H25" s="9"/>
      <c r="I25" s="9"/>
      <c r="J25" s="9"/>
      <c r="K25" s="9"/>
      <c r="L25" s="5"/>
    </row>
    <row r="26" spans="3:11" ht="12.75">
      <c r="C26" s="9"/>
      <c r="I26" s="5"/>
      <c r="J26" s="57" t="s">
        <v>825</v>
      </c>
      <c r="K26" s="9"/>
    </row>
    <row r="27" spans="1:11" ht="12.75">
      <c r="A27" s="3" t="s">
        <v>826</v>
      </c>
      <c r="C27" s="9"/>
      <c r="I27" s="5"/>
      <c r="J27" s="57" t="s">
        <v>887</v>
      </c>
      <c r="K27" s="9"/>
    </row>
    <row r="28" spans="1:11" ht="12.75">
      <c r="A28" s="3" t="s">
        <v>827</v>
      </c>
      <c r="C28" s="9"/>
      <c r="I28" s="5"/>
      <c r="J28" s="57" t="s">
        <v>888</v>
      </c>
      <c r="K28" s="9"/>
    </row>
  </sheetData>
  <sheetProtection/>
  <mergeCells count="3">
    <mergeCell ref="G7:G8"/>
    <mergeCell ref="I7:J7"/>
    <mergeCell ref="D7:F7"/>
  </mergeCells>
  <conditionalFormatting sqref="G9:G18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landscape" paperSize="9" scale="9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9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1.7109375" style="23" customWidth="1"/>
    <col min="2" max="2" width="22.7109375" style="9" customWidth="1"/>
    <col min="3" max="3" width="1.7109375" style="25" customWidth="1"/>
    <col min="4" max="5" width="19.140625" style="41" customWidth="1"/>
    <col min="6" max="6" width="1.7109375" style="5" customWidth="1"/>
    <col min="7" max="7" width="18.7109375" style="5" customWidth="1"/>
    <col min="8" max="8" width="1.7109375" style="41" customWidth="1"/>
    <col min="9" max="9" width="12.28125" style="41" customWidth="1"/>
    <col min="10" max="10" width="12.28125" style="5" customWidth="1"/>
    <col min="11" max="11" width="14.28125" style="58" customWidth="1"/>
    <col min="12" max="16384" width="9.140625" style="9" customWidth="1"/>
  </cols>
  <sheetData>
    <row r="1" spans="1:10" ht="15.75">
      <c r="A1" s="2" t="s">
        <v>9</v>
      </c>
      <c r="B1" s="3"/>
      <c r="C1" s="4"/>
      <c r="D1" s="7"/>
      <c r="E1" s="7"/>
      <c r="F1" s="6"/>
      <c r="G1" s="6"/>
      <c r="H1" s="7"/>
      <c r="I1" s="7"/>
      <c r="J1" s="6"/>
    </row>
    <row r="2" spans="1:10" ht="14.25">
      <c r="A2" s="64" t="s">
        <v>862</v>
      </c>
      <c r="B2" s="3"/>
      <c r="C2" s="4"/>
      <c r="D2" s="7"/>
      <c r="E2" s="7"/>
      <c r="F2" s="6"/>
      <c r="G2" s="6"/>
      <c r="H2" s="7"/>
      <c r="I2" s="7"/>
      <c r="J2" s="6"/>
    </row>
    <row r="3" spans="1:10" ht="15.75">
      <c r="A3" s="10" t="s">
        <v>899</v>
      </c>
      <c r="B3" s="3"/>
      <c r="C3" s="4"/>
      <c r="D3" s="7"/>
      <c r="E3" s="7"/>
      <c r="F3" s="6"/>
      <c r="G3" s="6"/>
      <c r="H3" s="7"/>
      <c r="I3" s="7"/>
      <c r="J3" s="6"/>
    </row>
    <row r="4" spans="1:10" ht="18.75">
      <c r="A4" s="11" t="s">
        <v>939</v>
      </c>
      <c r="C4" s="13"/>
      <c r="D4" s="15"/>
      <c r="E4" s="15"/>
      <c r="F4" s="14"/>
      <c r="G4" s="14"/>
      <c r="H4" s="15"/>
      <c r="I4" s="15"/>
      <c r="J4" s="14"/>
    </row>
    <row r="5" spans="1:10" ht="15" customHeight="1">
      <c r="A5" s="16" t="s">
        <v>891</v>
      </c>
      <c r="C5" s="13"/>
      <c r="D5" s="15"/>
      <c r="E5" s="15"/>
      <c r="F5" s="14"/>
      <c r="G5" s="14"/>
      <c r="H5" s="15"/>
      <c r="I5" s="15"/>
      <c r="J5" s="14"/>
    </row>
    <row r="6" spans="1:10" ht="13.5" customHeight="1" thickBot="1">
      <c r="A6" s="119" t="s">
        <v>10</v>
      </c>
      <c r="B6" s="24"/>
      <c r="C6" s="120"/>
      <c r="D6" s="121"/>
      <c r="E6" s="121"/>
      <c r="F6" s="121"/>
      <c r="G6" s="6"/>
      <c r="H6" s="66"/>
      <c r="I6" s="66"/>
      <c r="J6" s="121"/>
    </row>
    <row r="7" spans="1:11" s="148" customFormat="1" ht="42.75" customHeight="1">
      <c r="A7" s="144"/>
      <c r="B7" s="145"/>
      <c r="C7" s="145"/>
      <c r="D7" s="127" t="s">
        <v>915</v>
      </c>
      <c r="E7" s="127"/>
      <c r="F7" s="127"/>
      <c r="G7" s="132" t="s">
        <v>892</v>
      </c>
      <c r="H7" s="133"/>
      <c r="I7" s="156" t="s">
        <v>909</v>
      </c>
      <c r="J7" s="146"/>
      <c r="K7" s="147"/>
    </row>
    <row r="8" spans="1:11" s="143" customFormat="1" ht="15" customHeight="1" thickBot="1">
      <c r="A8" s="139" t="s">
        <v>828</v>
      </c>
      <c r="B8" s="140" t="s">
        <v>829</v>
      </c>
      <c r="C8" s="141"/>
      <c r="D8" s="166" t="s">
        <v>833</v>
      </c>
      <c r="E8" s="170" t="s">
        <v>893</v>
      </c>
      <c r="F8" s="171"/>
      <c r="G8" s="126"/>
      <c r="H8" s="117"/>
      <c r="I8" s="167" t="s">
        <v>833</v>
      </c>
      <c r="J8" s="168" t="s">
        <v>893</v>
      </c>
      <c r="K8" s="169"/>
    </row>
    <row r="9" spans="1:11" s="34" customFormat="1" ht="24" customHeight="1">
      <c r="A9" s="100" t="s">
        <v>823</v>
      </c>
      <c r="B9" s="100" t="s">
        <v>824</v>
      </c>
      <c r="C9" s="102"/>
      <c r="D9" s="157">
        <v>1.609288694453797</v>
      </c>
      <c r="E9" s="157">
        <v>1.724769048461047</v>
      </c>
      <c r="F9" s="128"/>
      <c r="G9" s="118" t="s">
        <v>935</v>
      </c>
      <c r="H9" s="36"/>
      <c r="I9" s="134" t="s">
        <v>854</v>
      </c>
      <c r="J9" s="123" t="s">
        <v>854</v>
      </c>
      <c r="K9" s="59"/>
    </row>
    <row r="10" spans="1:11" s="36" customFormat="1" ht="23.25" customHeight="1">
      <c r="A10" s="1" t="s">
        <v>0</v>
      </c>
      <c r="B10" s="9" t="s">
        <v>17</v>
      </c>
      <c r="C10" s="37" t="s">
        <v>830</v>
      </c>
      <c r="D10" s="158">
        <v>1.721144555476034</v>
      </c>
      <c r="E10" s="158">
        <v>2.001219416752325</v>
      </c>
      <c r="F10" s="68"/>
      <c r="G10" s="118" t="s">
        <v>935</v>
      </c>
      <c r="H10" s="9"/>
      <c r="I10" s="113" t="s">
        <v>46</v>
      </c>
      <c r="J10" s="113" t="s">
        <v>87</v>
      </c>
      <c r="K10" s="60"/>
    </row>
    <row r="11" spans="1:11" s="36" customFormat="1" ht="14.25">
      <c r="A11" s="44" t="s">
        <v>1</v>
      </c>
      <c r="B11" s="45" t="s">
        <v>60</v>
      </c>
      <c r="C11" s="37" t="s">
        <v>830</v>
      </c>
      <c r="D11" s="158">
        <v>1.5520511550515335</v>
      </c>
      <c r="E11" s="158">
        <v>1.6085609326766535</v>
      </c>
      <c r="F11" s="68"/>
      <c r="G11" s="118" t="s">
        <v>935</v>
      </c>
      <c r="H11" s="9"/>
      <c r="I11" s="113" t="s">
        <v>411</v>
      </c>
      <c r="J11" s="113" t="s">
        <v>411</v>
      </c>
      <c r="K11" s="60"/>
    </row>
    <row r="12" spans="1:11" s="36" customFormat="1" ht="14.25">
      <c r="A12" s="44" t="s">
        <v>2</v>
      </c>
      <c r="B12" s="9" t="s">
        <v>179</v>
      </c>
      <c r="C12" s="37" t="s">
        <v>830</v>
      </c>
      <c r="D12" s="158">
        <v>1.672683030712754</v>
      </c>
      <c r="E12" s="158">
        <v>1.6628688874448763</v>
      </c>
      <c r="F12" s="68"/>
      <c r="G12" s="118" t="s">
        <v>935</v>
      </c>
      <c r="H12" s="9"/>
      <c r="I12" s="113" t="s">
        <v>104</v>
      </c>
      <c r="J12" s="113" t="s">
        <v>104</v>
      </c>
      <c r="K12" s="60"/>
    </row>
    <row r="13" spans="1:11" s="36" customFormat="1" ht="14.25">
      <c r="A13" s="44" t="s">
        <v>4</v>
      </c>
      <c r="B13" s="9" t="s">
        <v>230</v>
      </c>
      <c r="C13" s="37" t="s">
        <v>830</v>
      </c>
      <c r="D13" s="158">
        <v>1.7876658786835575</v>
      </c>
      <c r="E13" s="158">
        <v>2.058449734505783</v>
      </c>
      <c r="F13" s="68"/>
      <c r="G13" s="118" t="s">
        <v>935</v>
      </c>
      <c r="H13" s="9"/>
      <c r="I13" s="113" t="s">
        <v>589</v>
      </c>
      <c r="J13" s="113" t="s">
        <v>411</v>
      </c>
      <c r="K13" s="60"/>
    </row>
    <row r="14" spans="1:11" s="36" customFormat="1" ht="14.25">
      <c r="A14" s="44" t="s">
        <v>3</v>
      </c>
      <c r="B14" s="9" t="s">
        <v>332</v>
      </c>
      <c r="C14" s="37" t="s">
        <v>830</v>
      </c>
      <c r="D14" s="158">
        <v>1.2591753523624105</v>
      </c>
      <c r="E14" s="158">
        <v>1.5179893409047018</v>
      </c>
      <c r="F14" s="68"/>
      <c r="G14" s="118" t="s">
        <v>935</v>
      </c>
      <c r="H14" s="9"/>
      <c r="I14" s="113" t="s">
        <v>411</v>
      </c>
      <c r="J14" s="113" t="s">
        <v>411</v>
      </c>
      <c r="K14" s="60"/>
    </row>
    <row r="15" spans="1:11" s="36" customFormat="1" ht="14.25">
      <c r="A15" s="44" t="s">
        <v>5</v>
      </c>
      <c r="B15" s="9" t="s">
        <v>410</v>
      </c>
      <c r="C15" s="37" t="s">
        <v>830</v>
      </c>
      <c r="D15" s="158">
        <v>1.6989112288228823</v>
      </c>
      <c r="E15" s="158">
        <v>1.8473133786667821</v>
      </c>
      <c r="F15" s="68"/>
      <c r="G15" s="118" t="s">
        <v>935</v>
      </c>
      <c r="H15" s="9"/>
      <c r="I15" s="113" t="s">
        <v>589</v>
      </c>
      <c r="J15" s="113" t="s">
        <v>589</v>
      </c>
      <c r="K15" s="60"/>
    </row>
    <row r="16" spans="1:11" s="36" customFormat="1" ht="14.25">
      <c r="A16" s="1" t="s">
        <v>8</v>
      </c>
      <c r="B16" s="43" t="s">
        <v>522</v>
      </c>
      <c r="C16" s="37" t="s">
        <v>830</v>
      </c>
      <c r="D16" s="158">
        <v>1.3317800948498109</v>
      </c>
      <c r="E16" s="158">
        <v>1.2260210711641717</v>
      </c>
      <c r="F16" s="68"/>
      <c r="G16" s="118" t="s">
        <v>935</v>
      </c>
      <c r="H16" s="9"/>
      <c r="I16" s="113" t="s">
        <v>589</v>
      </c>
      <c r="J16" s="113" t="s">
        <v>589</v>
      </c>
      <c r="K16" s="60"/>
    </row>
    <row r="17" spans="1:11" s="36" customFormat="1" ht="14.25">
      <c r="A17" s="44" t="s">
        <v>7</v>
      </c>
      <c r="B17" s="9" t="s">
        <v>588</v>
      </c>
      <c r="C17" s="37" t="s">
        <v>830</v>
      </c>
      <c r="D17" s="158">
        <v>1.7211712276903144</v>
      </c>
      <c r="E17" s="158">
        <v>1.8378050884428259</v>
      </c>
      <c r="F17" s="68"/>
      <c r="G17" s="118" t="s">
        <v>935</v>
      </c>
      <c r="H17" s="9"/>
      <c r="I17" s="113" t="s">
        <v>881</v>
      </c>
      <c r="J17" s="113" t="s">
        <v>589</v>
      </c>
      <c r="K17" s="60"/>
    </row>
    <row r="18" spans="1:11" s="36" customFormat="1" ht="14.25">
      <c r="A18" s="44" t="s">
        <v>6</v>
      </c>
      <c r="B18" s="9" t="s">
        <v>741</v>
      </c>
      <c r="C18" s="37" t="s">
        <v>830</v>
      </c>
      <c r="D18" s="158">
        <v>1.9174110223498508</v>
      </c>
      <c r="E18" s="158">
        <v>2.163880879235385</v>
      </c>
      <c r="F18" s="68"/>
      <c r="G18" s="118" t="s">
        <v>935</v>
      </c>
      <c r="H18" s="9"/>
      <c r="I18" s="113" t="s">
        <v>231</v>
      </c>
      <c r="J18" s="113" t="s">
        <v>231</v>
      </c>
      <c r="K18" s="60"/>
    </row>
    <row r="19" spans="1:11" ht="4.5" customHeight="1" thickBot="1">
      <c r="A19" s="19"/>
      <c r="B19" s="104"/>
      <c r="C19" s="105"/>
      <c r="D19" s="106"/>
      <c r="E19" s="106"/>
      <c r="F19" s="21"/>
      <c r="G19" s="21"/>
      <c r="H19" s="106"/>
      <c r="I19" s="21"/>
      <c r="J19" s="21"/>
      <c r="K19" s="60"/>
    </row>
    <row r="20" spans="1:12" ht="19.5" customHeight="1">
      <c r="A20" s="23" t="s">
        <v>912</v>
      </c>
      <c r="B20" s="51"/>
      <c r="C20" s="24"/>
      <c r="D20" s="56"/>
      <c r="E20" s="56"/>
      <c r="F20" s="55"/>
      <c r="G20" s="55"/>
      <c r="H20" s="56"/>
      <c r="I20" s="55"/>
      <c r="J20" s="55"/>
      <c r="K20" s="55"/>
      <c r="L20" s="55"/>
    </row>
    <row r="21" spans="1:12" ht="12.75">
      <c r="A21" s="3" t="s">
        <v>936</v>
      </c>
      <c r="B21" s="23"/>
      <c r="C21" s="23"/>
      <c r="I21" s="5"/>
      <c r="K21" s="5"/>
      <c r="L21" s="57"/>
    </row>
    <row r="22" spans="1:12" ht="12.75">
      <c r="A22" s="3" t="s">
        <v>904</v>
      </c>
      <c r="B22" s="23"/>
      <c r="C22" s="23"/>
      <c r="I22" s="5"/>
      <c r="K22" s="5"/>
      <c r="L22" s="57"/>
    </row>
    <row r="23" spans="1:12" ht="12.75">
      <c r="A23" s="23" t="s">
        <v>895</v>
      </c>
      <c r="C23" s="9"/>
      <c r="H23" s="9"/>
      <c r="I23" s="9"/>
      <c r="J23" s="9"/>
      <c r="K23" s="9"/>
      <c r="L23" s="57"/>
    </row>
    <row r="24" spans="1:12" ht="12.75">
      <c r="A24" s="23" t="s">
        <v>897</v>
      </c>
      <c r="C24" s="9"/>
      <c r="H24" s="9"/>
      <c r="I24" s="9"/>
      <c r="J24" s="9"/>
      <c r="K24" s="9"/>
      <c r="L24" s="5"/>
    </row>
    <row r="25" spans="3:12" ht="12.75">
      <c r="C25" s="9"/>
      <c r="H25" s="9"/>
      <c r="I25" s="9"/>
      <c r="J25" s="9"/>
      <c r="K25" s="9"/>
      <c r="L25" s="5"/>
    </row>
    <row r="26" spans="3:11" ht="12.75">
      <c r="C26" s="9"/>
      <c r="H26" s="9"/>
      <c r="I26" s="9"/>
      <c r="J26" s="9"/>
      <c r="K26" s="9"/>
    </row>
    <row r="27" spans="3:11" ht="12.75">
      <c r="C27" s="9"/>
      <c r="I27" s="5"/>
      <c r="J27" s="57" t="s">
        <v>825</v>
      </c>
      <c r="K27" s="9"/>
    </row>
    <row r="28" spans="1:11" ht="12.75">
      <c r="A28" s="3" t="s">
        <v>826</v>
      </c>
      <c r="C28" s="9"/>
      <c r="I28" s="5"/>
      <c r="J28" s="57" t="s">
        <v>887</v>
      </c>
      <c r="K28" s="9"/>
    </row>
    <row r="29" spans="1:10" ht="12.75">
      <c r="A29" s="3" t="s">
        <v>827</v>
      </c>
      <c r="C29" s="9"/>
      <c r="I29" s="5"/>
      <c r="J29" s="57" t="s">
        <v>888</v>
      </c>
    </row>
  </sheetData>
  <sheetProtection/>
  <mergeCells count="3">
    <mergeCell ref="G7:G8"/>
    <mergeCell ref="I7:J7"/>
    <mergeCell ref="D7:F7"/>
  </mergeCells>
  <conditionalFormatting sqref="G9:G18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landscape" paperSize="9" scale="9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8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1.7109375" style="23" customWidth="1"/>
    <col min="2" max="2" width="22.7109375" style="9" customWidth="1"/>
    <col min="3" max="3" width="1.7109375" style="25" customWidth="1"/>
    <col min="4" max="5" width="19.140625" style="41" customWidth="1"/>
    <col min="6" max="6" width="1.7109375" style="5" customWidth="1"/>
    <col min="7" max="7" width="18.7109375" style="5" customWidth="1"/>
    <col min="8" max="8" width="1.7109375" style="41" customWidth="1"/>
    <col min="9" max="9" width="12.28125" style="41" customWidth="1"/>
    <col min="10" max="10" width="12.28125" style="5" customWidth="1"/>
    <col min="11" max="11" width="14.28125" style="58" customWidth="1"/>
    <col min="12" max="16384" width="9.140625" style="9" customWidth="1"/>
  </cols>
  <sheetData>
    <row r="1" spans="1:10" ht="15.75">
      <c r="A1" s="2" t="s">
        <v>9</v>
      </c>
      <c r="B1" s="3"/>
      <c r="C1" s="4"/>
      <c r="D1" s="7"/>
      <c r="E1" s="7"/>
      <c r="F1" s="6"/>
      <c r="G1" s="6"/>
      <c r="H1" s="7"/>
      <c r="I1" s="7"/>
      <c r="J1" s="6"/>
    </row>
    <row r="2" spans="1:10" ht="14.25">
      <c r="A2" s="64" t="s">
        <v>862</v>
      </c>
      <c r="B2" s="3"/>
      <c r="C2" s="4"/>
      <c r="D2" s="7"/>
      <c r="E2" s="7"/>
      <c r="F2" s="6"/>
      <c r="G2" s="6"/>
      <c r="H2" s="7"/>
      <c r="I2" s="7"/>
      <c r="J2" s="6"/>
    </row>
    <row r="3" spans="1:10" ht="15.75">
      <c r="A3" s="10" t="s">
        <v>900</v>
      </c>
      <c r="B3" s="3"/>
      <c r="C3" s="4"/>
      <c r="D3" s="7"/>
      <c r="E3" s="7"/>
      <c r="F3" s="6"/>
      <c r="G3" s="6"/>
      <c r="H3" s="7"/>
      <c r="I3" s="7"/>
      <c r="J3" s="6"/>
    </row>
    <row r="4" spans="1:10" ht="18.75">
      <c r="A4" s="11" t="s">
        <v>940</v>
      </c>
      <c r="C4" s="13"/>
      <c r="D4" s="15"/>
      <c r="E4" s="15"/>
      <c r="F4" s="14"/>
      <c r="G4" s="14"/>
      <c r="H4" s="15"/>
      <c r="I4" s="15"/>
      <c r="J4" s="14"/>
    </row>
    <row r="5" spans="1:10" ht="15" customHeight="1">
      <c r="A5" s="16" t="s">
        <v>891</v>
      </c>
      <c r="C5" s="13"/>
      <c r="D5" s="15"/>
      <c r="E5" s="15"/>
      <c r="F5" s="14"/>
      <c r="G5" s="14"/>
      <c r="H5" s="15"/>
      <c r="I5" s="15"/>
      <c r="J5" s="14"/>
    </row>
    <row r="6" spans="1:10" ht="13.5" customHeight="1" thickBot="1">
      <c r="A6" s="119" t="s">
        <v>10</v>
      </c>
      <c r="B6" s="24"/>
      <c r="C6" s="120"/>
      <c r="D6" s="121"/>
      <c r="E6" s="121"/>
      <c r="F6" s="121"/>
      <c r="G6" s="6"/>
      <c r="H6" s="66"/>
      <c r="I6" s="66"/>
      <c r="J6" s="121"/>
    </row>
    <row r="7" spans="1:11" s="148" customFormat="1" ht="42.75" customHeight="1">
      <c r="A7" s="144"/>
      <c r="B7" s="145"/>
      <c r="C7" s="145"/>
      <c r="D7" s="127" t="s">
        <v>914</v>
      </c>
      <c r="E7" s="127"/>
      <c r="F7" s="127"/>
      <c r="G7" s="132" t="s">
        <v>892</v>
      </c>
      <c r="H7" s="133"/>
      <c r="I7" s="156" t="s">
        <v>909</v>
      </c>
      <c r="J7" s="146"/>
      <c r="K7" s="147"/>
    </row>
    <row r="8" spans="1:11" s="143" customFormat="1" ht="15" customHeight="1" thickBot="1">
      <c r="A8" s="139" t="s">
        <v>828</v>
      </c>
      <c r="B8" s="140" t="s">
        <v>829</v>
      </c>
      <c r="C8" s="141"/>
      <c r="D8" s="166" t="s">
        <v>833</v>
      </c>
      <c r="E8" s="166" t="s">
        <v>893</v>
      </c>
      <c r="F8" s="166"/>
      <c r="G8" s="126"/>
      <c r="H8" s="117"/>
      <c r="I8" s="167" t="s">
        <v>833</v>
      </c>
      <c r="J8" s="168" t="s">
        <v>893</v>
      </c>
      <c r="K8" s="169"/>
    </row>
    <row r="9" spans="1:11" s="34" customFormat="1" ht="24" customHeight="1">
      <c r="A9" s="100" t="s">
        <v>823</v>
      </c>
      <c r="B9" s="100" t="s">
        <v>824</v>
      </c>
      <c r="C9" s="102"/>
      <c r="D9" s="157">
        <v>0.6798459500049092</v>
      </c>
      <c r="E9" s="157">
        <v>0.6644703780222235</v>
      </c>
      <c r="F9" s="128"/>
      <c r="G9" s="118" t="s">
        <v>935</v>
      </c>
      <c r="H9" s="36"/>
      <c r="I9" s="134" t="s">
        <v>854</v>
      </c>
      <c r="J9" s="123" t="s">
        <v>854</v>
      </c>
      <c r="K9" s="59"/>
    </row>
    <row r="10" spans="1:11" s="36" customFormat="1" ht="23.25" customHeight="1">
      <c r="A10" s="1" t="s">
        <v>0</v>
      </c>
      <c r="B10" s="9" t="s">
        <v>17</v>
      </c>
      <c r="C10" s="37" t="s">
        <v>830</v>
      </c>
      <c r="D10" s="158">
        <v>0.5163057040398952</v>
      </c>
      <c r="E10" s="158">
        <v>0.8593389084377588</v>
      </c>
      <c r="F10" s="68"/>
      <c r="G10" s="118" t="s">
        <v>935</v>
      </c>
      <c r="H10" s="9"/>
      <c r="I10" s="113" t="s">
        <v>882</v>
      </c>
      <c r="J10" s="113" t="s">
        <v>883</v>
      </c>
      <c r="K10" s="60"/>
    </row>
    <row r="11" spans="1:11" s="36" customFormat="1" ht="14.25">
      <c r="A11" s="44" t="s">
        <v>1</v>
      </c>
      <c r="B11" s="45" t="s">
        <v>60</v>
      </c>
      <c r="C11" s="37" t="s">
        <v>830</v>
      </c>
      <c r="D11" s="158">
        <v>0.7689268555362033</v>
      </c>
      <c r="E11" s="158">
        <v>0.595704838622105</v>
      </c>
      <c r="F11" s="68"/>
      <c r="G11" s="118" t="s">
        <v>935</v>
      </c>
      <c r="H11" s="9"/>
      <c r="I11" s="113" t="s">
        <v>589</v>
      </c>
      <c r="J11" s="113" t="s">
        <v>881</v>
      </c>
      <c r="K11" s="60"/>
    </row>
    <row r="12" spans="1:11" s="36" customFormat="1" ht="14.25">
      <c r="A12" s="44" t="s">
        <v>2</v>
      </c>
      <c r="B12" s="9" t="s">
        <v>179</v>
      </c>
      <c r="C12" s="37" t="s">
        <v>830</v>
      </c>
      <c r="D12" s="158">
        <v>0.8031567658181348</v>
      </c>
      <c r="E12" s="158">
        <v>0.528365671940276</v>
      </c>
      <c r="F12" s="68"/>
      <c r="G12" s="118" t="s">
        <v>935</v>
      </c>
      <c r="H12" s="9"/>
      <c r="I12" s="113" t="s">
        <v>64</v>
      </c>
      <c r="J12" s="113" t="s">
        <v>411</v>
      </c>
      <c r="K12" s="60"/>
    </row>
    <row r="13" spans="1:11" s="36" customFormat="1" ht="14.25">
      <c r="A13" s="44" t="s">
        <v>4</v>
      </c>
      <c r="B13" s="9" t="s">
        <v>230</v>
      </c>
      <c r="C13" s="37" t="s">
        <v>830</v>
      </c>
      <c r="D13" s="158">
        <v>0.6544855288454912</v>
      </c>
      <c r="E13" s="158">
        <v>0.7720539420468174</v>
      </c>
      <c r="F13" s="68"/>
      <c r="G13" s="118" t="s">
        <v>935</v>
      </c>
      <c r="H13" s="9"/>
      <c r="I13" s="113" t="s">
        <v>881</v>
      </c>
      <c r="J13" s="113" t="s">
        <v>881</v>
      </c>
      <c r="K13" s="60"/>
    </row>
    <row r="14" spans="1:11" s="36" customFormat="1" ht="14.25">
      <c r="A14" s="44" t="s">
        <v>3</v>
      </c>
      <c r="B14" s="9" t="s">
        <v>332</v>
      </c>
      <c r="C14" s="37" t="s">
        <v>830</v>
      </c>
      <c r="D14" s="158">
        <v>0.6148163765496494</v>
      </c>
      <c r="E14" s="158">
        <v>0.4387440834567181</v>
      </c>
      <c r="F14" s="68"/>
      <c r="G14" s="118" t="s">
        <v>935</v>
      </c>
      <c r="H14" s="9"/>
      <c r="I14" s="113" t="s">
        <v>881</v>
      </c>
      <c r="J14" s="113" t="s">
        <v>881</v>
      </c>
      <c r="K14" s="60"/>
    </row>
    <row r="15" spans="1:11" s="36" customFormat="1" ht="14.25">
      <c r="A15" s="44" t="s">
        <v>5</v>
      </c>
      <c r="B15" s="9" t="s">
        <v>410</v>
      </c>
      <c r="C15" s="37" t="s">
        <v>830</v>
      </c>
      <c r="D15" s="158">
        <v>0.7196102744356826</v>
      </c>
      <c r="E15" s="158">
        <v>0.9204019787433343</v>
      </c>
      <c r="F15" s="68"/>
      <c r="G15" s="118" t="s">
        <v>889</v>
      </c>
      <c r="H15" s="9"/>
      <c r="I15" s="113" t="s">
        <v>854</v>
      </c>
      <c r="J15" s="113" t="s">
        <v>854</v>
      </c>
      <c r="K15" s="60"/>
    </row>
    <row r="16" spans="1:11" s="36" customFormat="1" ht="14.25">
      <c r="A16" s="1" t="s">
        <v>8</v>
      </c>
      <c r="B16" s="43" t="s">
        <v>522</v>
      </c>
      <c r="C16" s="37" t="s">
        <v>830</v>
      </c>
      <c r="D16" s="158">
        <v>0.5562273580561218</v>
      </c>
      <c r="E16" s="158">
        <v>0.5736814704142861</v>
      </c>
      <c r="F16" s="68"/>
      <c r="G16" s="118" t="s">
        <v>935</v>
      </c>
      <c r="H16" s="9"/>
      <c r="I16" s="113" t="s">
        <v>854</v>
      </c>
      <c r="J16" s="113" t="s">
        <v>854</v>
      </c>
      <c r="K16" s="60"/>
    </row>
    <row r="17" spans="1:11" s="36" customFormat="1" ht="14.25">
      <c r="A17" s="44" t="s">
        <v>7</v>
      </c>
      <c r="B17" s="9" t="s">
        <v>588</v>
      </c>
      <c r="C17" s="37" t="s">
        <v>830</v>
      </c>
      <c r="D17" s="158">
        <v>0.669078894359194</v>
      </c>
      <c r="E17" s="158">
        <v>0.6394854866672035</v>
      </c>
      <c r="F17" s="68"/>
      <c r="G17" s="118" t="s">
        <v>935</v>
      </c>
      <c r="H17" s="9"/>
      <c r="I17" s="113" t="s">
        <v>854</v>
      </c>
      <c r="J17" s="113" t="s">
        <v>854</v>
      </c>
      <c r="K17" s="60"/>
    </row>
    <row r="18" spans="1:11" s="36" customFormat="1" ht="14.25">
      <c r="A18" s="44" t="s">
        <v>6</v>
      </c>
      <c r="B18" s="9" t="s">
        <v>741</v>
      </c>
      <c r="C18" s="37" t="s">
        <v>830</v>
      </c>
      <c r="D18" s="158">
        <v>0.7698350074711242</v>
      </c>
      <c r="E18" s="158">
        <v>0.829296692537099</v>
      </c>
      <c r="F18" s="68"/>
      <c r="G18" s="118" t="s">
        <v>935</v>
      </c>
      <c r="H18" s="9"/>
      <c r="I18" s="113" t="s">
        <v>589</v>
      </c>
      <c r="J18" s="113" t="s">
        <v>589</v>
      </c>
      <c r="K18" s="60"/>
    </row>
    <row r="19" spans="1:11" ht="4.5" customHeight="1" thickBot="1">
      <c r="A19" s="19"/>
      <c r="B19" s="104"/>
      <c r="C19" s="105"/>
      <c r="D19" s="106"/>
      <c r="E19" s="106"/>
      <c r="F19" s="21"/>
      <c r="G19" s="21"/>
      <c r="H19" s="106"/>
      <c r="I19" s="106"/>
      <c r="J19" s="21"/>
      <c r="K19" s="60"/>
    </row>
    <row r="20" spans="1:12" ht="19.5" customHeight="1">
      <c r="A20" s="23" t="s">
        <v>912</v>
      </c>
      <c r="B20" s="51"/>
      <c r="C20" s="24"/>
      <c r="D20" s="56"/>
      <c r="E20" s="56"/>
      <c r="F20" s="55"/>
      <c r="G20" s="55"/>
      <c r="H20" s="56"/>
      <c r="I20" s="55"/>
      <c r="J20" s="55"/>
      <c r="K20" s="55"/>
      <c r="L20" s="55"/>
    </row>
    <row r="21" spans="1:12" ht="12.75">
      <c r="A21" s="3" t="s">
        <v>936</v>
      </c>
      <c r="B21" s="23"/>
      <c r="C21" s="23"/>
      <c r="I21" s="5"/>
      <c r="K21" s="5"/>
      <c r="L21" s="57"/>
    </row>
    <row r="22" spans="1:12" ht="12.75">
      <c r="A22" s="3" t="s">
        <v>904</v>
      </c>
      <c r="B22" s="23"/>
      <c r="C22" s="23"/>
      <c r="I22" s="5"/>
      <c r="K22" s="5"/>
      <c r="L22" s="57"/>
    </row>
    <row r="23" spans="1:12" ht="12.75">
      <c r="A23" s="23" t="s">
        <v>895</v>
      </c>
      <c r="C23" s="9"/>
      <c r="H23" s="9"/>
      <c r="I23" s="9"/>
      <c r="J23" s="9"/>
      <c r="K23" s="9"/>
      <c r="L23" s="57"/>
    </row>
    <row r="24" spans="1:12" ht="12.75">
      <c r="A24" s="23" t="s">
        <v>897</v>
      </c>
      <c r="C24" s="9"/>
      <c r="H24" s="9"/>
      <c r="I24" s="9"/>
      <c r="J24" s="9"/>
      <c r="K24" s="9"/>
      <c r="L24" s="5"/>
    </row>
    <row r="25" spans="3:11" ht="12.75">
      <c r="C25" s="9"/>
      <c r="H25" s="9"/>
      <c r="I25" s="9"/>
      <c r="J25" s="9"/>
      <c r="K25" s="9"/>
    </row>
    <row r="26" spans="3:11" ht="12.75">
      <c r="C26" s="9"/>
      <c r="I26" s="5"/>
      <c r="J26" s="57" t="s">
        <v>825</v>
      </c>
      <c r="K26" s="9"/>
    </row>
    <row r="27" spans="1:11" ht="12.75">
      <c r="A27" s="3" t="s">
        <v>826</v>
      </c>
      <c r="C27" s="9"/>
      <c r="I27" s="5"/>
      <c r="J27" s="57" t="s">
        <v>887</v>
      </c>
      <c r="K27" s="9"/>
    </row>
    <row r="28" spans="1:10" ht="12.75">
      <c r="A28" s="3" t="s">
        <v>827</v>
      </c>
      <c r="C28" s="9"/>
      <c r="I28" s="5"/>
      <c r="J28" s="57" t="s">
        <v>888</v>
      </c>
    </row>
  </sheetData>
  <sheetProtection/>
  <mergeCells count="3">
    <mergeCell ref="G7:G8"/>
    <mergeCell ref="I7:J7"/>
    <mergeCell ref="D7:F7"/>
  </mergeCells>
  <conditionalFormatting sqref="G9:G18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landscape" paperSize="9" scale="9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0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11.7109375" style="23" customWidth="1"/>
    <col min="2" max="2" width="22.7109375" style="9" customWidth="1"/>
    <col min="3" max="3" width="1.7109375" style="9" customWidth="1"/>
    <col min="4" max="5" width="10.7109375" style="41" customWidth="1"/>
    <col min="6" max="6" width="1.8515625" style="41" customWidth="1"/>
    <col min="7" max="16384" width="9.140625" style="9" customWidth="1"/>
  </cols>
  <sheetData>
    <row r="1" spans="1:6" ht="15.75">
      <c r="A1" s="2" t="s">
        <v>9</v>
      </c>
      <c r="B1" s="3"/>
      <c r="C1" s="3"/>
      <c r="D1" s="7"/>
      <c r="E1" s="7"/>
      <c r="F1" s="7"/>
    </row>
    <row r="2" spans="1:6" ht="12.75">
      <c r="A2" s="64" t="s">
        <v>862</v>
      </c>
      <c r="B2" s="3"/>
      <c r="C2" s="3"/>
      <c r="D2" s="7"/>
      <c r="E2" s="7"/>
      <c r="F2" s="7"/>
    </row>
    <row r="3" spans="1:6" ht="15.75">
      <c r="A3" s="10" t="s">
        <v>903</v>
      </c>
      <c r="B3" s="3"/>
      <c r="C3" s="3"/>
      <c r="D3" s="7"/>
      <c r="E3" s="7"/>
      <c r="F3" s="7"/>
    </row>
    <row r="4" spans="1:6" ht="18.75">
      <c r="A4" s="11" t="s">
        <v>937</v>
      </c>
      <c r="D4" s="15"/>
      <c r="E4" s="15"/>
      <c r="F4" s="15"/>
    </row>
    <row r="5" spans="1:6" ht="24.75" customHeight="1" thickBot="1">
      <c r="A5" s="17" t="s">
        <v>10</v>
      </c>
      <c r="B5" s="18"/>
      <c r="C5" s="18"/>
      <c r="D5" s="67"/>
      <c r="E5" s="67"/>
      <c r="F5" s="66"/>
    </row>
    <row r="6" spans="2:6" ht="13.5" customHeight="1" thickBot="1">
      <c r="B6" s="24"/>
      <c r="C6" s="24"/>
      <c r="D6" s="137"/>
      <c r="E6" s="137"/>
      <c r="F6" s="138"/>
    </row>
    <row r="7" spans="1:9" s="143" customFormat="1" ht="21.75" customHeight="1" thickBot="1">
      <c r="A7" s="139" t="s">
        <v>11</v>
      </c>
      <c r="B7" s="140" t="s">
        <v>829</v>
      </c>
      <c r="C7" s="141"/>
      <c r="D7" s="142" t="s">
        <v>833</v>
      </c>
      <c r="E7" s="142" t="s">
        <v>893</v>
      </c>
      <c r="F7" s="154"/>
      <c r="G7" s="155"/>
      <c r="H7" s="155"/>
      <c r="I7" s="155"/>
    </row>
    <row r="8" spans="1:9" s="34" customFormat="1" ht="24" customHeight="1" thickBot="1">
      <c r="A8" s="100" t="s">
        <v>823</v>
      </c>
      <c r="B8" s="100" t="s">
        <v>824</v>
      </c>
      <c r="C8" s="101"/>
      <c r="D8" s="159">
        <v>162882</v>
      </c>
      <c r="E8" s="159">
        <v>163869</v>
      </c>
      <c r="F8" s="31"/>
      <c r="G8" s="28"/>
      <c r="H8" s="28"/>
      <c r="I8" s="28"/>
    </row>
    <row r="9" spans="1:6" s="36" customFormat="1" ht="18.75" customHeight="1">
      <c r="A9" s="1" t="s">
        <v>0</v>
      </c>
      <c r="B9" s="9" t="s">
        <v>17</v>
      </c>
      <c r="C9" s="9"/>
      <c r="D9" s="160">
        <v>6007</v>
      </c>
      <c r="E9" s="160">
        <v>5995</v>
      </c>
      <c r="F9" s="128"/>
    </row>
    <row r="10" spans="1:6" s="36" customFormat="1" ht="18.75" customHeight="1">
      <c r="A10" s="44" t="s">
        <v>1</v>
      </c>
      <c r="B10" s="45" t="s">
        <v>60</v>
      </c>
      <c r="C10" s="9"/>
      <c r="D10" s="160">
        <v>20015</v>
      </c>
      <c r="E10" s="160">
        <v>21265</v>
      </c>
      <c r="F10" s="129"/>
    </row>
    <row r="11" spans="1:6" s="36" customFormat="1" ht="18.75" customHeight="1">
      <c r="A11" s="44" t="s">
        <v>2</v>
      </c>
      <c r="B11" s="9" t="s">
        <v>179</v>
      </c>
      <c r="C11" s="9"/>
      <c r="D11" s="160">
        <v>10519</v>
      </c>
      <c r="E11" s="160">
        <v>10486</v>
      </c>
      <c r="F11" s="129"/>
    </row>
    <row r="12" spans="1:6" s="36" customFormat="1" ht="18.75" customHeight="1">
      <c r="A12" s="44" t="s">
        <v>4</v>
      </c>
      <c r="B12" s="9" t="s">
        <v>230</v>
      </c>
      <c r="C12" s="9"/>
      <c r="D12" s="160">
        <v>20051</v>
      </c>
      <c r="E12" s="160">
        <v>19996</v>
      </c>
      <c r="F12" s="129"/>
    </row>
    <row r="13" spans="1:6" s="36" customFormat="1" ht="18.75" customHeight="1">
      <c r="A13" s="44" t="s">
        <v>3</v>
      </c>
      <c r="B13" s="9" t="s">
        <v>332</v>
      </c>
      <c r="C13" s="9"/>
      <c r="D13" s="160">
        <v>15014</v>
      </c>
      <c r="E13" s="160">
        <v>15018</v>
      </c>
      <c r="F13" s="129"/>
    </row>
    <row r="14" spans="1:6" s="36" customFormat="1" ht="18.75" customHeight="1">
      <c r="A14" s="44" t="s">
        <v>5</v>
      </c>
      <c r="B14" s="9" t="s">
        <v>410</v>
      </c>
      <c r="C14" s="9"/>
      <c r="D14" s="160">
        <v>23546</v>
      </c>
      <c r="E14" s="160">
        <v>23457</v>
      </c>
      <c r="F14" s="130"/>
    </row>
    <row r="15" spans="1:6" s="36" customFormat="1" ht="18.75" customHeight="1">
      <c r="A15" s="1" t="s">
        <v>8</v>
      </c>
      <c r="B15" s="43" t="s">
        <v>522</v>
      </c>
      <c r="C15" s="23"/>
      <c r="D15" s="160">
        <v>16113</v>
      </c>
      <c r="E15" s="160">
        <v>16091</v>
      </c>
      <c r="F15" s="130"/>
    </row>
    <row r="16" spans="1:6" s="36" customFormat="1" ht="18.75" customHeight="1">
      <c r="A16" s="44" t="s">
        <v>7</v>
      </c>
      <c r="B16" s="9" t="s">
        <v>588</v>
      </c>
      <c r="C16" s="9"/>
      <c r="D16" s="160">
        <v>33543</v>
      </c>
      <c r="E16" s="160">
        <v>33507</v>
      </c>
      <c r="F16" s="129"/>
    </row>
    <row r="17" spans="1:6" s="36" customFormat="1" ht="18.75" customHeight="1">
      <c r="A17" s="44" t="s">
        <v>6</v>
      </c>
      <c r="B17" s="9" t="s">
        <v>741</v>
      </c>
      <c r="C17" s="9"/>
      <c r="D17" s="160">
        <v>18074</v>
      </c>
      <c r="E17" s="160">
        <v>18054</v>
      </c>
      <c r="F17" s="129"/>
    </row>
    <row r="18" spans="1:6" s="36" customFormat="1" ht="4.5" customHeight="1" thickBot="1">
      <c r="A18" s="103"/>
      <c r="B18" s="103"/>
      <c r="C18" s="103"/>
      <c r="D18" s="161"/>
      <c r="E18" s="161"/>
      <c r="F18" s="131"/>
    </row>
    <row r="19" spans="1:6" ht="19.5" customHeight="1">
      <c r="A19" s="23" t="s">
        <v>901</v>
      </c>
      <c r="B19" s="51"/>
      <c r="C19" s="24"/>
      <c r="D19" s="55"/>
      <c r="E19" s="55"/>
      <c r="F19" s="55"/>
    </row>
    <row r="20" spans="1:6" ht="15" customHeight="1">
      <c r="A20" s="3" t="s">
        <v>902</v>
      </c>
      <c r="B20" s="23"/>
      <c r="C20" s="23"/>
      <c r="D20" s="5"/>
      <c r="E20" s="5"/>
      <c r="F20" s="5"/>
    </row>
    <row r="21" spans="1:6" ht="15" customHeight="1">
      <c r="A21" s="23" t="s">
        <v>936</v>
      </c>
      <c r="B21" s="23"/>
      <c r="C21" s="23"/>
      <c r="D21" s="5"/>
      <c r="E21" s="5"/>
      <c r="F21" s="5"/>
    </row>
    <row r="22" spans="1:6" ht="15" customHeight="1">
      <c r="A22" s="3"/>
      <c r="B22" s="23"/>
      <c r="C22" s="23"/>
      <c r="D22" s="5"/>
      <c r="E22" s="5"/>
      <c r="F22" s="5"/>
    </row>
    <row r="23" spans="1:6" ht="15" customHeight="1">
      <c r="A23" s="3"/>
      <c r="B23" s="23"/>
      <c r="C23" s="23"/>
      <c r="E23" s="57" t="s">
        <v>825</v>
      </c>
      <c r="F23" s="5"/>
    </row>
    <row r="24" spans="1:6" ht="15" customHeight="1">
      <c r="A24" s="9"/>
      <c r="E24" s="57" t="s">
        <v>887</v>
      </c>
      <c r="F24" s="9"/>
    </row>
    <row r="25" spans="1:6" ht="15" customHeight="1">
      <c r="A25" s="9"/>
      <c r="E25" s="57" t="s">
        <v>888</v>
      </c>
      <c r="F25" s="9"/>
    </row>
    <row r="26" spans="1:6" ht="12.75">
      <c r="A26" s="3" t="s">
        <v>826</v>
      </c>
      <c r="D26" s="9"/>
      <c r="E26" s="9"/>
      <c r="F26" s="9"/>
    </row>
    <row r="27" spans="1:6" ht="12.75">
      <c r="A27" s="3" t="s">
        <v>827</v>
      </c>
      <c r="D27" s="9"/>
      <c r="E27" s="9"/>
      <c r="F27" s="9"/>
    </row>
    <row r="28" spans="1:6" ht="12.75">
      <c r="A28" s="45"/>
      <c r="D28" s="5"/>
      <c r="E28" s="5"/>
      <c r="F28" s="5"/>
    </row>
    <row r="29" spans="1:6" ht="12.75">
      <c r="A29" s="3"/>
      <c r="D29" s="5"/>
      <c r="E29" s="5"/>
      <c r="F29" s="5"/>
    </row>
    <row r="30" spans="1:6" ht="12.75">
      <c r="A30" s="3"/>
      <c r="D30" s="5"/>
      <c r="E30" s="5"/>
      <c r="F30" s="5"/>
    </row>
  </sheetData>
  <sheetProtection/>
  <hyperlinks>
    <hyperlink ref="A2" r:id="rId1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portrait" paperSize="9" scale="91" r:id="rId2"/>
  <rowBreaks count="4" manualBreakCount="4">
    <brk id="11" max="15" man="1"/>
    <brk id="13" max="15" man="1"/>
    <brk id="15" max="15" man="1"/>
    <brk id="1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ftuddenh</dc:creator>
  <cp:keywords/>
  <dc:description/>
  <cp:lastModifiedBy>John Cummings</cp:lastModifiedBy>
  <cp:lastPrinted>2015-04-02T13:45:40Z</cp:lastPrinted>
  <dcterms:created xsi:type="dcterms:W3CDTF">2012-08-09T09:31:09Z</dcterms:created>
  <dcterms:modified xsi:type="dcterms:W3CDTF">2015-07-03T11:49:35Z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-1805582118</vt:i4>
  </property>
  <property fmtid="{D5CDD505-2E9C-101B-9397-08002B2CF9AE}" pid="3" name="_NewReviewCycle">
    <vt:lpwstr/>
  </property>
  <property fmtid="{D5CDD505-2E9C-101B-9397-08002B2CF9AE}" pid="4" name="_EmailSubject">
    <vt:lpwstr>Walking and Cycling files</vt:lpwstr>
  </property>
  <property fmtid="{D5CDD505-2E9C-101B-9397-08002B2CF9AE}" pid="5" name="_AuthorEmail">
    <vt:lpwstr>Fahmeeda.Rao@dft.gsi.gov.uk</vt:lpwstr>
  </property>
  <property fmtid="{D5CDD505-2E9C-101B-9397-08002B2CF9AE}" pid="6" name="_AuthorEmailDisplayName">
    <vt:lpwstr>Fahmeeda Rao</vt:lpwstr>
  </property>
  <property fmtid="{D5CDD505-2E9C-101B-9397-08002B2CF9AE}" pid="7" name="_PreviousAdHocReviewCycleID">
    <vt:i4>1319499618</vt:i4>
  </property>
  <property fmtid="{D5CDD505-2E9C-101B-9397-08002B2CF9AE}" pid="8" name="_ReviewingToolsShownOnce">
    <vt:lpwstr/>
  </property>
</Properties>
</file>