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255" windowWidth="14880" windowHeight="7170" tabRatio="839" activeTab="0"/>
  </bookViews>
  <sheets>
    <sheet name="Cover page" sheetId="1" r:id="rId1"/>
    <sheet name="Contents" sheetId="2" r:id="rId2"/>
    <sheet name="Explanatory notes" sheetId="3" r:id="rId3"/>
    <sheet name="Section A" sheetId="4" r:id="rId4"/>
    <sheet name="Section B" sheetId="5" r:id="rId5"/>
    <sheet name="Section C" sheetId="6" r:id="rId6"/>
    <sheet name="Section D" sheetId="7" r:id="rId7"/>
  </sheets>
  <externalReferences>
    <externalReference r:id="rId10"/>
  </externalReferences>
  <definedNames>
    <definedName name="_Sort" hidden="1">#REF!</definedName>
    <definedName name="_xlfn.COUNTIFS" hidden="1">#NAME?</definedName>
    <definedName name="_xlfn.IFERROR" hidden="1">#NAME?</definedName>
    <definedName name="ChartA1.1">'Section A'!$B$2</definedName>
    <definedName name="ChartA1.2">'Section A'!$B$51</definedName>
    <definedName name="ChartA2.1">'Section A'!$B$83</definedName>
    <definedName name="ChartA4">'Section A'!$B$168</definedName>
    <definedName name="ChartA7">'Section A'!$B$219</definedName>
    <definedName name="ChartB2a">'Section B'!$C$2</definedName>
    <definedName name="ChartB2b">'Section B'!$C$49</definedName>
    <definedName name="ChartC2.4">'Section C'!$C$44</definedName>
    <definedName name="ChartC3">'Section C'!$C$81</definedName>
    <definedName name="ChartC6">'Section C'!$C$135</definedName>
    <definedName name="ChartD3">'Section D'!$C$2</definedName>
    <definedName name="ChartD4">'Section D'!$C$42</definedName>
    <definedName name="TableA1">'Section A'!$B$34</definedName>
    <definedName name="TableA2.4">'Section A'!$B$116</definedName>
    <definedName name="TableA2.5">'Section A'!$B$126</definedName>
    <definedName name="TableA3">'Section A'!$B$137</definedName>
    <definedName name="TableA3.10">'Section A'!$B$157</definedName>
    <definedName name="TableA6">'Section A'!$B$210</definedName>
    <definedName name="TableC1.1">'Section C'!$C$2</definedName>
    <definedName name="TableC1.5">'Section C'!$C$18</definedName>
    <definedName name="TableC2.1">'Section C'!$C$33</definedName>
    <definedName name="TableC5">'Section C'!$C$126</definedName>
    <definedName name="TableD5">'Section D'!$C$84</definedName>
    <definedName name="TableD8">'Section D'!$C$96</definedName>
  </definedNames>
  <calcPr fullCalcOnLoad="1"/>
</workbook>
</file>

<file path=xl/sharedStrings.xml><?xml version="1.0" encoding="utf-8"?>
<sst xmlns="http://schemas.openxmlformats.org/spreadsheetml/2006/main" count="768" uniqueCount="263">
  <si>
    <t>2013-14</t>
  </si>
  <si>
    <t>2012-13</t>
  </si>
  <si>
    <t>LA</t>
  </si>
  <si>
    <t>IFA</t>
  </si>
  <si>
    <t>A1.1</t>
  </si>
  <si>
    <t>A1.2</t>
  </si>
  <si>
    <t>A1.3</t>
  </si>
  <si>
    <t>A1.4</t>
  </si>
  <si>
    <t>A1.5</t>
  </si>
  <si>
    <t>A2.1</t>
  </si>
  <si>
    <t>A2.2</t>
  </si>
  <si>
    <t>A2.4</t>
  </si>
  <si>
    <t>A2.5</t>
  </si>
  <si>
    <t>Groups</t>
  </si>
  <si>
    <t>A7.1</t>
  </si>
  <si>
    <t>A7.2</t>
  </si>
  <si>
    <t>B2.1-2.5</t>
  </si>
  <si>
    <t>B2.6-2.9</t>
  </si>
  <si>
    <t>B2.10-2.13</t>
  </si>
  <si>
    <t>B2.14-2.16</t>
  </si>
  <si>
    <t>Any other ethnic group</t>
  </si>
  <si>
    <t>B2.17-2.18</t>
  </si>
  <si>
    <t>B2.19-2.20</t>
  </si>
  <si>
    <t>C1.1</t>
  </si>
  <si>
    <t>C1.2</t>
  </si>
  <si>
    <t>C1.3</t>
  </si>
  <si>
    <t>C1.4</t>
  </si>
  <si>
    <t>C1.5</t>
  </si>
  <si>
    <t>C1.6</t>
  </si>
  <si>
    <t>C1.7</t>
  </si>
  <si>
    <t>C1.8</t>
  </si>
  <si>
    <t>C2.1</t>
  </si>
  <si>
    <t>C2.2</t>
  </si>
  <si>
    <t>C2.3</t>
  </si>
  <si>
    <t>C2.4</t>
  </si>
  <si>
    <t>C3.1</t>
  </si>
  <si>
    <t>C3.2</t>
  </si>
  <si>
    <t>C3.3</t>
  </si>
  <si>
    <t>C3.4</t>
  </si>
  <si>
    <t>C5.1</t>
  </si>
  <si>
    <t>C5.2</t>
  </si>
  <si>
    <t>C6.1</t>
  </si>
  <si>
    <t>C6.2</t>
  </si>
  <si>
    <t>C6.3</t>
  </si>
  <si>
    <t>D3.1</t>
  </si>
  <si>
    <t>D3.2</t>
  </si>
  <si>
    <t>D3.3</t>
  </si>
  <si>
    <t>D4.1</t>
  </si>
  <si>
    <t>D4.2</t>
  </si>
  <si>
    <t>D5.1a</t>
  </si>
  <si>
    <t>Less than 24 hours</t>
  </si>
  <si>
    <t>D5.1b</t>
  </si>
  <si>
    <t>One to six days</t>
  </si>
  <si>
    <t>D5.1c</t>
  </si>
  <si>
    <t>One week to 28 days</t>
  </si>
  <si>
    <t>D5.1d</t>
  </si>
  <si>
    <t>Longer than 28 days</t>
  </si>
  <si>
    <t>D8.1</t>
  </si>
  <si>
    <t>D8.2</t>
  </si>
  <si>
    <t>D8.3</t>
  </si>
  <si>
    <t>D8.4</t>
  </si>
  <si>
    <t>2011-12</t>
  </si>
  <si>
    <t>A4.1</t>
  </si>
  <si>
    <t>A3.1</t>
  </si>
  <si>
    <t>A4.2</t>
  </si>
  <si>
    <t>A4.3</t>
  </si>
  <si>
    <t>Independent Fostering Agency</t>
  </si>
  <si>
    <t>Total</t>
  </si>
  <si>
    <t>Fostering</t>
  </si>
  <si>
    <t xml:space="preserve"> </t>
  </si>
  <si>
    <t>Local authority</t>
  </si>
  <si>
    <t>England</t>
  </si>
  <si>
    <t>One</t>
  </si>
  <si>
    <t>Two</t>
  </si>
  <si>
    <t>Three</t>
  </si>
  <si>
    <t>More than three</t>
  </si>
  <si>
    <t>Three or more</t>
  </si>
  <si>
    <t>Applications approved</t>
  </si>
  <si>
    <t>Applications rejected</t>
  </si>
  <si>
    <t>Permanent long term</t>
  </si>
  <si>
    <t>Short term</t>
  </si>
  <si>
    <t>Emergency</t>
  </si>
  <si>
    <t>Family and friends</t>
  </si>
  <si>
    <t>Parent and child (non foster)</t>
  </si>
  <si>
    <t>Parent and child (foster)</t>
  </si>
  <si>
    <t>Multi-dimensional treatment</t>
  </si>
  <si>
    <t>Remand foster</t>
  </si>
  <si>
    <t>Filled places</t>
  </si>
  <si>
    <t>Vacant places</t>
  </si>
  <si>
    <t>Unavailable (children)</t>
  </si>
  <si>
    <t>Unavailable (foster carers)</t>
  </si>
  <si>
    <t>Number of children going missing</t>
  </si>
  <si>
    <t>Number of times children go missing</t>
  </si>
  <si>
    <t>Total children missing</t>
  </si>
  <si>
    <t>White</t>
  </si>
  <si>
    <t>Mixed</t>
  </si>
  <si>
    <t>Asian/Asian British</t>
  </si>
  <si>
    <t>Black/Black British</t>
  </si>
  <si>
    <t>Ethnicity not known</t>
  </si>
  <si>
    <t>Number of recommendations for service to conduct review</t>
  </si>
  <si>
    <t>Number of applications sent for review</t>
  </si>
  <si>
    <t>No educational arrangements</t>
  </si>
  <si>
    <t>Persistent absence</t>
  </si>
  <si>
    <t>Alternative provision</t>
  </si>
  <si>
    <t>Change of education placement</t>
  </si>
  <si>
    <t>Number of physical restraint incidents</t>
  </si>
  <si>
    <t>Number of children restrained</t>
  </si>
  <si>
    <t>Number of foster carers restraining children</t>
  </si>
  <si>
    <t>Children of compulsory school age</t>
  </si>
  <si>
    <t>Assessed together and placed together</t>
  </si>
  <si>
    <t>Assessed together and placed separately</t>
  </si>
  <si>
    <t>Assessed separately and placed separately</t>
  </si>
  <si>
    <r>
      <rPr>
        <vertAlign val="superscript"/>
        <sz val="10"/>
        <color indexed="8"/>
        <rFont val="Tahoma"/>
        <family val="2"/>
      </rPr>
      <t>1</t>
    </r>
    <r>
      <rPr>
        <sz val="10"/>
        <color theme="1"/>
        <rFont val="Tahoma"/>
        <family val="2"/>
      </rPr>
      <t xml:space="preserve"> Prior to 2014, the reason for places being unfilled was not asked</t>
    </r>
  </si>
  <si>
    <t>Total approved places</t>
  </si>
  <si>
    <t>Note: 2012 figures included short breaks, which were removed for 2013 onwards, and so may not be comparable</t>
  </si>
  <si>
    <t>Note: IFAs are not asked to supply this data</t>
  </si>
  <si>
    <t>Siblings</t>
  </si>
  <si>
    <t>Initial enquiries</t>
  </si>
  <si>
    <t>Applications</t>
  </si>
  <si>
    <t>..</t>
  </si>
  <si>
    <t>.. Indicates data is not available</t>
  </si>
  <si>
    <r>
      <t>Unfilled places</t>
    </r>
    <r>
      <rPr>
        <vertAlign val="superscript"/>
        <sz val="10"/>
        <color indexed="8"/>
        <rFont val="Tahoma"/>
        <family val="2"/>
      </rPr>
      <t>1</t>
    </r>
  </si>
  <si>
    <t>Table A1 Total number of filled and unfilled places, by provider type, at 31 March</t>
  </si>
  <si>
    <t>Placement type:</t>
  </si>
  <si>
    <t>Other including:</t>
  </si>
  <si>
    <t>Other (not inc. short breaks)</t>
  </si>
  <si>
    <t>A3.2</t>
  </si>
  <si>
    <t>A3.3</t>
  </si>
  <si>
    <t>A3.4</t>
  </si>
  <si>
    <t>A3.5</t>
  </si>
  <si>
    <t>A3.6</t>
  </si>
  <si>
    <t>A3.7</t>
  </si>
  <si>
    <t>A3.9</t>
  </si>
  <si>
    <t>A3.8</t>
  </si>
  <si>
    <t>A3.10</t>
  </si>
  <si>
    <t>Together and placed together</t>
  </si>
  <si>
    <t>Together and placed separately</t>
  </si>
  <si>
    <t>Separately and placed separately</t>
  </si>
  <si>
    <t>Sibling groups</t>
  </si>
  <si>
    <t>A6</t>
  </si>
  <si>
    <t>Total young people turned 18 during year</t>
  </si>
  <si>
    <t>Total applications carried forward from previous year</t>
  </si>
  <si>
    <t>Applications withdrawn by applicants</t>
  </si>
  <si>
    <t>Applications withdrawn by service</t>
  </si>
  <si>
    <t>Total applications received during year</t>
  </si>
  <si>
    <t>Table C2.1 Number of initial enquiries and applications received during the year, by provider type</t>
  </si>
  <si>
    <t>Chart C2.4 Number of approved fostering households de-registered during the year, by provider type</t>
  </si>
  <si>
    <t>Household type:</t>
  </si>
  <si>
    <t>Friends and family</t>
  </si>
  <si>
    <t>Short breaks only</t>
  </si>
  <si>
    <t>Total households inc connected persons</t>
  </si>
  <si>
    <t>Total households exc connected persons</t>
  </si>
  <si>
    <t>Number of children approved for:</t>
  </si>
  <si>
    <r>
      <t>Connected persons</t>
    </r>
    <r>
      <rPr>
        <vertAlign val="superscript"/>
        <sz val="10"/>
        <color indexed="8"/>
        <rFont val="Tahoma"/>
        <family val="2"/>
      </rPr>
      <t>1</t>
    </r>
  </si>
  <si>
    <r>
      <rPr>
        <vertAlign val="superscript"/>
        <sz val="10"/>
        <color indexed="8"/>
        <rFont val="Tahoma"/>
        <family val="2"/>
      </rPr>
      <t>1</t>
    </r>
    <r>
      <rPr>
        <sz val="10"/>
        <color theme="1"/>
        <rFont val="Tahoma"/>
        <family val="2"/>
      </rPr>
      <t xml:space="preserve"> "Connected persons" is defined as Family and friends who had children placed with them under Regulation 24 of The Care Planning Regulations 2010</t>
    </r>
  </si>
  <si>
    <t>Total approved fostering households</t>
  </si>
  <si>
    <t>Section A:</t>
  </si>
  <si>
    <t>Section B:</t>
  </si>
  <si>
    <t>Section C:</t>
  </si>
  <si>
    <t>Section D:</t>
  </si>
  <si>
    <t>Table A1: Total number of filled and unfilled places, by provider type, at 31 March</t>
  </si>
  <si>
    <t>Table C2.1: Number of initial enquiries and applications received during the year, by provider type</t>
  </si>
  <si>
    <t>Chart C2.4: Number of approved fostering households de-registered during the year, by provider type</t>
  </si>
  <si>
    <t>Table A2.4 Total number of disabled children during the year, by provider type</t>
  </si>
  <si>
    <t>Table A2.5 Total number of children subject to concurrent planning during the year, by provider type</t>
  </si>
  <si>
    <t>Table A6 Number of exemptions to usual fostering limit during the year, by provider type</t>
  </si>
  <si>
    <t>Table C5 Number of applications to IRM, and recommendations for the service to review during the year, by provider type</t>
  </si>
  <si>
    <t>Chart D3 Number of incidents of physical restraint, children restrained, and foster carers using restraint, during the year, by provider type</t>
  </si>
  <si>
    <t>Chart D4 Number of children and number of times going missing during the year, by provider type</t>
  </si>
  <si>
    <t>Table D5 Total time children go missing for during the year, by provider type</t>
  </si>
  <si>
    <t>Table D8 Education during the year, by provider type</t>
  </si>
  <si>
    <t>Chart A2.1 Overall total number of children in placements during the year, by provider type</t>
  </si>
  <si>
    <t>Chart A2.1: Overall total number of children in placements during the year, by provider type</t>
  </si>
  <si>
    <t>Table A2.4: Total number of disabled children during the year, by provider type</t>
  </si>
  <si>
    <t>Table A2.5: Total number of children subject to concurrent planning during the year, by provider type</t>
  </si>
  <si>
    <t>Table A3: Number of filled foster places during the year by type of placement and provider</t>
  </si>
  <si>
    <t>Table A6: Number of exemptions to usual fostering limit during the year, by provider type</t>
  </si>
  <si>
    <t>Table C5: Number of applications to IRM, and recommendations for the service to review, during the year, by provider type</t>
  </si>
  <si>
    <t>Chart D3: Number of incidents of physical restraint, children restrained, and foster carers using restraint during the year, by provider type</t>
  </si>
  <si>
    <t>Chart D4: Number of children and number of times going missing during the year, by provider type</t>
  </si>
  <si>
    <t>Table D5: Total time children go missing for during the year, by provider type</t>
  </si>
  <si>
    <t>Table D8: Education during the year, by provider type</t>
  </si>
  <si>
    <t>Chart A1.1: Number of approved foster places in total, by provider type, at 31 March 2014</t>
  </si>
  <si>
    <t>TSD for foster carers</t>
  </si>
  <si>
    <t>TSD for family and friends carers</t>
  </si>
  <si>
    <t>TSD for short breaks carers</t>
  </si>
  <si>
    <t>Chart C3 Outcome of applications during the year, by provider type</t>
  </si>
  <si>
    <t>Chart C3: Outcome of applications during the year, by provider type</t>
  </si>
  <si>
    <t>Chart A1.2 Total number of filled foster places, by provider type, at 31 March</t>
  </si>
  <si>
    <t>Table A3 Number of filled foster places, by type of placement and provider, at 31 March</t>
  </si>
  <si>
    <t>Note: 2012 and 2013 data was collected based on number of children with short breaks arrangements at 31 March; 2014 data was collected for number of children with short breaks arrangements at any point during the year. Therefore, this data is not directly comparable.</t>
  </si>
  <si>
    <t>Table A3.10 Number of children with short breaks arrangements, by provider type</t>
  </si>
  <si>
    <t>Chart A4 Number of siblings and groups by assessment and placement during the year (LA only)</t>
  </si>
  <si>
    <t>Table A7 Number of young people turning 18 in the year and remaining living with their former foster carer, by provider type</t>
  </si>
  <si>
    <t>Turned 18 and remained living with former foster carer</t>
  </si>
  <si>
    <t>Chart B2(b) Total number of foster carers by ethnicity and provider type, at 31 March</t>
  </si>
  <si>
    <t>Chart B2(a) Total number of children by ethnicity and provider type, at 31 March</t>
  </si>
  <si>
    <t>Table C1.1 Number and type of fostering households, by provider type, at 31 March</t>
  </si>
  <si>
    <t>Table C1.5 Number of approved fostering households, by capacity, at 31 March</t>
  </si>
  <si>
    <t>Note: in 2013-14, additional questions were added to ask for de-registration reasons, which may have led to an increase in reported numbers</t>
  </si>
  <si>
    <t>Chart C6 Number of foster carers who had completed Training, Support and Development (TSD) standards, at 31 March</t>
  </si>
  <si>
    <t>Note: the question definition for 2013-14 was amended to include some instances of being "away from placement without authorisation" (those where a child's whereabouts were known, or thought to be know, and the child was considered to be at risk by being at that location). Previously, this only counted children whose whereabouts were unknown.</t>
  </si>
  <si>
    <r>
      <t>Turned 18 and no longer living with former foster carer</t>
    </r>
    <r>
      <rPr>
        <vertAlign val="superscript"/>
        <sz val="10"/>
        <color indexed="8"/>
        <rFont val="Tahoma"/>
        <family val="2"/>
      </rPr>
      <t>1</t>
    </r>
  </si>
  <si>
    <r>
      <rPr>
        <vertAlign val="superscript"/>
        <sz val="10"/>
        <color indexed="8"/>
        <rFont val="Tahoma"/>
        <family val="2"/>
      </rPr>
      <t>1</t>
    </r>
    <r>
      <rPr>
        <sz val="10"/>
        <color theme="1"/>
        <rFont val="Tahoma"/>
        <family val="2"/>
      </rPr>
      <t xml:space="preserve"> "No longer living with former foster carer" is a derived figure; it was not explicitly collected</t>
    </r>
  </si>
  <si>
    <t>Chart A7: Number of young people turning 18 in the year and remaining living with their former foster carer, by provider type</t>
  </si>
  <si>
    <t>Chart A1.1 Total number of approved foster places, by provider type, at 31 March</t>
  </si>
  <si>
    <t>Chart A1.2: Total number of children placed, by provider type, at 31 March</t>
  </si>
  <si>
    <t>Table A3.10: Number of children with short breaks arrangements, by provider type</t>
  </si>
  <si>
    <t>Chart A4: Number of siblings and groups by assessment and placement during the year (LA only)</t>
  </si>
  <si>
    <t>Chart B2(a): Total number of children by ethnicity and provider type, at 31 March</t>
  </si>
  <si>
    <t>Chart B2(b): Total number of foster carers by ethnicity and provider type, at 31 March</t>
  </si>
  <si>
    <t>Table C1.1: Number and type of fostering households, by provider type, at 31 March</t>
  </si>
  <si>
    <t>Table C1.5: Number of approved fostering households, by capacity, at 31 March</t>
  </si>
  <si>
    <t>Time periods</t>
  </si>
  <si>
    <t>Absent data</t>
  </si>
  <si>
    <t>Rounding</t>
  </si>
  <si>
    <t>Data has been rounded up to the nearest five, i.e. no data has been rounded down.  The purposes of this were to ensure data protection and non-disclosure of personal or sensitive data; see the methodology section for further explanation.  However, it should be noted that this means some sub-divisions of data may not add exactly to the total quoted and could be up to five over or under.</t>
  </si>
  <si>
    <t>Definitions</t>
  </si>
  <si>
    <t>For further detail, including definitions, please refer to the published statistical first release of the aggregated data and key findings:</t>
  </si>
  <si>
    <t>www.gov.uk/government/statistics/fostering-in-england-1-april-2013-to-31-march-2014</t>
  </si>
  <si>
    <t>Question numbering</t>
  </si>
  <si>
    <t xml:space="preserve">Absent data are shown by a '..'. </t>
  </si>
  <si>
    <t>Charts</t>
  </si>
  <si>
    <t>Data has been shown in chart form mainly because it demonstrates a key message; because it shows a particular change across the years; or because it relates to an area of particular interest to the sector e.g. missing children.</t>
  </si>
  <si>
    <t>Question numbers have been given alongside the table data for ease of reference. These relate to 2013-14 questions, and may differ for previous years.</t>
  </si>
  <si>
    <t>"During the year" refers to any activity which took place during the period 1st April - 31st March e.g. during the year 2013-14 refers to 1st April 2013-31st March 2014.</t>
  </si>
  <si>
    <t>"At 31 March" refers to the data on this date.</t>
  </si>
  <si>
    <t>Official Statistics Release</t>
  </si>
  <si>
    <t>Policy area:</t>
  </si>
  <si>
    <t>Theme:</t>
  </si>
  <si>
    <t>Education, children’s services and skills</t>
  </si>
  <si>
    <t>Published on:</t>
  </si>
  <si>
    <t>Coverage:</t>
  </si>
  <si>
    <t>Period covered:</t>
  </si>
  <si>
    <t>Status:</t>
  </si>
  <si>
    <t>FINAL</t>
  </si>
  <si>
    <t>Issued by:</t>
  </si>
  <si>
    <t>Office for Standards in Education, Children's Services and Skills (Ofsted)
Aviation House
125 Kingsway
London
WC2B 6SE</t>
  </si>
  <si>
    <t>Statistician:</t>
  </si>
  <si>
    <t>Adam King</t>
  </si>
  <si>
    <t>Statistician’s telephone number:</t>
  </si>
  <si>
    <t>0300 013 0020</t>
  </si>
  <si>
    <t>Public enquiries:</t>
  </si>
  <si>
    <t>enquiries@ofsted.gov.uk</t>
  </si>
  <si>
    <t>Press enquiries:</t>
  </si>
  <si>
    <t>pressenquiries@ofsted.gov.uk</t>
  </si>
  <si>
    <t>Link to official statistics release web page:</t>
  </si>
  <si>
    <t>Publication medium:</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</si>
  <si>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</si>
  <si>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</si>
  <si>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</si>
  <si>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</si>
  <si>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</si>
  <si>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</si>
  <si>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</si>
  <si>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</si>
  <si>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</si>
  <si>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</si>
  <si>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1 April 2011 - 31 March 2014</t>
  </si>
  <si>
    <t>https://www.gov.uk/government/statistics/fostering-in-england-1-april-2013-to-31-march-2014</t>
  </si>
  <si>
    <t>To be confirmed</t>
  </si>
  <si>
    <t>Data may be absent because the question was not asked in that year, or was asked in a way that means the data cannot be compared across years; because the data has not been supplied; or because the data does not relate to that provider type i.e. independent agencies not supplying data for a question solely aimed at local authority agencies.</t>
  </si>
  <si>
    <t>Fostering dataset time series (2011-2014)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</si>
</sst>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 numFmtId="167" formatCode="[$-809]dd\ mmmm\ yyyy"/>
    <numFmt numFmtId="168" formatCode="&quot;Yes&quot;;&quot;Yes&quot;;&quot;No&quot;"/>
    <numFmt numFmtId="169" formatCode="&quot;True&quot;;&quot;True&quot;;&quot;False&quot;"/>
    <numFmt numFmtId="170" formatCode="&quot;On&quot;;&quot;On&quot;;&quot;Off&quot;"/>
    <numFmt numFmtId="171" formatCode="[$€-2]\ #,##0.00_);[Red]\([$€-2]\ #,##0.00\)"/>
    <numFmt numFmtId="172" formatCode="[$-809]d\ mmmm\ yyyy;@"/>
  </numFmts>
  <fonts count="66">
    <font>
      <sz val="10"/>
      <color theme="1"/>
      <name val="Tahoma"/>
      <family val="2"/>
    </font>
    <font>
      <sz val="10"/>
      <color indexed="8"/>
      <name val="Tahoma"/>
      <family val="2"/>
    </font>
    <font>
      <sz val="10"/>
      <name val="Arial"/>
      <family val="2"/>
    </font>
    <font>
      <u val="single"/>
      <sz val="10"/>
      <color indexed="12"/>
      <name val="Arial"/>
      <family val="2"/>
    </font>
    <font>
      <u val="single"/>
      <sz val="10"/>
      <color indexed="12"/>
      <name val="Tahoma"/>
      <family val="2"/>
    </font>
    <font>
      <sz val="10"/>
      <name val="Tahoma"/>
      <family val="2"/>
    </font>
    <font>
      <b/>
      <sz val="8"/>
      <name val="Arial"/>
      <family val="2"/>
    </font>
    <font>
      <sz val="8"/>
      <name val="Arial"/>
      <family val="2"/>
    </font>
    <font>
      <i/>
      <sz val="8"/>
      <name val="Tms Rmn"/>
      <family val="0"/>
    </font>
    <font>
      <b/>
      <sz val="10"/>
      <name val="Arial"/>
      <family val="2"/>
    </font>
    <font>
      <b/>
      <sz val="12"/>
      <color indexed="8"/>
      <name val="Arial"/>
      <family val="2"/>
    </font>
    <font>
      <b/>
      <sz val="10"/>
      <name val="Tahoma"/>
      <family val="2"/>
    </font>
    <font>
      <vertAlign val="superscrip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8"/>
      <name val="Calibri"/>
      <family val="0"/>
    </font>
    <font>
      <b/>
      <sz val="10"/>
      <color indexed="9"/>
      <name val="Calibri"/>
      <family val="0"/>
    </font>
    <font>
      <b/>
      <sz val="10"/>
      <color indexed="8"/>
      <name val="Calibri"/>
      <family val="0"/>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b/>
      <u val="single"/>
      <sz val="12"/>
      <color indexed="8"/>
      <name val="Tahoma"/>
      <family val="2"/>
    </font>
    <font>
      <b/>
      <sz val="12"/>
      <color indexed="8"/>
      <name val="Calibri"/>
      <family val="0"/>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u val="single"/>
      <sz val="10"/>
      <color theme="10"/>
      <name val="Arial"/>
      <family val="2"/>
    </font>
    <font>
      <sz val="10"/>
      <color rgb="FF3F3F76"/>
      <name val="Tahoma"/>
      <family val="2"/>
    </font>
    <font>
      <sz val="10"/>
      <color rgb="FFFA7D00"/>
      <name val="Tahoma"/>
      <family val="2"/>
    </font>
    <font>
      <sz val="10"/>
      <color rgb="FF9C6500"/>
      <name val="Tahoma"/>
      <family val="2"/>
    </font>
    <font>
      <sz val="11"/>
      <color theme="1"/>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b/>
      <u val="single"/>
      <sz val="10"/>
      <color rgb="FF000000"/>
      <name val="Tahoma"/>
      <family val="2"/>
    </font>
    <font>
      <b/>
      <u val="single"/>
      <sz val="12"/>
      <color theme="1"/>
      <name val="Tahoma"/>
      <family val="2"/>
    </font>
    <font>
      <u val="single"/>
      <sz val="12"/>
      <color theme="1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bottom/>
    </border>
    <border>
      <left/>
      <right style="thin">
        <color indexed="55"/>
      </right>
      <top style="thin"/>
      <bottom/>
    </border>
    <border>
      <left>
        <color indexed="63"/>
      </left>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lignment horizontal="center" vertical="center" wrapText="1"/>
      <protection/>
    </xf>
    <xf numFmtId="0" fontId="7" fillId="0" borderId="3">
      <alignment horizontal="center" vertical="center" wrapText="1"/>
      <protection/>
    </xf>
    <xf numFmtId="0" fontId="6" fillId="0" borderId="0">
      <alignment horizontal="left" wrapText="1"/>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7" fillId="0" borderId="0">
      <alignment horizontal="left" vertical="center"/>
      <protection/>
    </xf>
    <xf numFmtId="0" fontId="7" fillId="0" borderId="0">
      <alignment horizontal="center" vertical="center"/>
      <protection/>
    </xf>
    <xf numFmtId="0" fontId="55" fillId="0" borderId="7" applyNumberFormat="0" applyFill="0" applyAlignment="0" applyProtection="0"/>
    <xf numFmtId="0" fontId="56" fillId="31" borderId="0" applyNumberFormat="0" applyBorder="0" applyAlignment="0" applyProtection="0"/>
    <xf numFmtId="0" fontId="5" fillId="0" borderId="0">
      <alignment/>
      <protection/>
    </xf>
    <xf numFmtId="0" fontId="57" fillId="0" borderId="0">
      <alignment/>
      <protection/>
    </xf>
    <xf numFmtId="0" fontId="2" fillId="0" borderId="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0" fillId="32" borderId="8" applyNumberFormat="0" applyFont="0" applyAlignment="0" applyProtection="0"/>
    <xf numFmtId="3" fontId="7" fillId="0" borderId="0">
      <alignment horizontal="right"/>
      <protection/>
    </xf>
    <xf numFmtId="0" fontId="58" fillId="27"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8" fillId="0" borderId="0">
      <alignment/>
      <protection/>
    </xf>
    <xf numFmtId="0" fontId="2" fillId="0" borderId="0">
      <alignment/>
      <protection/>
    </xf>
    <xf numFmtId="0" fontId="2" fillId="0" borderId="0">
      <alignment/>
      <protection/>
    </xf>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9" fillId="0" borderId="0" applyFont="0">
      <alignment/>
      <protection/>
    </xf>
    <xf numFmtId="165" fontId="10" fillId="0" borderId="0">
      <alignment/>
      <protection/>
    </xf>
    <xf numFmtId="0" fontId="61" fillId="0" borderId="0" applyNumberFormat="0" applyFill="0" applyBorder="0" applyAlignment="0" applyProtection="0"/>
    <xf numFmtId="0" fontId="2" fillId="0" borderId="0">
      <alignment/>
      <protection/>
    </xf>
  </cellStyleXfs>
  <cellXfs count="235">
    <xf numFmtId="0" fontId="0" fillId="0" borderId="0" xfId="0" applyAlignment="1">
      <alignment/>
    </xf>
    <xf numFmtId="0" fontId="0" fillId="0" borderId="0" xfId="0" applyBorder="1" applyAlignment="1">
      <alignment/>
    </xf>
    <xf numFmtId="0" fontId="0" fillId="0" borderId="0" xfId="0" applyAlignment="1">
      <alignment vertical="top"/>
    </xf>
    <xf numFmtId="3" fontId="0" fillId="0" borderId="11" xfId="0" applyNumberFormat="1" applyBorder="1" applyAlignment="1">
      <alignment horizontal="center" vertical="top"/>
    </xf>
    <xf numFmtId="3" fontId="0" fillId="0" borderId="0" xfId="0" applyNumberFormat="1" applyBorder="1" applyAlignment="1">
      <alignment horizontal="center" vertical="top"/>
    </xf>
    <xf numFmtId="3" fontId="0" fillId="0" borderId="0" xfId="0" applyNumberFormat="1" applyAlignment="1">
      <alignment horizontal="center" vertical="top"/>
    </xf>
    <xf numFmtId="3" fontId="0" fillId="0" borderId="11" xfId="0" applyNumberFormat="1" applyBorder="1" applyAlignment="1">
      <alignment/>
    </xf>
    <xf numFmtId="0" fontId="5" fillId="0" borderId="0" xfId="0" applyFont="1" applyAlignment="1">
      <alignment/>
    </xf>
    <xf numFmtId="0" fontId="0" fillId="0" borderId="0" xfId="0" applyFill="1" applyAlignment="1">
      <alignment/>
    </xf>
    <xf numFmtId="0" fontId="11" fillId="0" borderId="0" xfId="0" applyFont="1" applyBorder="1" applyAlignment="1">
      <alignment/>
    </xf>
    <xf numFmtId="3" fontId="0" fillId="0" borderId="11" xfId="0" applyNumberFormat="1"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0" fillId="0" borderId="0" xfId="0" applyAlignment="1">
      <alignment wrapText="1"/>
    </xf>
    <xf numFmtId="0" fontId="60" fillId="0" borderId="0" xfId="0" applyFont="1" applyAlignment="1">
      <alignment/>
    </xf>
    <xf numFmtId="3" fontId="0" fillId="0" borderId="0" xfId="0" applyNumberFormat="1" applyAlignment="1">
      <alignment/>
    </xf>
    <xf numFmtId="0" fontId="60" fillId="0" borderId="0" xfId="0" applyFont="1" applyBorder="1" applyAlignment="1">
      <alignment/>
    </xf>
    <xf numFmtId="3" fontId="60" fillId="0" borderId="0" xfId="0" applyNumberFormat="1" applyFont="1" applyBorder="1" applyAlignment="1">
      <alignment horizontal="center"/>
    </xf>
    <xf numFmtId="3" fontId="0" fillId="0" borderId="11"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Alignment="1">
      <alignment vertical="center"/>
    </xf>
    <xf numFmtId="3" fontId="0" fillId="0" borderId="3" xfId="0" applyNumberFormat="1" applyBorder="1" applyAlignment="1">
      <alignment horizontal="center" vertical="center"/>
    </xf>
    <xf numFmtId="0" fontId="0" fillId="0" borderId="0" xfId="0" applyBorder="1" applyAlignment="1">
      <alignment horizontal="center"/>
    </xf>
    <xf numFmtId="3" fontId="0" fillId="0" borderId="0" xfId="0" applyNumberFormat="1" applyBorder="1" applyAlignment="1">
      <alignment/>
    </xf>
    <xf numFmtId="3" fontId="60" fillId="0" borderId="0" xfId="0" applyNumberFormat="1" applyFont="1" applyBorder="1" applyAlignment="1">
      <alignment horizontal="center"/>
    </xf>
    <xf numFmtId="3" fontId="60" fillId="0" borderId="0" xfId="0" applyNumberFormat="1" applyFont="1" applyBorder="1" applyAlignment="1">
      <alignment/>
    </xf>
    <xf numFmtId="0" fontId="0" fillId="0" borderId="0" xfId="0" applyFont="1" applyFill="1" applyBorder="1" applyAlignment="1">
      <alignment/>
    </xf>
    <xf numFmtId="0" fontId="0" fillId="0" borderId="0" xfId="0" applyBorder="1" applyAlignment="1">
      <alignment vertical="center"/>
    </xf>
    <xf numFmtId="0" fontId="0" fillId="0" borderId="0" xfId="0" applyFont="1" applyBorder="1" applyAlignment="1">
      <alignment/>
    </xf>
    <xf numFmtId="3" fontId="0" fillId="0" borderId="0" xfId="0" applyNumberFormat="1" applyFont="1" applyBorder="1" applyAlignment="1">
      <alignment horizont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62" fillId="0" borderId="0" xfId="0" applyFont="1" applyBorder="1" applyAlignment="1">
      <alignment/>
    </xf>
    <xf numFmtId="0" fontId="0" fillId="0" borderId="3" xfId="0" applyFont="1" applyBorder="1" applyAlignment="1">
      <alignment vertical="center"/>
    </xf>
    <xf numFmtId="0" fontId="60" fillId="0" borderId="3" xfId="0" applyFont="1" applyBorder="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3" fontId="0" fillId="0" borderId="3" xfId="0" applyNumberFormat="1"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3" fontId="0" fillId="0" borderId="0" xfId="0" applyNumberFormat="1" applyBorder="1" applyAlignment="1">
      <alignment horizontal="right" vertical="top"/>
    </xf>
    <xf numFmtId="3" fontId="5" fillId="0" borderId="0" xfId="0" applyNumberFormat="1" applyFont="1" applyBorder="1" applyAlignment="1">
      <alignment horizontal="right" vertical="top"/>
    </xf>
    <xf numFmtId="3" fontId="0" fillId="0" borderId="3" xfId="0" applyNumberFormat="1" applyBorder="1" applyAlignment="1">
      <alignment horizontal="right" vertical="center"/>
    </xf>
    <xf numFmtId="0" fontId="62" fillId="0" borderId="0" xfId="0" applyFont="1" applyAlignment="1">
      <alignment/>
    </xf>
    <xf numFmtId="0" fontId="60" fillId="0" borderId="3" xfId="0" applyFont="1" applyBorder="1" applyAlignment="1">
      <alignment vertical="center"/>
    </xf>
    <xf numFmtId="3" fontId="0" fillId="0" borderId="0" xfId="0" applyNumberFormat="1" applyBorder="1" applyAlignment="1">
      <alignment horizontal="right"/>
    </xf>
    <xf numFmtId="3" fontId="0" fillId="0" borderId="0" xfId="0" applyNumberFormat="1" applyBorder="1" applyAlignment="1">
      <alignment horizontal="right" vertical="center"/>
    </xf>
    <xf numFmtId="3" fontId="0" fillId="0" borderId="0" xfId="0" applyNumberFormat="1" applyBorder="1" applyAlignment="1">
      <alignment/>
    </xf>
    <xf numFmtId="3" fontId="0" fillId="0" borderId="0" xfId="0" applyNumberFormat="1" applyFont="1" applyBorder="1" applyAlignment="1">
      <alignment horizontal="left"/>
    </xf>
    <xf numFmtId="0" fontId="0" fillId="0" borderId="3" xfId="0" applyFont="1" applyBorder="1" applyAlignment="1">
      <alignment horizontal="center" vertical="center"/>
    </xf>
    <xf numFmtId="3" fontId="60" fillId="0" borderId="0" xfId="0" applyNumberFormat="1" applyFont="1" applyBorder="1" applyAlignment="1">
      <alignment/>
    </xf>
    <xf numFmtId="0" fontId="60" fillId="0" borderId="15" xfId="0" applyFont="1" applyBorder="1" applyAlignment="1">
      <alignment horizontal="center" vertical="center"/>
    </xf>
    <xf numFmtId="0" fontId="0" fillId="0" borderId="0" xfId="0" applyAlignment="1">
      <alignment horizontal="center" vertical="center"/>
    </xf>
    <xf numFmtId="0" fontId="6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vertical="center"/>
    </xf>
    <xf numFmtId="3" fontId="60" fillId="0" borderId="13" xfId="0" applyNumberFormat="1" applyFont="1" applyBorder="1" applyAlignment="1">
      <alignment horizontal="center" vertical="center"/>
    </xf>
    <xf numFmtId="0" fontId="0" fillId="0" borderId="0" xfId="0" applyFill="1" applyBorder="1" applyAlignment="1">
      <alignment/>
    </xf>
    <xf numFmtId="3" fontId="0" fillId="0" borderId="0" xfId="0" applyNumberFormat="1" applyFont="1" applyBorder="1" applyAlignment="1">
      <alignment horizontal="right" vertical="center"/>
    </xf>
    <xf numFmtId="0" fontId="0" fillId="0" borderId="0" xfId="0" applyBorder="1" applyAlignment="1">
      <alignment/>
    </xf>
    <xf numFmtId="0" fontId="0" fillId="0" borderId="0" xfId="0" applyBorder="1" applyAlignment="1">
      <alignment wrapText="1"/>
    </xf>
    <xf numFmtId="0" fontId="0" fillId="0" borderId="16" xfId="0" applyFont="1" applyBorder="1" applyAlignment="1">
      <alignment horizontal="center" vertical="center"/>
    </xf>
    <xf numFmtId="3" fontId="5" fillId="0" borderId="11" xfId="0" applyNumberFormat="1" applyFont="1" applyBorder="1" applyAlignment="1">
      <alignment horizontal="right" vertical="top"/>
    </xf>
    <xf numFmtId="3" fontId="0" fillId="0" borderId="17" xfId="0" applyNumberFormat="1" applyBorder="1" applyAlignment="1">
      <alignment horizontal="right" vertical="center"/>
    </xf>
    <xf numFmtId="3" fontId="0" fillId="0" borderId="11" xfId="0" applyNumberFormat="1" applyBorder="1" applyAlignment="1">
      <alignment horizontal="right" vertical="top"/>
    </xf>
    <xf numFmtId="3" fontId="0" fillId="0" borderId="11" xfId="0" applyNumberFormat="1" applyFont="1" applyBorder="1" applyAlignment="1">
      <alignment horizontal="right" vertical="center"/>
    </xf>
    <xf numFmtId="0" fontId="0" fillId="0" borderId="3"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wrapText="1"/>
    </xf>
    <xf numFmtId="0" fontId="0" fillId="0" borderId="3" xfId="0" applyBorder="1" applyAlignment="1">
      <alignment horizontal="center" vertical="center"/>
    </xf>
    <xf numFmtId="0" fontId="0" fillId="0" borderId="0" xfId="0" applyBorder="1" applyAlignment="1">
      <alignment horizontal="right"/>
    </xf>
    <xf numFmtId="3" fontId="0" fillId="0" borderId="3" xfId="0" applyNumberFormat="1" applyBorder="1" applyAlignment="1">
      <alignment vertical="center"/>
    </xf>
    <xf numFmtId="0" fontId="5" fillId="0" borderId="0" xfId="0" applyFont="1" applyBorder="1" applyAlignment="1">
      <alignment/>
    </xf>
    <xf numFmtId="0" fontId="5" fillId="0" borderId="0" xfId="0" applyFont="1" applyFill="1" applyBorder="1" applyAlignment="1">
      <alignment/>
    </xf>
    <xf numFmtId="3" fontId="5" fillId="0" borderId="0" xfId="0" applyNumberFormat="1" applyFont="1" applyBorder="1" applyAlignment="1">
      <alignment/>
    </xf>
    <xf numFmtId="3" fontId="5" fillId="0" borderId="0" xfId="0" applyNumberFormat="1" applyFont="1" applyFill="1" applyBorder="1" applyAlignment="1">
      <alignment/>
    </xf>
    <xf numFmtId="0" fontId="5" fillId="0" borderId="0" xfId="0" applyNumberFormat="1" applyFont="1" applyFill="1" applyBorder="1" applyAlignment="1">
      <alignment/>
    </xf>
    <xf numFmtId="0" fontId="42" fillId="0" borderId="0" xfId="0" applyFont="1" applyBorder="1" applyAlignment="1">
      <alignment/>
    </xf>
    <xf numFmtId="0" fontId="42" fillId="0" borderId="0" xfId="0" applyFont="1" applyFill="1" applyBorder="1" applyAlignment="1">
      <alignment/>
    </xf>
    <xf numFmtId="3" fontId="42" fillId="0" borderId="0" xfId="0" applyNumberFormat="1" applyFont="1" applyBorder="1" applyAlignment="1">
      <alignment/>
    </xf>
    <xf numFmtId="3" fontId="42" fillId="0" borderId="0" xfId="0" applyNumberFormat="1" applyFont="1" applyFill="1" applyBorder="1" applyAlignment="1">
      <alignment/>
    </xf>
    <xf numFmtId="3" fontId="0" fillId="0" borderId="17" xfId="0" applyNumberFormat="1" applyBorder="1" applyAlignment="1">
      <alignment vertical="center"/>
    </xf>
    <xf numFmtId="0" fontId="0" fillId="0" borderId="3" xfId="0" applyFont="1" applyBorder="1" applyAlignment="1">
      <alignment horizontal="left" vertical="center"/>
    </xf>
    <xf numFmtId="3" fontId="0" fillId="0" borderId="0" xfId="0" applyNumberFormat="1" applyFont="1" applyBorder="1" applyAlignment="1">
      <alignment/>
    </xf>
    <xf numFmtId="3" fontId="0" fillId="0" borderId="3" xfId="0" applyNumberFormat="1" applyFont="1" applyBorder="1" applyAlignment="1">
      <alignment vertical="center"/>
    </xf>
    <xf numFmtId="0" fontId="0" fillId="0" borderId="0" xfId="0" applyFont="1" applyBorder="1" applyAlignment="1">
      <alignment wrapText="1"/>
    </xf>
    <xf numFmtId="3" fontId="0" fillId="0" borderId="16" xfId="0" applyNumberFormat="1" applyFont="1" applyBorder="1" applyAlignment="1">
      <alignment horizontal="right" vertical="center"/>
    </xf>
    <xf numFmtId="0" fontId="0" fillId="0" borderId="13" xfId="0" applyFont="1" applyBorder="1" applyAlignment="1">
      <alignment horizontal="left" vertical="center"/>
    </xf>
    <xf numFmtId="0" fontId="0" fillId="0" borderId="3" xfId="0" applyFont="1" applyFill="1" applyBorder="1" applyAlignment="1">
      <alignment vertical="center"/>
    </xf>
    <xf numFmtId="3" fontId="5" fillId="0" borderId="11" xfId="0" applyNumberFormat="1" applyFont="1" applyBorder="1" applyAlignment="1">
      <alignment horizontal="right" vertical="center"/>
    </xf>
    <xf numFmtId="3" fontId="0" fillId="0" borderId="0" xfId="0" applyNumberFormat="1" applyFont="1" applyBorder="1" applyAlignment="1">
      <alignment horizontal="right" vertical="top"/>
    </xf>
    <xf numFmtId="0" fontId="0" fillId="0" borderId="0" xfId="0" applyFont="1" applyFill="1" applyBorder="1" applyAlignment="1">
      <alignment horizontal="center"/>
    </xf>
    <xf numFmtId="0" fontId="60" fillId="0" borderId="15" xfId="0" applyFont="1" applyBorder="1" applyAlignment="1">
      <alignment/>
    </xf>
    <xf numFmtId="0" fontId="0" fillId="0" borderId="13" xfId="0" applyFont="1" applyBorder="1" applyAlignment="1">
      <alignment/>
    </xf>
    <xf numFmtId="3" fontId="0" fillId="0" borderId="11" xfId="0" applyNumberFormat="1" applyFont="1" applyBorder="1" applyAlignment="1">
      <alignment horizontal="right" vertical="top"/>
    </xf>
    <xf numFmtId="3" fontId="0" fillId="0" borderId="11" xfId="0" applyNumberFormat="1" applyFont="1" applyBorder="1" applyAlignment="1">
      <alignment horizontal="right"/>
    </xf>
    <xf numFmtId="3" fontId="0" fillId="0" borderId="17" xfId="0" applyNumberFormat="1" applyFont="1" applyBorder="1" applyAlignment="1">
      <alignment horizontal="right" vertical="center"/>
    </xf>
    <xf numFmtId="0" fontId="0" fillId="0" borderId="3" xfId="0" applyFont="1" applyFill="1" applyBorder="1" applyAlignment="1">
      <alignment horizontal="center" vertical="center"/>
    </xf>
    <xf numFmtId="0" fontId="42" fillId="0" borderId="0" xfId="0" applyFont="1" applyAlignment="1">
      <alignment/>
    </xf>
    <xf numFmtId="3" fontId="42" fillId="0" borderId="0" xfId="0" applyNumberFormat="1" applyFont="1" applyBorder="1" applyAlignment="1">
      <alignment horizontal="right" vertical="top"/>
    </xf>
    <xf numFmtId="3" fontId="42" fillId="0" borderId="0" xfId="0" applyNumberFormat="1" applyFont="1" applyBorder="1" applyAlignment="1">
      <alignment horizontal="right"/>
    </xf>
    <xf numFmtId="0" fontId="0" fillId="0" borderId="0" xfId="0" applyFont="1" applyBorder="1" applyAlignment="1">
      <alignment vertical="top" wrapText="1"/>
    </xf>
    <xf numFmtId="0" fontId="0" fillId="0" borderId="15" xfId="0" applyBorder="1" applyAlignment="1">
      <alignment horizontal="center" vertical="center"/>
    </xf>
    <xf numFmtId="3" fontId="0" fillId="0" borderId="11" xfId="0" applyNumberFormat="1" applyBorder="1" applyAlignment="1">
      <alignment horizontal="right" vertical="center"/>
    </xf>
    <xf numFmtId="0" fontId="45" fillId="0" borderId="0" xfId="0" applyFont="1" applyBorder="1" applyAlignment="1">
      <alignment/>
    </xf>
    <xf numFmtId="3" fontId="42" fillId="0" borderId="0" xfId="0" applyNumberFormat="1" applyFont="1" applyAlignment="1">
      <alignment/>
    </xf>
    <xf numFmtId="3" fontId="0" fillId="0" borderId="11" xfId="0" applyNumberFormat="1" applyBorder="1" applyAlignment="1">
      <alignment horizontal="right"/>
    </xf>
    <xf numFmtId="0" fontId="63" fillId="0" borderId="0" xfId="0" applyFont="1" applyAlignment="1">
      <alignment horizontal="left" vertical="center" readingOrder="1"/>
    </xf>
    <xf numFmtId="3" fontId="60" fillId="0" borderId="15" xfId="0" applyNumberFormat="1"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3" xfId="0" applyBorder="1" applyAlignment="1">
      <alignment wrapText="1"/>
    </xf>
    <xf numFmtId="3" fontId="0" fillId="0" borderId="0" xfId="0" applyNumberFormat="1" applyAlignment="1">
      <alignment horizontal="center" vertical="center"/>
    </xf>
    <xf numFmtId="3" fontId="0" fillId="0" borderId="0" xfId="0" applyNumberFormat="1" applyAlignment="1">
      <alignment horizontal="righ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0" fillId="0" borderId="13" xfId="0" applyNumberFormat="1" applyBorder="1" applyAlignment="1">
      <alignment horizontal="right" vertical="center"/>
    </xf>
    <xf numFmtId="3" fontId="0" fillId="0" borderId="12" xfId="0" applyNumberFormat="1" applyBorder="1" applyAlignment="1">
      <alignment horizontal="right" vertical="center"/>
    </xf>
    <xf numFmtId="0" fontId="60" fillId="0" borderId="15" xfId="0" applyFont="1" applyBorder="1" applyAlignment="1">
      <alignment horizontal="center" vertical="center"/>
    </xf>
    <xf numFmtId="3" fontId="60" fillId="0" borderId="0" xfId="0" applyNumberFormat="1" applyFont="1" applyBorder="1" applyAlignment="1">
      <alignment horizontal="center"/>
    </xf>
    <xf numFmtId="0" fontId="0" fillId="0" borderId="0" xfId="0" applyAlignment="1">
      <alignment horizontal="left" wrapText="1"/>
    </xf>
    <xf numFmtId="3" fontId="0" fillId="0" borderId="0" xfId="0" applyNumberFormat="1" applyAlignment="1">
      <alignment horizontal="right"/>
    </xf>
    <xf numFmtId="3" fontId="0" fillId="0" borderId="0" xfId="0" applyNumberFormat="1" applyFill="1" applyBorder="1" applyAlignment="1">
      <alignment horizontal="right"/>
    </xf>
    <xf numFmtId="0" fontId="0" fillId="0" borderId="13" xfId="0" applyBorder="1" applyAlignment="1">
      <alignment horizontal="left" vertical="center"/>
    </xf>
    <xf numFmtId="3" fontId="0" fillId="0" borderId="15" xfId="0" applyNumberFormat="1" applyBorder="1" applyAlignment="1">
      <alignment vertical="center"/>
    </xf>
    <xf numFmtId="3" fontId="0" fillId="0" borderId="13" xfId="0" applyNumberFormat="1" applyBorder="1" applyAlignment="1">
      <alignment vertical="center"/>
    </xf>
    <xf numFmtId="3" fontId="0" fillId="0" borderId="16" xfId="0" applyNumberFormat="1" applyBorder="1" applyAlignment="1">
      <alignment vertical="center"/>
    </xf>
    <xf numFmtId="3" fontId="0" fillId="0" borderId="12" xfId="0" applyNumberFormat="1" applyBorder="1" applyAlignment="1">
      <alignment vertical="center"/>
    </xf>
    <xf numFmtId="3" fontId="0" fillId="0" borderId="16" xfId="0" applyNumberFormat="1" applyBorder="1" applyAlignment="1">
      <alignment/>
    </xf>
    <xf numFmtId="0" fontId="0" fillId="0" borderId="14" xfId="0" applyBorder="1" applyAlignment="1">
      <alignment horizontal="center" vertical="center"/>
    </xf>
    <xf numFmtId="0" fontId="0" fillId="0" borderId="15" xfId="0" applyBorder="1" applyAlignment="1">
      <alignment vertical="center" wrapText="1"/>
    </xf>
    <xf numFmtId="3" fontId="0" fillId="0" borderId="16" xfId="0" applyNumberFormat="1" applyBorder="1" applyAlignment="1">
      <alignment horizontal="right"/>
    </xf>
    <xf numFmtId="3" fontId="0" fillId="0" borderId="0"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0" xfId="0" applyFont="1" applyBorder="1" applyAlignment="1">
      <alignment horizontal="left"/>
    </xf>
    <xf numFmtId="0" fontId="62" fillId="0" borderId="0" xfId="0" applyFont="1" applyAlignment="1">
      <alignment vertical="center"/>
    </xf>
    <xf numFmtId="0" fontId="0" fillId="0" borderId="0" xfId="0" applyFont="1" applyAlignment="1">
      <alignment vertical="center"/>
    </xf>
    <xf numFmtId="0" fontId="52" fillId="0" borderId="0" xfId="59" applyBorder="1" applyAlignment="1">
      <alignment vertical="center"/>
    </xf>
    <xf numFmtId="0" fontId="52" fillId="0" borderId="0" xfId="59" applyAlignment="1">
      <alignment vertical="center"/>
    </xf>
    <xf numFmtId="0" fontId="52" fillId="0" borderId="0" xfId="59" applyAlignment="1">
      <alignment horizontal="left" vertical="center"/>
    </xf>
    <xf numFmtId="0" fontId="64" fillId="0" borderId="0" xfId="0" applyFont="1" applyAlignment="1">
      <alignment/>
    </xf>
    <xf numFmtId="3" fontId="42" fillId="0" borderId="0" xfId="0" applyNumberFormat="1" applyFont="1" applyBorder="1" applyAlignment="1">
      <alignment horizontal="right" vertical="center"/>
    </xf>
    <xf numFmtId="0" fontId="42" fillId="33" borderId="0" xfId="0" applyFont="1" applyFill="1" applyAlignment="1">
      <alignment/>
    </xf>
    <xf numFmtId="3" fontId="42" fillId="33" borderId="0" xfId="0" applyNumberFormat="1" applyFont="1" applyFill="1" applyBorder="1" applyAlignment="1">
      <alignment horizontal="center" vertical="center"/>
    </xf>
    <xf numFmtId="3" fontId="42" fillId="33"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0" fillId="0" borderId="15" xfId="0" applyNumberFormat="1" applyBorder="1" applyAlignment="1">
      <alignment horizontal="center" vertical="center"/>
    </xf>
    <xf numFmtId="0" fontId="42" fillId="0" borderId="3" xfId="0" applyFont="1" applyBorder="1" applyAlignment="1">
      <alignment vertical="center"/>
    </xf>
    <xf numFmtId="0" fontId="45" fillId="0" borderId="3" xfId="0" applyFont="1" applyBorder="1" applyAlignment="1">
      <alignment horizontal="center" vertical="center"/>
    </xf>
    <xf numFmtId="3" fontId="42" fillId="0" borderId="3" xfId="0" applyNumberFormat="1" applyFont="1" applyBorder="1" applyAlignment="1">
      <alignment horizontal="right" vertical="center"/>
    </xf>
    <xf numFmtId="0" fontId="42" fillId="0" borderId="0" xfId="0" applyFont="1" applyBorder="1" applyAlignment="1">
      <alignment vertical="center"/>
    </xf>
    <xf numFmtId="0" fontId="42" fillId="0" borderId="3" xfId="0" applyFont="1" applyBorder="1" applyAlignment="1">
      <alignment horizontal="left" vertical="center"/>
    </xf>
    <xf numFmtId="0" fontId="45" fillId="0" borderId="0" xfId="0" applyFont="1" applyBorder="1" applyAlignment="1">
      <alignment horizontal="center" vertical="center"/>
    </xf>
    <xf numFmtId="3" fontId="0" fillId="0" borderId="16" xfId="0" applyNumberFormat="1" applyBorder="1" applyAlignment="1">
      <alignment horizontal="center" vertical="center"/>
    </xf>
    <xf numFmtId="0" fontId="61" fillId="0" borderId="0" xfId="0" applyFont="1" applyBorder="1" applyAlignment="1">
      <alignment/>
    </xf>
    <xf numFmtId="3" fontId="0" fillId="0" borderId="0" xfId="0" applyNumberFormat="1" applyBorder="1" applyAlignment="1">
      <alignment horizontal="center"/>
    </xf>
    <xf numFmtId="0" fontId="42" fillId="0" borderId="0" xfId="0" applyFont="1" applyAlignment="1">
      <alignment/>
    </xf>
    <xf numFmtId="3" fontId="42" fillId="0" borderId="0" xfId="0" applyNumberFormat="1" applyFont="1" applyAlignment="1">
      <alignment/>
    </xf>
    <xf numFmtId="0" fontId="42" fillId="0" borderId="0" xfId="0" applyFont="1" applyAlignment="1">
      <alignment horizontal="center"/>
    </xf>
    <xf numFmtId="0" fontId="42" fillId="0" borderId="0" xfId="0" applyNumberFormat="1" applyFont="1" applyAlignment="1">
      <alignment/>
    </xf>
    <xf numFmtId="0" fontId="0" fillId="0" borderId="0" xfId="0" applyFont="1" applyAlignment="1">
      <alignment wrapText="1"/>
    </xf>
    <xf numFmtId="0" fontId="60" fillId="0" borderId="0" xfId="0" applyFont="1" applyFill="1" applyAlignment="1">
      <alignment vertical="top"/>
    </xf>
    <xf numFmtId="0" fontId="0" fillId="0" borderId="0" xfId="0" applyFill="1" applyAlignment="1">
      <alignment horizontal="left" vertical="top" wrapText="1"/>
    </xf>
    <xf numFmtId="0" fontId="0" fillId="0" borderId="0" xfId="0" applyFont="1" applyFill="1" applyAlignment="1">
      <alignment horizontal="left"/>
    </xf>
    <xf numFmtId="0" fontId="60" fillId="0" borderId="0" xfId="0" applyFont="1" applyFill="1" applyAlignment="1">
      <alignment horizontal="left" vertical="top"/>
    </xf>
    <xf numFmtId="0" fontId="0" fillId="0" borderId="0" xfId="0" applyFont="1" applyFill="1" applyAlignment="1">
      <alignment vertical="top" wrapText="1"/>
    </xf>
    <xf numFmtId="0" fontId="0" fillId="0" borderId="0" xfId="0" applyFill="1" applyAlignment="1">
      <alignment/>
    </xf>
    <xf numFmtId="0" fontId="0" fillId="0" borderId="0" xfId="0" applyFill="1" applyAlignment="1" quotePrefix="1">
      <alignment wrapText="1"/>
    </xf>
    <xf numFmtId="0" fontId="60" fillId="0" borderId="0" xfId="0" applyFont="1" applyFill="1" applyAlignment="1">
      <alignment/>
    </xf>
    <xf numFmtId="0" fontId="0" fillId="0" borderId="0" xfId="0" applyFill="1" applyAlignment="1">
      <alignment horizontal="left"/>
    </xf>
    <xf numFmtId="0" fontId="0" fillId="0" borderId="0" xfId="0" applyFill="1" applyAlignment="1">
      <alignment vertical="top"/>
    </xf>
    <xf numFmtId="0" fontId="0" fillId="0" borderId="0" xfId="0" applyFill="1" applyAlignment="1">
      <alignment horizontal="left" vertical="top"/>
    </xf>
    <xf numFmtId="0" fontId="0" fillId="0" borderId="0" xfId="0" applyFont="1" applyFill="1" applyAlignment="1">
      <alignment horizontal="left" vertical="top"/>
    </xf>
    <xf numFmtId="0" fontId="0" fillId="34" borderId="18" xfId="0" applyFill="1" applyBorder="1" applyAlignment="1" applyProtection="1">
      <alignment/>
      <protection hidden="1"/>
    </xf>
    <xf numFmtId="0" fontId="0" fillId="34" borderId="19" xfId="0" applyFill="1" applyBorder="1" applyAlignment="1" applyProtection="1">
      <alignment/>
      <protection hidden="1"/>
    </xf>
    <xf numFmtId="0" fontId="0" fillId="34" borderId="20" xfId="0" applyFill="1" applyBorder="1" applyAlignment="1" applyProtection="1">
      <alignment/>
      <protection hidden="1"/>
    </xf>
    <xf numFmtId="0" fontId="0" fillId="34" borderId="21" xfId="0" applyFill="1" applyBorder="1" applyAlignment="1" applyProtection="1">
      <alignment/>
      <protection hidden="1"/>
    </xf>
    <xf numFmtId="0" fontId="14" fillId="0" borderId="22" xfId="0" applyFont="1" applyBorder="1" applyAlignment="1" applyProtection="1">
      <alignment vertical="center" wrapText="1"/>
      <protection hidden="1"/>
    </xf>
    <xf numFmtId="172" fontId="14" fillId="0" borderId="22" xfId="0" applyNumberFormat="1" applyFont="1" applyFill="1" applyBorder="1" applyAlignment="1" applyProtection="1">
      <alignment horizontal="left" vertical="center" wrapText="1"/>
      <protection hidden="1"/>
    </xf>
    <xf numFmtId="172" fontId="14" fillId="0" borderId="22" xfId="0" applyNumberFormat="1" applyFont="1" applyBorder="1" applyAlignment="1" applyProtection="1">
      <alignment vertical="center" wrapText="1"/>
      <protection hidden="1"/>
    </xf>
    <xf numFmtId="0" fontId="16" fillId="0" borderId="22" xfId="0" applyFont="1" applyBorder="1" applyAlignment="1" applyProtection="1">
      <alignment vertical="center" wrapText="1"/>
      <protection hidden="1"/>
    </xf>
    <xf numFmtId="0" fontId="14" fillId="0" borderId="22" xfId="0" applyFont="1" applyBorder="1" applyAlignment="1" applyProtection="1">
      <alignment horizontal="left" vertical="center" wrapText="1"/>
      <protection hidden="1"/>
    </xf>
    <xf numFmtId="0" fontId="17" fillId="0" borderId="22" xfId="59" applyFont="1" applyBorder="1" applyAlignment="1" applyProtection="1">
      <alignment horizontal="left" vertical="center" wrapText="1"/>
      <protection hidden="1"/>
    </xf>
    <xf numFmtId="3" fontId="0" fillId="34" borderId="18" xfId="0" applyNumberFormat="1" applyFill="1" applyBorder="1" applyAlignment="1" applyProtection="1">
      <alignment/>
      <protection hidden="1"/>
    </xf>
    <xf numFmtId="3" fontId="0" fillId="34" borderId="19" xfId="0" applyNumberFormat="1" applyFill="1" applyBorder="1" applyAlignment="1" applyProtection="1">
      <alignment/>
      <protection hidden="1"/>
    </xf>
    <xf numFmtId="3" fontId="14" fillId="0" borderId="18" xfId="0" applyNumberFormat="1" applyFont="1" applyBorder="1" applyAlignment="1" applyProtection="1">
      <alignment/>
      <protection hidden="1"/>
    </xf>
    <xf numFmtId="3" fontId="14" fillId="34" borderId="19" xfId="0" applyNumberFormat="1" applyFont="1" applyFill="1" applyBorder="1" applyAlignment="1" applyProtection="1">
      <alignment/>
      <protection hidden="1"/>
    </xf>
    <xf numFmtId="3" fontId="14" fillId="34" borderId="18" xfId="0" applyNumberFormat="1" applyFont="1" applyFill="1" applyBorder="1" applyAlignment="1" applyProtection="1">
      <alignment/>
      <protection hidden="1"/>
    </xf>
    <xf numFmtId="3" fontId="16" fillId="34" borderId="19" xfId="0" applyNumberFormat="1" applyFont="1" applyFill="1" applyBorder="1" applyAlignment="1" applyProtection="1">
      <alignment/>
      <protection hidden="1"/>
    </xf>
    <xf numFmtId="3" fontId="14" fillId="34" borderId="18" xfId="0" applyNumberFormat="1" applyFont="1" applyFill="1" applyBorder="1" applyAlignment="1" applyProtection="1">
      <alignment wrapText="1"/>
      <protection hidden="1"/>
    </xf>
    <xf numFmtId="3" fontId="14" fillId="34" borderId="19" xfId="0" applyNumberFormat="1" applyFont="1" applyFill="1" applyBorder="1" applyAlignment="1" applyProtection="1">
      <alignment wrapText="1"/>
      <protection hidden="1"/>
    </xf>
    <xf numFmtId="3" fontId="17" fillId="34" borderId="18" xfId="59" applyNumberFormat="1" applyFont="1" applyFill="1" applyBorder="1" applyAlignment="1" applyProtection="1">
      <alignment/>
      <protection hidden="1"/>
    </xf>
    <xf numFmtId="3" fontId="17" fillId="34" borderId="19" xfId="59" applyNumberFormat="1" applyFont="1" applyFill="1" applyBorder="1" applyAlignment="1" applyProtection="1">
      <alignment/>
      <protection hidden="1"/>
    </xf>
    <xf numFmtId="3" fontId="0" fillId="34" borderId="20" xfId="0" applyNumberFormat="1" applyFill="1" applyBorder="1" applyAlignment="1" applyProtection="1">
      <alignment/>
      <protection hidden="1"/>
    </xf>
    <xf numFmtId="3" fontId="0" fillId="34" borderId="21" xfId="0" applyNumberFormat="1" applyFill="1" applyBorder="1" applyAlignment="1" applyProtection="1">
      <alignment/>
      <protection hidden="1"/>
    </xf>
    <xf numFmtId="0" fontId="65" fillId="0" borderId="22" xfId="59" applyFont="1" applyBorder="1" applyAlignment="1" applyProtection="1">
      <alignment horizontal="left" vertical="center" wrapText="1"/>
      <protection hidden="1"/>
    </xf>
    <xf numFmtId="0" fontId="13" fillId="34" borderId="23" xfId="0" applyFont="1" applyFill="1" applyBorder="1" applyAlignment="1" applyProtection="1">
      <alignment/>
      <protection hidden="1"/>
    </xf>
    <xf numFmtId="0" fontId="14" fillId="34" borderId="24" xfId="0" applyFont="1" applyFill="1" applyBorder="1" applyAlignment="1" applyProtection="1">
      <alignment/>
      <protection hidden="1"/>
    </xf>
    <xf numFmtId="0" fontId="15" fillId="35" borderId="22" xfId="0" applyFont="1" applyFill="1" applyBorder="1" applyAlignment="1" applyProtection="1">
      <alignment horizontal="left" vertical="center" wrapText="1"/>
      <protection hidden="1"/>
    </xf>
    <xf numFmtId="0" fontId="14" fillId="0" borderId="22" xfId="0" applyFont="1" applyBorder="1" applyAlignment="1" applyProtection="1">
      <alignment horizontal="left" vertical="center" wrapText="1"/>
      <protection hidden="1"/>
    </xf>
    <xf numFmtId="0" fontId="0" fillId="0" borderId="0" xfId="0" applyFill="1" applyAlignment="1">
      <alignment horizontal="left" vertical="top" wrapText="1"/>
    </xf>
    <xf numFmtId="0" fontId="0" fillId="0" borderId="0" xfId="0" applyFont="1" applyFill="1" applyAlignment="1">
      <alignment vertical="top" wrapText="1"/>
    </xf>
    <xf numFmtId="0" fontId="0" fillId="0" borderId="0" xfId="0" applyFont="1" applyAlignment="1">
      <alignment wrapText="1"/>
    </xf>
    <xf numFmtId="0" fontId="0" fillId="0" borderId="0" xfId="0" applyAlignment="1">
      <alignment/>
    </xf>
    <xf numFmtId="0" fontId="52" fillId="0" borderId="0" xfId="59" applyAlignment="1">
      <alignment/>
    </xf>
    <xf numFmtId="0" fontId="0" fillId="0" borderId="0" xfId="0" applyFill="1" applyAlignment="1" quotePrefix="1">
      <alignment wrapText="1"/>
    </xf>
    <xf numFmtId="0" fontId="0" fillId="0" borderId="0" xfId="0" applyFill="1" applyAlignment="1">
      <alignment vertical="top"/>
    </xf>
    <xf numFmtId="0" fontId="0" fillId="0" borderId="0" xfId="0" applyFill="1" applyAlignment="1">
      <alignment/>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25" xfId="0" applyFont="1" applyBorder="1" applyAlignment="1">
      <alignment horizontal="center" vertical="center"/>
    </xf>
    <xf numFmtId="3" fontId="60" fillId="0" borderId="0" xfId="0" applyNumberFormat="1" applyFont="1" applyBorder="1" applyAlignment="1">
      <alignment horizontal="center"/>
    </xf>
    <xf numFmtId="0" fontId="60" fillId="0" borderId="16" xfId="0" applyFont="1" applyBorder="1" applyAlignment="1">
      <alignment horizontal="center"/>
    </xf>
    <xf numFmtId="0" fontId="60" fillId="0" borderId="15" xfId="0" applyFont="1" applyBorder="1" applyAlignment="1">
      <alignment horizontal="center"/>
    </xf>
    <xf numFmtId="0" fontId="60" fillId="0" borderId="25" xfId="0" applyFont="1" applyBorder="1" applyAlignment="1">
      <alignment horizontal="center"/>
    </xf>
    <xf numFmtId="0" fontId="0" fillId="0" borderId="0" xfId="0" applyBorder="1" applyAlignment="1">
      <alignment horizontal="center"/>
    </xf>
    <xf numFmtId="0" fontId="0" fillId="0" borderId="0" xfId="0" applyAlignment="1">
      <alignment vertical="center" wrapText="1"/>
    </xf>
    <xf numFmtId="0" fontId="42" fillId="0" borderId="0" xfId="0" applyFont="1" applyBorder="1" applyAlignment="1">
      <alignment horizontal="center"/>
    </xf>
    <xf numFmtId="3" fontId="42" fillId="33" borderId="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60" fillId="0" borderId="16" xfId="0" applyNumberFormat="1" applyFont="1" applyBorder="1" applyAlignment="1">
      <alignment horizontal="center" vertical="center"/>
    </xf>
    <xf numFmtId="0" fontId="60" fillId="0" borderId="15" xfId="0" applyNumberFormat="1" applyFont="1" applyBorder="1" applyAlignment="1">
      <alignment horizontal="center" vertical="center"/>
    </xf>
    <xf numFmtId="0" fontId="45" fillId="0" borderId="0" xfId="0" applyFont="1" applyBorder="1" applyAlignment="1">
      <alignment horizontal="center"/>
    </xf>
    <xf numFmtId="0" fontId="11" fillId="0" borderId="0" xfId="0" applyFont="1" applyBorder="1" applyAlignment="1">
      <alignment horizontal="center"/>
    </xf>
    <xf numFmtId="0" fontId="42" fillId="0" borderId="0" xfId="0" applyFont="1" applyAlignment="1">
      <alignment horizontal="center"/>
    </xf>
    <xf numFmtId="0" fontId="0" fillId="0" borderId="0" xfId="0" applyAlignment="1">
      <alignment wrapText="1"/>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淵rrency" xfId="46"/>
    <cellStyle name="Data_Total" xfId="47"/>
    <cellStyle name="Explanatory Text" xfId="48"/>
    <cellStyle name="Followed Hyperlink" xfId="49"/>
    <cellStyle name="Good" xfId="50"/>
    <cellStyle name="Header" xfId="51"/>
    <cellStyle name="HeaderGrant" xfId="52"/>
    <cellStyle name="HeaderLEA" xfId="53"/>
    <cellStyle name="Heading 1" xfId="54"/>
    <cellStyle name="Heading 2" xfId="55"/>
    <cellStyle name="Heading 3" xfId="56"/>
    <cellStyle name="Heading 4" xfId="57"/>
    <cellStyle name="Headings" xfId="58"/>
    <cellStyle name="Hyperlink" xfId="59"/>
    <cellStyle name="Hyperlink 2" xfId="60"/>
    <cellStyle name="Hyperlink 2 2" xfId="61"/>
    <cellStyle name="Hyperlink 3" xfId="62"/>
    <cellStyle name="Input" xfId="63"/>
    <cellStyle name="LEAName" xfId="64"/>
    <cellStyle name="LEANumber" xfId="65"/>
    <cellStyle name="Linked Cell" xfId="66"/>
    <cellStyle name="Neutral" xfId="67"/>
    <cellStyle name="Normal 2" xfId="68"/>
    <cellStyle name="Normal 2 2" xfId="69"/>
    <cellStyle name="Normal 2 3" xfId="70"/>
    <cellStyle name="Normal 3" xfId="71"/>
    <cellStyle name="Normal 4" xfId="72"/>
    <cellStyle name="Normal 5" xfId="73"/>
    <cellStyle name="Normal 6" xfId="74"/>
    <cellStyle name="Note" xfId="75"/>
    <cellStyle name="Number" xfId="76"/>
    <cellStyle name="Output" xfId="77"/>
    <cellStyle name="Percent" xfId="78"/>
    <cellStyle name="Percent 2" xfId="79"/>
    <cellStyle name="Percentage of" xfId="80"/>
    <cellStyle name="Row_CategoryHeadings" xfId="81"/>
    <cellStyle name="Source" xfId="82"/>
    <cellStyle name="Style1" xfId="83"/>
    <cellStyle name="Style2" xfId="84"/>
    <cellStyle name="Style3" xfId="85"/>
    <cellStyle name="Style4" xfId="86"/>
    <cellStyle name="Style5" xfId="87"/>
    <cellStyle name="Table_Name" xfId="88"/>
    <cellStyle name="Title" xfId="89"/>
    <cellStyle name="Total" xfId="90"/>
    <cellStyle name="u" xfId="91"/>
    <cellStyle name="Undefined" xfId="92"/>
    <cellStyle name="Warning Text" xfId="93"/>
    <cellStyle name="Warnings"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siblings and groups by assessment and placement during the year (LA only)</a:t>
            </a:r>
          </a:p>
        </c:rich>
      </c:tx>
      <c:layout>
        <c:manualLayout>
          <c:xMode val="factor"/>
          <c:yMode val="factor"/>
          <c:x val="-0.0015"/>
          <c:y val="-0.01325"/>
        </c:manualLayout>
      </c:layout>
      <c:spPr>
        <a:noFill/>
        <a:ln w="3175">
          <a:noFill/>
        </a:ln>
      </c:spPr>
    </c:title>
    <c:plotArea>
      <c:layout>
        <c:manualLayout>
          <c:xMode val="edge"/>
          <c:yMode val="edge"/>
          <c:x val="0.00425"/>
          <c:y val="0.107"/>
          <c:w val="0.9785"/>
          <c:h val="0.779"/>
        </c:manualLayout>
      </c:layout>
      <c:barChart>
        <c:barDir val="col"/>
        <c:grouping val="stacked"/>
        <c:varyColors val="0"/>
        <c:ser>
          <c:idx val="0"/>
          <c:order val="0"/>
          <c:tx>
            <c:strRef>
              <c:f>'Section A'!$D$183</c:f>
              <c:strCache>
                <c:ptCount val="1"/>
                <c:pt idx="0">
                  <c:v>Assessed together and placed together</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A'!$E$183:$H$183</c:f>
              <c:numCache/>
            </c:numRef>
          </c:val>
        </c:ser>
        <c:ser>
          <c:idx val="1"/>
          <c:order val="1"/>
          <c:tx>
            <c:strRef>
              <c:f>'Section A'!$D$184</c:f>
              <c:strCache>
                <c:ptCount val="1"/>
                <c:pt idx="0">
                  <c:v>Assessed together and placed separately</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A'!$E$184:$H$184</c:f>
              <c:numCache/>
            </c:numRef>
          </c:val>
        </c:ser>
        <c:ser>
          <c:idx val="2"/>
          <c:order val="2"/>
          <c:tx>
            <c:strRef>
              <c:f>'Section A'!$D$185</c:f>
              <c:strCache>
                <c:ptCount val="1"/>
                <c:pt idx="0">
                  <c:v>Assessed separately and placed separately</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A'!$E$181:$H$182</c:f>
              <c:multiLvlStrCache/>
            </c:multiLvlStrRef>
          </c:cat>
          <c:val>
            <c:numRef>
              <c:f>'Section A'!$E$185:$H$185</c:f>
              <c:numCache/>
            </c:numRef>
          </c:val>
        </c:ser>
        <c:overlap val="100"/>
        <c:gapWidth val="50"/>
        <c:axId val="66070100"/>
        <c:axId val="57759989"/>
      </c:barChart>
      <c:catAx>
        <c:axId val="66070100"/>
        <c:scaling>
          <c:orientation val="minMax"/>
        </c:scaling>
        <c:axPos val="b"/>
        <c:delete val="0"/>
        <c:numFmt formatCode="General" sourceLinked="1"/>
        <c:majorTickMark val="out"/>
        <c:minorTickMark val="none"/>
        <c:tickLblPos val="nextTo"/>
        <c:spPr>
          <a:ln w="3175">
            <a:solidFill>
              <a:srgbClr val="808080"/>
            </a:solidFill>
          </a:ln>
        </c:spPr>
        <c:crossAx val="57759989"/>
        <c:crosses val="autoZero"/>
        <c:auto val="1"/>
        <c:lblOffset val="100"/>
        <c:tickLblSkip val="1"/>
        <c:noMultiLvlLbl val="0"/>
      </c:catAx>
      <c:valAx>
        <c:axId val="57759989"/>
        <c:scaling>
          <c:orientation val="minMax"/>
        </c:scaling>
        <c:axPos val="l"/>
        <c:delete val="0"/>
        <c:numFmt formatCode="General" sourceLinked="1"/>
        <c:majorTickMark val="out"/>
        <c:minorTickMark val="none"/>
        <c:tickLblPos val="nextTo"/>
        <c:spPr>
          <a:ln w="3175">
            <a:solidFill>
              <a:srgbClr val="808080"/>
            </a:solidFill>
          </a:ln>
        </c:spPr>
        <c:crossAx val="66070100"/>
        <c:crossesAt val="1"/>
        <c:crossBetween val="between"/>
        <c:dispUnits/>
      </c:valAx>
      <c:spPr>
        <a:solidFill>
          <a:srgbClr val="FFFFFF"/>
        </a:solidFill>
        <a:ln w="3175">
          <a:noFill/>
        </a:ln>
      </c:spPr>
    </c:plotArea>
    <c:legend>
      <c:legendPos val="b"/>
      <c:layout>
        <c:manualLayout>
          <c:xMode val="edge"/>
          <c:yMode val="edge"/>
          <c:x val="0.10475"/>
          <c:y val="0.888"/>
          <c:w val="0.7875"/>
          <c:h val="0.099"/>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children restrained</a:t>
            </a:r>
          </a:p>
        </c:rich>
      </c:tx>
      <c:layout>
        <c:manualLayout>
          <c:xMode val="factor"/>
          <c:yMode val="factor"/>
          <c:x val="-0.0015"/>
          <c:y val="-0.01425"/>
        </c:manualLayout>
      </c:layout>
      <c:spPr>
        <a:noFill/>
        <a:ln w="3175">
          <a:noFill/>
        </a:ln>
      </c:spPr>
    </c:title>
    <c:plotArea>
      <c:layout>
        <c:manualLayout>
          <c:xMode val="edge"/>
          <c:yMode val="edge"/>
          <c:x val="0.004"/>
          <c:y val="0.0615"/>
          <c:w val="0.9795"/>
          <c:h val="0.876"/>
        </c:manualLayout>
      </c:layout>
      <c:barChart>
        <c:barDir val="col"/>
        <c:grouping val="clustered"/>
        <c:varyColors val="0"/>
        <c:ser>
          <c:idx val="0"/>
          <c:order val="0"/>
          <c:tx>
            <c:strRef>
              <c:f>'Section D'!$D$12</c:f>
              <c:strCache>
                <c:ptCount val="1"/>
                <c:pt idx="0">
                  <c:v>2011-12</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D'!$D$13:$D$15</c:f>
              <c:numCache/>
            </c:numRef>
          </c:val>
        </c:ser>
        <c:ser>
          <c:idx val="1"/>
          <c:order val="1"/>
          <c:tx>
            <c:strRef>
              <c:f>'Section D'!$E$12</c:f>
              <c:strCache>
                <c:ptCount val="1"/>
                <c:pt idx="0">
                  <c:v>2012-13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D'!$E$13:$E$15</c:f>
              <c:numCache/>
            </c:numRef>
          </c:val>
        </c:ser>
        <c:ser>
          <c:idx val="2"/>
          <c:order val="2"/>
          <c:tx>
            <c:strRef>
              <c:f>'Section D'!$F$12</c:f>
              <c:strCache>
                <c:ptCount val="1"/>
                <c:pt idx="0">
                  <c:v>2013-14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D'!$C$13:$C$15</c:f>
              <c:strCache/>
            </c:strRef>
          </c:cat>
          <c:val>
            <c:numRef>
              <c:f>'Section D'!$F$13:$F$15</c:f>
              <c:numCache/>
            </c:numRef>
          </c:val>
        </c:ser>
        <c:axId val="62552942"/>
        <c:axId val="26105567"/>
      </c:barChart>
      <c:catAx>
        <c:axId val="62552942"/>
        <c:scaling>
          <c:orientation val="minMax"/>
        </c:scaling>
        <c:axPos val="b"/>
        <c:delete val="0"/>
        <c:numFmt formatCode="General" sourceLinked="1"/>
        <c:majorTickMark val="out"/>
        <c:minorTickMark val="none"/>
        <c:tickLblPos val="nextTo"/>
        <c:spPr>
          <a:ln w="3175">
            <a:solidFill>
              <a:srgbClr val="808080"/>
            </a:solidFill>
          </a:ln>
        </c:spPr>
        <c:crossAx val="26105567"/>
        <c:crosses val="autoZero"/>
        <c:auto val="1"/>
        <c:lblOffset val="100"/>
        <c:tickLblSkip val="1"/>
        <c:noMultiLvlLbl val="0"/>
      </c:catAx>
      <c:valAx>
        <c:axId val="26105567"/>
        <c:scaling>
          <c:orientation val="minMax"/>
        </c:scaling>
        <c:axPos val="l"/>
        <c:delete val="0"/>
        <c:numFmt formatCode="General" sourceLinked="1"/>
        <c:majorTickMark val="out"/>
        <c:minorTickMark val="none"/>
        <c:tickLblPos val="nextTo"/>
        <c:spPr>
          <a:ln w="3175">
            <a:solidFill>
              <a:srgbClr val="808080"/>
            </a:solidFill>
          </a:ln>
        </c:spPr>
        <c:crossAx val="62552942"/>
        <c:crossesAt val="1"/>
        <c:crossBetween val="between"/>
        <c:dispUnits/>
      </c:valAx>
      <c:spPr>
        <a:solidFill>
          <a:srgbClr val="FFFFFF"/>
        </a:solidFill>
        <a:ln w="3175">
          <a:noFill/>
        </a:ln>
      </c:spPr>
    </c:plotArea>
    <c:legend>
      <c:legendPos val="b"/>
      <c:layout>
        <c:manualLayout>
          <c:xMode val="edge"/>
          <c:yMode val="edge"/>
          <c:x val="0.33375"/>
          <c:y val="0.94075"/>
          <c:w val="0.32925"/>
          <c:h val="0.04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times and number of children going missing</a:t>
            </a:r>
          </a:p>
        </c:rich>
      </c:tx>
      <c:layout>
        <c:manualLayout>
          <c:xMode val="factor"/>
          <c:yMode val="factor"/>
          <c:x val="-0.00125"/>
          <c:y val="-0.013"/>
        </c:manualLayout>
      </c:layout>
      <c:spPr>
        <a:noFill/>
        <a:ln w="3175">
          <a:noFill/>
        </a:ln>
      </c:spPr>
    </c:title>
    <c:plotArea>
      <c:layout>
        <c:manualLayout>
          <c:xMode val="edge"/>
          <c:yMode val="edge"/>
          <c:x val="0.003"/>
          <c:y val="0.0655"/>
          <c:w val="0.9835"/>
          <c:h val="0.8725"/>
        </c:manualLayout>
      </c:layout>
      <c:barChart>
        <c:barDir val="col"/>
        <c:grouping val="stacked"/>
        <c:varyColors val="0"/>
        <c:ser>
          <c:idx val="0"/>
          <c:order val="0"/>
          <c:tx>
            <c:strRef>
              <c:f>'Section D'!$C$53</c:f>
              <c:strCache>
                <c:ptCount val="1"/>
                <c:pt idx="0">
                  <c:v>LA</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D'!$D$51:$J$52</c:f>
              <c:multiLvlStrCache/>
            </c:multiLvlStrRef>
          </c:cat>
          <c:val>
            <c:numRef>
              <c:f>'Section D'!$D$53:$J$53</c:f>
              <c:numCache/>
            </c:numRef>
          </c:val>
        </c:ser>
        <c:ser>
          <c:idx val="1"/>
          <c:order val="1"/>
          <c:tx>
            <c:strRef>
              <c:f>'Section D'!$C$54</c:f>
              <c:strCache>
                <c:ptCount val="1"/>
                <c:pt idx="0">
                  <c:v>IFA</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multiLvlStrRef>
              <c:f>'Section D'!$D$51:$J$52</c:f>
              <c:multiLvlStrCache/>
            </c:multiLvlStrRef>
          </c:cat>
          <c:val>
            <c:numRef>
              <c:f>'Section D'!$D$54:$J$54</c:f>
              <c:numCache/>
            </c:numRef>
          </c:val>
        </c:ser>
        <c:overlap val="100"/>
        <c:gapWidth val="25"/>
        <c:axId val="33623512"/>
        <c:axId val="34176153"/>
      </c:barChart>
      <c:catAx>
        <c:axId val="33623512"/>
        <c:scaling>
          <c:orientation val="minMax"/>
        </c:scaling>
        <c:axPos val="b"/>
        <c:delete val="0"/>
        <c:numFmt formatCode="General" sourceLinked="1"/>
        <c:majorTickMark val="out"/>
        <c:minorTickMark val="none"/>
        <c:tickLblPos val="nextTo"/>
        <c:spPr>
          <a:ln w="3175">
            <a:solidFill>
              <a:srgbClr val="808080"/>
            </a:solidFill>
          </a:ln>
        </c:spPr>
        <c:crossAx val="34176153"/>
        <c:crosses val="autoZero"/>
        <c:auto val="1"/>
        <c:lblOffset val="100"/>
        <c:tickLblSkip val="1"/>
        <c:noMultiLvlLbl val="0"/>
      </c:catAx>
      <c:valAx>
        <c:axId val="34176153"/>
        <c:scaling>
          <c:orientation val="minMax"/>
        </c:scaling>
        <c:axPos val="l"/>
        <c:delete val="0"/>
        <c:numFmt formatCode="General" sourceLinked="1"/>
        <c:majorTickMark val="out"/>
        <c:minorTickMark val="none"/>
        <c:tickLblPos val="nextTo"/>
        <c:spPr>
          <a:ln w="3175">
            <a:solidFill>
              <a:srgbClr val="808080"/>
            </a:solidFill>
          </a:ln>
        </c:spPr>
        <c:crossAx val="33623512"/>
        <c:crossesAt val="1"/>
        <c:crossBetween val="between"/>
        <c:dispUnits/>
      </c:valAx>
      <c:spPr>
        <a:solidFill>
          <a:srgbClr val="FFFFFF"/>
        </a:solidFill>
        <a:ln w="3175">
          <a:noFill/>
        </a:ln>
      </c:spPr>
    </c:plotArea>
    <c:legend>
      <c:legendPos val="b"/>
      <c:layout>
        <c:manualLayout>
          <c:xMode val="edge"/>
          <c:yMode val="edge"/>
          <c:x val="0.455"/>
          <c:y val="0.937"/>
          <c:w val="0.08775"/>
          <c:h val="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approved places</a:t>
            </a:r>
          </a:p>
        </c:rich>
      </c:tx>
      <c:layout>
        <c:manualLayout>
          <c:xMode val="factor"/>
          <c:yMode val="factor"/>
          <c:x val="-0.00175"/>
          <c:y val="-0.0125"/>
        </c:manualLayout>
      </c:layout>
      <c:spPr>
        <a:noFill/>
        <a:ln w="3175">
          <a:noFill/>
        </a:ln>
      </c:spPr>
    </c:title>
    <c:plotArea>
      <c:layout>
        <c:manualLayout>
          <c:xMode val="edge"/>
          <c:yMode val="edge"/>
          <c:x val="0.0045"/>
          <c:y val="0.076"/>
          <c:w val="0.97575"/>
          <c:h val="0.88875"/>
        </c:manualLayout>
      </c:layout>
      <c:barChart>
        <c:barDir val="col"/>
        <c:grouping val="clustered"/>
        <c:varyColors val="0"/>
        <c:ser>
          <c:idx val="0"/>
          <c:order val="0"/>
          <c:tx>
            <c:strRef>
              <c:f>'Section A'!$E$12</c:f>
              <c:strCache>
                <c:ptCount val="1"/>
                <c:pt idx="0">
                  <c:v>2012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A'!$E$13:$E$15</c:f>
              <c:numCache/>
            </c:numRef>
          </c:val>
        </c:ser>
        <c:ser>
          <c:idx val="1"/>
          <c:order val="1"/>
          <c:tx>
            <c:strRef>
              <c:f>'Section A'!$F$12</c:f>
              <c:strCache>
                <c:ptCount val="1"/>
                <c:pt idx="0">
                  <c:v>2013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A'!$F$13:$F$15</c:f>
              <c:numCache/>
            </c:numRef>
          </c:val>
        </c:ser>
        <c:ser>
          <c:idx val="2"/>
          <c:order val="2"/>
          <c:tx>
            <c:strRef>
              <c:f>'Section A'!$G$12</c:f>
              <c:strCache>
                <c:ptCount val="1"/>
                <c:pt idx="0">
                  <c:v>2014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A'!$D$13:$D$15</c:f>
              <c:strCache/>
            </c:strRef>
          </c:cat>
          <c:val>
            <c:numRef>
              <c:f>'Section A'!$G$13:$G$15</c:f>
              <c:numCache/>
            </c:numRef>
          </c:val>
        </c:ser>
        <c:gapWidth val="50"/>
        <c:axId val="50077854"/>
        <c:axId val="48047503"/>
      </c:barChart>
      <c:catAx>
        <c:axId val="50077854"/>
        <c:scaling>
          <c:orientation val="minMax"/>
        </c:scaling>
        <c:axPos val="b"/>
        <c:delete val="0"/>
        <c:numFmt formatCode="General" sourceLinked="1"/>
        <c:majorTickMark val="out"/>
        <c:minorTickMark val="none"/>
        <c:tickLblPos val="nextTo"/>
        <c:spPr>
          <a:ln w="3175">
            <a:solidFill>
              <a:srgbClr val="808080"/>
            </a:solidFill>
          </a:ln>
        </c:spPr>
        <c:crossAx val="48047503"/>
        <c:crosses val="autoZero"/>
        <c:auto val="1"/>
        <c:lblOffset val="100"/>
        <c:tickLblSkip val="1"/>
        <c:noMultiLvlLbl val="0"/>
      </c:catAx>
      <c:valAx>
        <c:axId val="48047503"/>
        <c:scaling>
          <c:orientation val="minMax"/>
        </c:scaling>
        <c:axPos val="l"/>
        <c:delete val="0"/>
        <c:numFmt formatCode="General" sourceLinked="1"/>
        <c:majorTickMark val="out"/>
        <c:minorTickMark val="none"/>
        <c:tickLblPos val="nextTo"/>
        <c:spPr>
          <a:ln w="3175">
            <a:solidFill>
              <a:srgbClr val="808080"/>
            </a:solidFill>
          </a:ln>
        </c:spPr>
        <c:crossAx val="50077854"/>
        <c:crossesAt val="1"/>
        <c:crossBetween val="between"/>
        <c:dispUnits/>
      </c:valAx>
      <c:spPr>
        <a:solidFill>
          <a:srgbClr val="FFFFFF"/>
        </a:solidFill>
        <a:ln w="3175">
          <a:noFill/>
        </a:ln>
      </c:spPr>
    </c:plotArea>
    <c:legend>
      <c:legendPos val="b"/>
      <c:layout>
        <c:manualLayout>
          <c:xMode val="edge"/>
          <c:yMode val="edge"/>
          <c:x val="0.364"/>
          <c:y val="0.927"/>
          <c:w val="0.26825"/>
          <c:h val="0.058"/>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filled foster places at 31 March</a:t>
            </a:r>
          </a:p>
        </c:rich>
      </c:tx>
      <c:layout>
        <c:manualLayout>
          <c:xMode val="factor"/>
          <c:yMode val="factor"/>
          <c:x val="-0.0035"/>
          <c:y val="-0.01275"/>
        </c:manualLayout>
      </c:layout>
      <c:spPr>
        <a:noFill/>
        <a:ln w="3175">
          <a:noFill/>
        </a:ln>
      </c:spPr>
    </c:title>
    <c:plotArea>
      <c:layout>
        <c:manualLayout>
          <c:xMode val="edge"/>
          <c:yMode val="edge"/>
          <c:x val="0.00475"/>
          <c:y val="0.07675"/>
          <c:w val="0.97575"/>
          <c:h val="0.84425"/>
        </c:manualLayout>
      </c:layout>
      <c:barChart>
        <c:barDir val="col"/>
        <c:grouping val="clustered"/>
        <c:varyColors val="0"/>
        <c:ser>
          <c:idx val="0"/>
          <c:order val="0"/>
          <c:tx>
            <c:strRef>
              <c:f>'Section A'!$D$59</c:f>
              <c:strCache>
                <c:ptCount val="1"/>
                <c:pt idx="0">
                  <c:v>2012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A'!$D$60:$D$62</c:f>
              <c:numCache/>
            </c:numRef>
          </c:val>
        </c:ser>
        <c:ser>
          <c:idx val="1"/>
          <c:order val="1"/>
          <c:tx>
            <c:strRef>
              <c:f>'Section A'!$E$59</c:f>
              <c:strCache>
                <c:ptCount val="1"/>
                <c:pt idx="0">
                  <c:v>2013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A'!$E$60:$E$62</c:f>
              <c:numCache/>
            </c:numRef>
          </c:val>
        </c:ser>
        <c:ser>
          <c:idx val="2"/>
          <c:order val="2"/>
          <c:tx>
            <c:strRef>
              <c:f>'Section A'!$F$59</c:f>
              <c:strCache>
                <c:ptCount val="1"/>
                <c:pt idx="0">
                  <c:v>2014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A'!$C$60:$C$62</c:f>
              <c:strCache/>
            </c:strRef>
          </c:cat>
          <c:val>
            <c:numRef>
              <c:f>'Section A'!$F$60:$F$62</c:f>
              <c:numCache/>
            </c:numRef>
          </c:val>
        </c:ser>
        <c:gapWidth val="50"/>
        <c:axId val="29774344"/>
        <c:axId val="66642505"/>
      </c:barChart>
      <c:catAx>
        <c:axId val="29774344"/>
        <c:scaling>
          <c:orientation val="minMax"/>
        </c:scaling>
        <c:axPos val="b"/>
        <c:delete val="0"/>
        <c:numFmt formatCode="General" sourceLinked="1"/>
        <c:majorTickMark val="out"/>
        <c:minorTickMark val="none"/>
        <c:tickLblPos val="nextTo"/>
        <c:spPr>
          <a:ln w="3175">
            <a:solidFill>
              <a:srgbClr val="808080"/>
            </a:solidFill>
          </a:ln>
        </c:spPr>
        <c:crossAx val="66642505"/>
        <c:crosses val="autoZero"/>
        <c:auto val="1"/>
        <c:lblOffset val="100"/>
        <c:tickLblSkip val="1"/>
        <c:noMultiLvlLbl val="0"/>
      </c:catAx>
      <c:valAx>
        <c:axId val="66642505"/>
        <c:scaling>
          <c:orientation val="minMax"/>
        </c:scaling>
        <c:axPos val="l"/>
        <c:delete val="0"/>
        <c:numFmt formatCode="General" sourceLinked="1"/>
        <c:majorTickMark val="out"/>
        <c:minorTickMark val="none"/>
        <c:tickLblPos val="nextTo"/>
        <c:spPr>
          <a:ln w="3175">
            <a:solidFill>
              <a:srgbClr val="808080"/>
            </a:solidFill>
          </a:ln>
        </c:spPr>
        <c:crossAx val="29774344"/>
        <c:crossesAt val="1"/>
        <c:crossBetween val="between"/>
        <c:dispUnits/>
      </c:valAx>
      <c:spPr>
        <a:solidFill>
          <a:srgbClr val="FFFFFF"/>
        </a:solidFill>
        <a:ln w="3175">
          <a:noFill/>
        </a:ln>
      </c:spPr>
    </c:plotArea>
    <c:legend>
      <c:legendPos val="b"/>
      <c:layout>
        <c:manualLayout>
          <c:xMode val="edge"/>
          <c:yMode val="edge"/>
          <c:x val="0.36575"/>
          <c:y val="0.92625"/>
          <c:w val="0.26675"/>
          <c:h val="0.05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Total number of children in placements</a:t>
            </a:r>
          </a:p>
        </c:rich>
      </c:tx>
      <c:layout>
        <c:manualLayout>
          <c:xMode val="factor"/>
          <c:yMode val="factor"/>
          <c:x val="-0.00175"/>
          <c:y val="-0.01275"/>
        </c:manualLayout>
      </c:layout>
      <c:spPr>
        <a:noFill/>
        <a:ln w="3175">
          <a:noFill/>
        </a:ln>
      </c:spPr>
    </c:title>
    <c:plotArea>
      <c:layout>
        <c:manualLayout>
          <c:xMode val="edge"/>
          <c:yMode val="edge"/>
          <c:x val="0.0045"/>
          <c:y val="0.0765"/>
          <c:w val="0.977"/>
          <c:h val="0.8455"/>
        </c:manualLayout>
      </c:layout>
      <c:barChart>
        <c:barDir val="col"/>
        <c:grouping val="clustered"/>
        <c:varyColors val="0"/>
        <c:ser>
          <c:idx val="0"/>
          <c:order val="0"/>
          <c:tx>
            <c:strRef>
              <c:f>'Section A'!$D$93</c:f>
              <c:strCache>
                <c:ptCount val="1"/>
                <c:pt idx="0">
                  <c:v>2011-12</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A'!$D$94:$D$96</c:f>
              <c:numCache/>
            </c:numRef>
          </c:val>
        </c:ser>
        <c:ser>
          <c:idx val="1"/>
          <c:order val="1"/>
          <c:tx>
            <c:strRef>
              <c:f>'Section A'!$E$93</c:f>
              <c:strCache>
                <c:ptCount val="1"/>
                <c:pt idx="0">
                  <c:v>2012-13</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A'!$E$94:$E$96</c:f>
              <c:numCache/>
            </c:numRef>
          </c:val>
        </c:ser>
        <c:ser>
          <c:idx val="2"/>
          <c:order val="2"/>
          <c:tx>
            <c:strRef>
              <c:f>'Section A'!$F$93</c:f>
              <c:strCache>
                <c:ptCount val="1"/>
                <c:pt idx="0">
                  <c:v>2013-14</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A'!$C$94:$C$96</c:f>
              <c:strCache/>
            </c:strRef>
          </c:cat>
          <c:val>
            <c:numRef>
              <c:f>'Section A'!$F$94:$F$96</c:f>
              <c:numCache/>
            </c:numRef>
          </c:val>
        </c:ser>
        <c:gapWidth val="50"/>
        <c:axId val="62911634"/>
        <c:axId val="29333795"/>
      </c:barChart>
      <c:catAx>
        <c:axId val="62911634"/>
        <c:scaling>
          <c:orientation val="minMax"/>
        </c:scaling>
        <c:axPos val="b"/>
        <c:delete val="0"/>
        <c:numFmt formatCode="General" sourceLinked="1"/>
        <c:majorTickMark val="out"/>
        <c:minorTickMark val="none"/>
        <c:tickLblPos val="nextTo"/>
        <c:spPr>
          <a:ln w="3175">
            <a:solidFill>
              <a:srgbClr val="808080"/>
            </a:solidFill>
          </a:ln>
        </c:spPr>
        <c:crossAx val="29333795"/>
        <c:crosses val="autoZero"/>
        <c:auto val="1"/>
        <c:lblOffset val="100"/>
        <c:tickLblSkip val="1"/>
        <c:noMultiLvlLbl val="0"/>
      </c:catAx>
      <c:valAx>
        <c:axId val="29333795"/>
        <c:scaling>
          <c:orientation val="minMax"/>
        </c:scaling>
        <c:axPos val="l"/>
        <c:delete val="0"/>
        <c:numFmt formatCode="General" sourceLinked="1"/>
        <c:majorTickMark val="out"/>
        <c:minorTickMark val="none"/>
        <c:tickLblPos val="nextTo"/>
        <c:spPr>
          <a:ln w="3175">
            <a:solidFill>
              <a:srgbClr val="808080"/>
            </a:solidFill>
          </a:ln>
        </c:spPr>
        <c:crossAx val="62911634"/>
        <c:crossesAt val="1"/>
        <c:crossBetween val="between"/>
        <c:dispUnits/>
      </c:valAx>
      <c:spPr>
        <a:solidFill>
          <a:srgbClr val="FFFFFF"/>
        </a:solidFill>
        <a:ln w="3175">
          <a:noFill/>
        </a:ln>
      </c:spPr>
    </c:plotArea>
    <c:legend>
      <c:legendPos val="b"/>
      <c:layout>
        <c:manualLayout>
          <c:xMode val="edge"/>
          <c:yMode val="edge"/>
          <c:x val="0.31375"/>
          <c:y val="0.9265"/>
          <c:w val="0.36925"/>
          <c:h val="0.05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children by ethnicity</a:t>
            </a:r>
          </a:p>
        </c:rich>
      </c:tx>
      <c:layout>
        <c:manualLayout>
          <c:xMode val="factor"/>
          <c:yMode val="factor"/>
          <c:x val="-0.0015"/>
          <c:y val="-0.014"/>
        </c:manualLayout>
      </c:layout>
      <c:spPr>
        <a:noFill/>
        <a:ln w="3175">
          <a:noFill/>
        </a:ln>
      </c:spPr>
    </c:title>
    <c:plotArea>
      <c:layout>
        <c:manualLayout>
          <c:xMode val="edge"/>
          <c:yMode val="edge"/>
          <c:x val="0.004"/>
          <c:y val="0.0605"/>
          <c:w val="0.97925"/>
          <c:h val="0.83775"/>
        </c:manualLayout>
      </c:layout>
      <c:barChart>
        <c:barDir val="col"/>
        <c:grouping val="stacked"/>
        <c:varyColors val="0"/>
        <c:ser>
          <c:idx val="0"/>
          <c:order val="0"/>
          <c:tx>
            <c:strRef>
              <c:f>'Section B'!$C$20</c:f>
              <c:strCache>
                <c:ptCount val="1"/>
                <c:pt idx="0">
                  <c:v>White</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cat>
            <c:multiLvlStrRef>
              <c:f>'Section B'!$D$18:$I$19</c:f>
              <c:multiLvlStrCache/>
            </c:multiLvlStrRef>
          </c:cat>
          <c:val>
            <c:numRef>
              <c:f>'Section B'!$D$20:$I$20</c:f>
              <c:numCache/>
            </c:numRef>
          </c:val>
        </c:ser>
        <c:ser>
          <c:idx val="1"/>
          <c:order val="1"/>
          <c:tx>
            <c:strRef>
              <c:f>'Section B'!$C$21</c:f>
              <c:strCache>
                <c:ptCount val="1"/>
                <c:pt idx="0">
                  <c:v>Mixed</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B'!$D$21:$I$21</c:f>
              <c:numCache/>
            </c:numRef>
          </c:val>
        </c:ser>
        <c:ser>
          <c:idx val="2"/>
          <c:order val="2"/>
          <c:tx>
            <c:strRef>
              <c:f>'Section B'!$C$22</c:f>
              <c:strCache>
                <c:ptCount val="1"/>
                <c:pt idx="0">
                  <c:v>Asian/Asian British</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B'!$D$22:$I$22</c:f>
              <c:numCache/>
            </c:numRef>
          </c:val>
        </c:ser>
        <c:ser>
          <c:idx val="3"/>
          <c:order val="3"/>
          <c:tx>
            <c:strRef>
              <c:f>'Section B'!$C$23</c:f>
              <c:strCache>
                <c:ptCount val="1"/>
                <c:pt idx="0">
                  <c:v>Black/Black British</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B'!$D$23:$I$23</c:f>
              <c:numCache/>
            </c:numRef>
          </c:val>
        </c:ser>
        <c:ser>
          <c:idx val="4"/>
          <c:order val="4"/>
          <c:tx>
            <c:strRef>
              <c:f>'Section B'!$C$24</c:f>
              <c:strCache>
                <c:ptCount val="1"/>
                <c:pt idx="0">
                  <c:v>Any other ethnic group</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B'!$D$24:$I$24</c:f>
              <c:numCache/>
            </c:numRef>
          </c:val>
        </c:ser>
        <c:ser>
          <c:idx val="5"/>
          <c:order val="5"/>
          <c:tx>
            <c:strRef>
              <c:f>'Section B'!$C$25</c:f>
              <c:strCache>
                <c:ptCount val="1"/>
                <c:pt idx="0">
                  <c:v>Ethnicity not known</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B'!$D$18:$I$19</c:f>
              <c:multiLvlStrCache/>
            </c:multiLvlStrRef>
          </c:cat>
          <c:val>
            <c:numRef>
              <c:f>'Section B'!$D$25:$I$25</c:f>
              <c:numCache/>
            </c:numRef>
          </c:val>
        </c:ser>
        <c:overlap val="100"/>
        <c:gapWidth val="50"/>
        <c:axId val="62677564"/>
        <c:axId val="27227165"/>
      </c:barChart>
      <c:catAx>
        <c:axId val="62677564"/>
        <c:scaling>
          <c:orientation val="minMax"/>
        </c:scaling>
        <c:axPos val="b"/>
        <c:delete val="0"/>
        <c:numFmt formatCode="General" sourceLinked="1"/>
        <c:majorTickMark val="out"/>
        <c:minorTickMark val="none"/>
        <c:tickLblPos val="nextTo"/>
        <c:spPr>
          <a:ln w="3175">
            <a:solidFill>
              <a:srgbClr val="808080"/>
            </a:solidFill>
          </a:ln>
        </c:spPr>
        <c:crossAx val="27227165"/>
        <c:crosses val="autoZero"/>
        <c:auto val="1"/>
        <c:lblOffset val="100"/>
        <c:tickLblSkip val="1"/>
        <c:noMultiLvlLbl val="0"/>
      </c:catAx>
      <c:valAx>
        <c:axId val="27227165"/>
        <c:scaling>
          <c:orientation val="minMax"/>
        </c:scaling>
        <c:axPos val="l"/>
        <c:delete val="0"/>
        <c:numFmt formatCode="General" sourceLinked="1"/>
        <c:majorTickMark val="out"/>
        <c:minorTickMark val="none"/>
        <c:tickLblPos val="nextTo"/>
        <c:spPr>
          <a:ln w="3175">
            <a:solidFill>
              <a:srgbClr val="808080"/>
            </a:solidFill>
          </a:ln>
        </c:spPr>
        <c:crossAx val="62677564"/>
        <c:crossesAt val="1"/>
        <c:crossBetween val="between"/>
        <c:dispUnits/>
      </c:valAx>
      <c:spPr>
        <a:solidFill>
          <a:srgbClr val="FFFFFF"/>
        </a:solidFill>
        <a:ln w="3175">
          <a:noFill/>
        </a:ln>
      </c:spPr>
    </c:plotArea>
    <c:legend>
      <c:legendPos val="b"/>
      <c:layout>
        <c:manualLayout>
          <c:xMode val="edge"/>
          <c:yMode val="edge"/>
          <c:x val="0.1685"/>
          <c:y val="0.89775"/>
          <c:w val="0.65525"/>
          <c:h val="0.0902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foster carers by ethnicity</a:t>
            </a:r>
          </a:p>
        </c:rich>
      </c:tx>
      <c:layout>
        <c:manualLayout>
          <c:xMode val="factor"/>
          <c:yMode val="factor"/>
          <c:x val="-0.003"/>
          <c:y val="-0.014"/>
        </c:manualLayout>
      </c:layout>
      <c:spPr>
        <a:noFill/>
        <a:ln w="3175">
          <a:noFill/>
        </a:ln>
      </c:spPr>
    </c:title>
    <c:plotArea>
      <c:layout>
        <c:manualLayout>
          <c:xMode val="edge"/>
          <c:yMode val="edge"/>
          <c:x val="0.004"/>
          <c:y val="0.0605"/>
          <c:w val="0.97925"/>
          <c:h val="0.83775"/>
        </c:manualLayout>
      </c:layout>
      <c:barChart>
        <c:barDir val="col"/>
        <c:grouping val="stacked"/>
        <c:varyColors val="0"/>
        <c:ser>
          <c:idx val="0"/>
          <c:order val="0"/>
          <c:tx>
            <c:strRef>
              <c:f>'Section B'!$C$66</c:f>
              <c:strCache>
                <c:ptCount val="1"/>
                <c:pt idx="0">
                  <c:v>White</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cat>
            <c:multiLvlStrRef>
              <c:f>'Section B'!$D$64:$I$65</c:f>
              <c:multiLvlStrCache/>
            </c:multiLvlStrRef>
          </c:cat>
          <c:val>
            <c:numRef>
              <c:f>'Section B'!$D$66:$I$66</c:f>
              <c:numCache/>
            </c:numRef>
          </c:val>
        </c:ser>
        <c:ser>
          <c:idx val="1"/>
          <c:order val="1"/>
          <c:tx>
            <c:strRef>
              <c:f>'Section B'!$C$67</c:f>
              <c:strCache>
                <c:ptCount val="1"/>
                <c:pt idx="0">
                  <c:v>Mixed</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B'!$D$67:$I$67</c:f>
              <c:numCache/>
            </c:numRef>
          </c:val>
        </c:ser>
        <c:ser>
          <c:idx val="2"/>
          <c:order val="2"/>
          <c:tx>
            <c:strRef>
              <c:f>'Section B'!$C$68</c:f>
              <c:strCache>
                <c:ptCount val="1"/>
                <c:pt idx="0">
                  <c:v>Asian/Asian British</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B'!$D$68:$I$68</c:f>
              <c:numCache/>
            </c:numRef>
          </c:val>
        </c:ser>
        <c:ser>
          <c:idx val="3"/>
          <c:order val="3"/>
          <c:tx>
            <c:strRef>
              <c:f>'Section B'!$C$69</c:f>
              <c:strCache>
                <c:ptCount val="1"/>
                <c:pt idx="0">
                  <c:v>Black/Black British</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B'!$D$69:$I$69</c:f>
              <c:numCache/>
            </c:numRef>
          </c:val>
        </c:ser>
        <c:ser>
          <c:idx val="4"/>
          <c:order val="4"/>
          <c:tx>
            <c:strRef>
              <c:f>'Section B'!$C$70</c:f>
              <c:strCache>
                <c:ptCount val="1"/>
                <c:pt idx="0">
                  <c:v>Any other ethnic group</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B'!$D$70:$I$70</c:f>
              <c:numCache/>
            </c:numRef>
          </c:val>
        </c:ser>
        <c:ser>
          <c:idx val="5"/>
          <c:order val="5"/>
          <c:tx>
            <c:strRef>
              <c:f>'Section B'!$C$71</c:f>
              <c:strCache>
                <c:ptCount val="1"/>
                <c:pt idx="0">
                  <c:v>Ethnicity not known</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'Section B'!$D$64:$I$65</c:f>
              <c:multiLvlStrCache/>
            </c:multiLvlStrRef>
          </c:cat>
          <c:val>
            <c:numRef>
              <c:f>'Section B'!$D$71:$I$71</c:f>
              <c:numCache/>
            </c:numRef>
          </c:val>
        </c:ser>
        <c:overlap val="100"/>
        <c:gapWidth val="50"/>
        <c:axId val="43717894"/>
        <c:axId val="57916727"/>
      </c:barChart>
      <c:catAx>
        <c:axId val="43717894"/>
        <c:scaling>
          <c:orientation val="minMax"/>
        </c:scaling>
        <c:axPos val="b"/>
        <c:delete val="0"/>
        <c:numFmt formatCode="General" sourceLinked="1"/>
        <c:majorTickMark val="out"/>
        <c:minorTickMark val="none"/>
        <c:tickLblPos val="nextTo"/>
        <c:spPr>
          <a:ln w="3175">
            <a:solidFill>
              <a:srgbClr val="808080"/>
            </a:solidFill>
          </a:ln>
        </c:spPr>
        <c:crossAx val="57916727"/>
        <c:crosses val="autoZero"/>
        <c:auto val="1"/>
        <c:lblOffset val="100"/>
        <c:tickLblSkip val="1"/>
        <c:noMultiLvlLbl val="0"/>
      </c:catAx>
      <c:valAx>
        <c:axId val="57916727"/>
        <c:scaling>
          <c:orientation val="minMax"/>
        </c:scaling>
        <c:axPos val="l"/>
        <c:delete val="0"/>
        <c:numFmt formatCode="General" sourceLinked="1"/>
        <c:majorTickMark val="out"/>
        <c:minorTickMark val="none"/>
        <c:tickLblPos val="nextTo"/>
        <c:spPr>
          <a:ln w="3175">
            <a:solidFill>
              <a:srgbClr val="808080"/>
            </a:solidFill>
          </a:ln>
        </c:spPr>
        <c:crossAx val="43717894"/>
        <c:crossesAt val="1"/>
        <c:crossBetween val="between"/>
        <c:dispUnits/>
      </c:valAx>
      <c:spPr>
        <a:solidFill>
          <a:srgbClr val="FFFFFF"/>
        </a:solidFill>
        <a:ln w="3175">
          <a:noFill/>
        </a:ln>
      </c:spPr>
    </c:plotArea>
    <c:legend>
      <c:legendPos val="b"/>
      <c:layout>
        <c:manualLayout>
          <c:xMode val="edge"/>
          <c:yMode val="edge"/>
          <c:x val="0.17125"/>
          <c:y val="0.89775"/>
          <c:w val="0.65425"/>
          <c:h val="0.09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who had completed TSD for foster carers at 31 March</a:t>
            </a:r>
          </a:p>
        </c:rich>
      </c:tx>
      <c:layout>
        <c:manualLayout>
          <c:xMode val="factor"/>
          <c:yMode val="factor"/>
          <c:x val="-0.0015"/>
          <c:y val="-0.014"/>
        </c:manualLayout>
      </c:layout>
      <c:spPr>
        <a:noFill/>
        <a:ln w="3175">
          <a:noFill/>
        </a:ln>
      </c:spPr>
    </c:title>
    <c:plotArea>
      <c:layout>
        <c:manualLayout>
          <c:xMode val="edge"/>
          <c:yMode val="edge"/>
          <c:x val="0.0035"/>
          <c:y val="0.0605"/>
          <c:w val="0.9805"/>
          <c:h val="0.87725"/>
        </c:manualLayout>
      </c:layout>
      <c:barChart>
        <c:barDir val="col"/>
        <c:grouping val="clustered"/>
        <c:varyColors val="0"/>
        <c:ser>
          <c:idx val="0"/>
          <c:order val="0"/>
          <c:tx>
            <c:strRef>
              <c:f>'Section C'!$D$148</c:f>
              <c:strCache>
                <c:ptCount val="1"/>
                <c:pt idx="0">
                  <c:v>2012</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C'!$D$149:$D$151</c:f>
              <c:numCache/>
            </c:numRef>
          </c:val>
        </c:ser>
        <c:ser>
          <c:idx val="1"/>
          <c:order val="1"/>
          <c:tx>
            <c:strRef>
              <c:f>'Section C'!$E$148</c:f>
              <c:strCache>
                <c:ptCount val="1"/>
                <c:pt idx="0">
                  <c:v>2013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C'!$E$149:$E$151</c:f>
              <c:numCache/>
            </c:numRef>
          </c:val>
        </c:ser>
        <c:ser>
          <c:idx val="2"/>
          <c:order val="2"/>
          <c:tx>
            <c:strRef>
              <c:f>'Section C'!$F$148</c:f>
              <c:strCache>
                <c:ptCount val="1"/>
                <c:pt idx="0">
                  <c:v>2014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C'!$C$149:$C$151</c:f>
              <c:strCache/>
            </c:strRef>
          </c:cat>
          <c:val>
            <c:numRef>
              <c:f>'Section C'!$F$149:$F$151</c:f>
              <c:numCache/>
            </c:numRef>
          </c:val>
        </c:ser>
        <c:gapWidth val="50"/>
        <c:axId val="51488496"/>
        <c:axId val="60743281"/>
      </c:barChart>
      <c:catAx>
        <c:axId val="51488496"/>
        <c:scaling>
          <c:orientation val="minMax"/>
        </c:scaling>
        <c:axPos val="b"/>
        <c:delete val="0"/>
        <c:numFmt formatCode="General" sourceLinked="1"/>
        <c:majorTickMark val="out"/>
        <c:minorTickMark val="none"/>
        <c:tickLblPos val="nextTo"/>
        <c:spPr>
          <a:ln w="3175">
            <a:solidFill>
              <a:srgbClr val="808080"/>
            </a:solidFill>
          </a:ln>
        </c:spPr>
        <c:crossAx val="60743281"/>
        <c:crosses val="autoZero"/>
        <c:auto val="1"/>
        <c:lblOffset val="100"/>
        <c:tickLblSkip val="1"/>
        <c:noMultiLvlLbl val="0"/>
      </c:catAx>
      <c:valAx>
        <c:axId val="60743281"/>
        <c:scaling>
          <c:orientation val="minMax"/>
        </c:scaling>
        <c:axPos val="l"/>
        <c:delete val="0"/>
        <c:numFmt formatCode="General" sourceLinked="1"/>
        <c:majorTickMark val="out"/>
        <c:minorTickMark val="none"/>
        <c:tickLblPos val="nextTo"/>
        <c:spPr>
          <a:ln w="3175">
            <a:solidFill>
              <a:srgbClr val="808080"/>
            </a:solidFill>
          </a:ln>
        </c:spPr>
        <c:crossAx val="51488496"/>
        <c:crossesAt val="1"/>
        <c:crossBetween val="between"/>
        <c:dispUnits/>
      </c:valAx>
      <c:spPr>
        <a:solidFill>
          <a:srgbClr val="FFFFFF"/>
        </a:solidFill>
        <a:ln w="3175">
          <a:noFill/>
        </a:ln>
      </c:spPr>
    </c:plotArea>
    <c:legend>
      <c:legendPos val="b"/>
      <c:layout>
        <c:manualLayout>
          <c:xMode val="edge"/>
          <c:yMode val="edge"/>
          <c:x val="0.39225"/>
          <c:y val="0.94175"/>
          <c:w val="0.214"/>
          <c:h val="0.04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Outcome of applications</a:t>
            </a:r>
          </a:p>
        </c:rich>
      </c:tx>
      <c:layout>
        <c:manualLayout>
          <c:xMode val="factor"/>
          <c:yMode val="factor"/>
          <c:x val="-0.001"/>
          <c:y val="-0.01425"/>
        </c:manualLayout>
      </c:layout>
      <c:spPr>
        <a:noFill/>
        <a:ln w="3175">
          <a:noFill/>
        </a:ln>
      </c:spPr>
    </c:title>
    <c:plotArea>
      <c:layout>
        <c:manualLayout>
          <c:xMode val="edge"/>
          <c:yMode val="edge"/>
          <c:x val="0.00275"/>
          <c:y val="0.06175"/>
          <c:w val="0.9855"/>
          <c:h val="0.879"/>
        </c:manualLayout>
      </c:layout>
      <c:barChart>
        <c:barDir val="col"/>
        <c:grouping val="stacked"/>
        <c:varyColors val="0"/>
        <c:ser>
          <c:idx val="0"/>
          <c:order val="0"/>
          <c:tx>
            <c:strRef>
              <c:f>'Section C'!$C$98</c:f>
              <c:strCache>
                <c:ptCount val="1"/>
                <c:pt idx="0">
                  <c:v>Applications approved</c:v>
                </c:pt>
              </c:strCache>
            </c:strRef>
          </c:tx>
          <c:spPr>
            <a:solidFill>
              <a:srgbClr val="8AB23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C'!$D$98:$N$98</c:f>
              <c:numCache/>
            </c:numRef>
          </c:val>
        </c:ser>
        <c:ser>
          <c:idx val="1"/>
          <c:order val="1"/>
          <c:tx>
            <c:strRef>
              <c:f>'Section C'!$C$99</c:f>
              <c:strCache>
                <c:ptCount val="1"/>
                <c:pt idx="0">
                  <c:v>Applications withdrawn by applicants</c:v>
                </c:pt>
              </c:strCache>
            </c:strRef>
          </c:tx>
          <c:spPr>
            <a:solidFill>
              <a:srgbClr val="F9B44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C'!$D$99:$N$99</c:f>
              <c:numCache/>
            </c:numRef>
          </c:val>
        </c:ser>
        <c:ser>
          <c:idx val="2"/>
          <c:order val="2"/>
          <c:tx>
            <c:strRef>
              <c:f>'Section C'!$C$100</c:f>
              <c:strCache>
                <c:ptCount val="1"/>
                <c:pt idx="0">
                  <c:v>Applications withdrawn by service</c:v>
                </c:pt>
              </c:strCache>
            </c:strRef>
          </c:tx>
          <c:spPr>
            <a:solidFill>
              <a:srgbClr val="D13D6A"/>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4"/>
              <c:delete val="1"/>
            </c:dLbl>
            <c:dLbl>
              <c:idx val="5"/>
              <c:delete val="1"/>
            </c:dLbl>
            <c:dLbl>
              <c:idx val="8"/>
              <c:delete val="1"/>
            </c:dLbl>
            <c:dLbl>
              <c:idx val="9"/>
              <c:delete val="1"/>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C'!$D$100:$N$100</c:f>
              <c:numCache/>
            </c:numRef>
          </c:val>
        </c:ser>
        <c:ser>
          <c:idx val="3"/>
          <c:order val="3"/>
          <c:tx>
            <c:strRef>
              <c:f>'Section C'!$C$101</c:f>
              <c:strCache>
                <c:ptCount val="1"/>
                <c:pt idx="0">
                  <c:v>Applications rejected</c:v>
                </c:pt>
              </c:strCache>
            </c:strRef>
          </c:tx>
          <c:spPr>
            <a:solidFill>
              <a:srgbClr val="80808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'Section C'!$D$96:$N$97</c:f>
              <c:multiLvlStrCache/>
            </c:multiLvlStrRef>
          </c:cat>
          <c:val>
            <c:numRef>
              <c:f>'Section C'!$D$101:$N$101</c:f>
              <c:numCache/>
            </c:numRef>
          </c:val>
        </c:ser>
        <c:overlap val="100"/>
        <c:gapWidth val="25"/>
        <c:axId val="9818618"/>
        <c:axId val="21258699"/>
      </c:barChart>
      <c:catAx>
        <c:axId val="9818618"/>
        <c:scaling>
          <c:orientation val="minMax"/>
        </c:scaling>
        <c:axPos val="b"/>
        <c:delete val="0"/>
        <c:numFmt formatCode="General" sourceLinked="1"/>
        <c:majorTickMark val="out"/>
        <c:minorTickMark val="none"/>
        <c:tickLblPos val="nextTo"/>
        <c:spPr>
          <a:ln w="3175">
            <a:solidFill>
              <a:srgbClr val="808080"/>
            </a:solidFill>
          </a:ln>
        </c:spPr>
        <c:crossAx val="21258699"/>
        <c:crosses val="autoZero"/>
        <c:auto val="1"/>
        <c:lblOffset val="100"/>
        <c:tickLblSkip val="1"/>
        <c:noMultiLvlLbl val="0"/>
      </c:catAx>
      <c:valAx>
        <c:axId val="21258699"/>
        <c:scaling>
          <c:orientation val="minMax"/>
        </c:scaling>
        <c:axPos val="l"/>
        <c:delete val="0"/>
        <c:numFmt formatCode="General" sourceLinked="1"/>
        <c:majorTickMark val="out"/>
        <c:minorTickMark val="none"/>
        <c:tickLblPos val="nextTo"/>
        <c:spPr>
          <a:ln w="3175">
            <a:solidFill>
              <a:srgbClr val="808080"/>
            </a:solidFill>
          </a:ln>
        </c:spPr>
        <c:crossAx val="9818618"/>
        <c:crossesAt val="1"/>
        <c:crossBetween val="between"/>
        <c:dispUnits/>
      </c:valAx>
      <c:spPr>
        <a:solidFill>
          <a:srgbClr val="FFFFFF"/>
        </a:solidFill>
        <a:ln w="3175">
          <a:noFill/>
        </a:ln>
      </c:spPr>
    </c:plotArea>
    <c:legend>
      <c:legendPos val="b"/>
      <c:layout>
        <c:manualLayout>
          <c:xMode val="edge"/>
          <c:yMode val="edge"/>
          <c:x val="0.06"/>
          <c:y val="0.9405"/>
          <c:w val="0.87775"/>
          <c:h val="0.04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approved fostering households de-registered</a:t>
            </a:r>
          </a:p>
        </c:rich>
      </c:tx>
      <c:layout>
        <c:manualLayout>
          <c:xMode val="factor"/>
          <c:yMode val="factor"/>
          <c:x val="-0.0015"/>
          <c:y val="-0.014"/>
        </c:manualLayout>
      </c:layout>
      <c:spPr>
        <a:noFill/>
        <a:ln w="3175">
          <a:noFill/>
        </a:ln>
      </c:spPr>
    </c:title>
    <c:plotArea>
      <c:layout>
        <c:manualLayout>
          <c:xMode val="edge"/>
          <c:yMode val="edge"/>
          <c:x val="0.004"/>
          <c:y val="0.07025"/>
          <c:w val="0.97675"/>
          <c:h val="0.85825"/>
        </c:manualLayout>
      </c:layout>
      <c:barChart>
        <c:barDir val="col"/>
        <c:grouping val="clustered"/>
        <c:varyColors val="0"/>
        <c:ser>
          <c:idx val="0"/>
          <c:order val="0"/>
          <c:tx>
            <c:strRef>
              <c:f>'Section C'!$D$53</c:f>
              <c:strCache>
                <c:ptCount val="1"/>
                <c:pt idx="0">
                  <c:v>2011-12</c:v>
                </c:pt>
              </c:strCache>
            </c:strRef>
          </c:tx>
          <c:spPr>
            <a:solidFill>
              <a:srgbClr val="ED793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C'!$D$54:$D$56</c:f>
              <c:numCache/>
            </c:numRef>
          </c:val>
        </c:ser>
        <c:ser>
          <c:idx val="1"/>
          <c:order val="1"/>
          <c:tx>
            <c:strRef>
              <c:f>'Section C'!$E$53</c:f>
              <c:strCache>
                <c:ptCount val="1"/>
                <c:pt idx="0">
                  <c:v>2012-13</c:v>
                </c:pt>
              </c:strCache>
            </c:strRef>
          </c:tx>
          <c:spPr>
            <a:solidFill>
              <a:srgbClr val="9B5BA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C'!$E$54:$E$56</c:f>
              <c:numCache/>
            </c:numRef>
          </c:val>
        </c:ser>
        <c:ser>
          <c:idx val="2"/>
          <c:order val="2"/>
          <c:tx>
            <c:strRef>
              <c:f>'Section C'!$F$53</c:f>
              <c:strCache>
                <c:ptCount val="1"/>
                <c:pt idx="0">
                  <c:v>2013-14</c:v>
                </c:pt>
              </c:strCache>
            </c:strRef>
          </c:tx>
          <c:spPr>
            <a:solidFill>
              <a:srgbClr val="2092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'Section C'!$C$54:$C$56</c:f>
              <c:strCache/>
            </c:strRef>
          </c:cat>
          <c:val>
            <c:numRef>
              <c:f>'Section C'!$F$54:$F$56</c:f>
              <c:numCache/>
            </c:numRef>
          </c:val>
        </c:ser>
        <c:gapWidth val="50"/>
        <c:axId val="57110564"/>
        <c:axId val="44233029"/>
      </c:barChart>
      <c:catAx>
        <c:axId val="57110564"/>
        <c:scaling>
          <c:orientation val="minMax"/>
        </c:scaling>
        <c:axPos val="b"/>
        <c:delete val="0"/>
        <c:numFmt formatCode="General" sourceLinked="1"/>
        <c:majorTickMark val="out"/>
        <c:minorTickMark val="none"/>
        <c:tickLblPos val="nextTo"/>
        <c:spPr>
          <a:ln w="3175">
            <a:solidFill>
              <a:srgbClr val="808080"/>
            </a:solidFill>
          </a:ln>
        </c:spPr>
        <c:crossAx val="44233029"/>
        <c:crosses val="autoZero"/>
        <c:auto val="1"/>
        <c:lblOffset val="100"/>
        <c:tickLblSkip val="1"/>
        <c:noMultiLvlLbl val="0"/>
      </c:catAx>
      <c:valAx>
        <c:axId val="44233029"/>
        <c:scaling>
          <c:orientation val="minMax"/>
        </c:scaling>
        <c:axPos val="l"/>
        <c:delete val="0"/>
        <c:numFmt formatCode="General" sourceLinked="1"/>
        <c:majorTickMark val="out"/>
        <c:minorTickMark val="none"/>
        <c:tickLblPos val="nextTo"/>
        <c:spPr>
          <a:ln w="3175">
            <a:solidFill>
              <a:srgbClr val="808080"/>
            </a:solidFill>
          </a:ln>
        </c:spPr>
        <c:crossAx val="57110564"/>
        <c:crossesAt val="1"/>
        <c:crossBetween val="between"/>
        <c:dispUnits/>
      </c:valAx>
      <c:spPr>
        <a:solidFill>
          <a:srgbClr val="FFFFFF"/>
        </a:solidFill>
        <a:ln w="3175">
          <a:noFill/>
        </a:ln>
      </c:spPr>
    </c:plotArea>
    <c:legend>
      <c:legendPos val="b"/>
      <c:layout>
        <c:manualLayout>
          <c:xMode val="edge"/>
          <c:yMode val="edge"/>
          <c:x val="0.33425"/>
          <c:y val="0.9325"/>
          <c:w val="0.32825"/>
          <c:h val="0.05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1</xdr:row>
      <xdr:rowOff>38100</xdr:rowOff>
    </xdr:from>
    <xdr:to>
      <xdr:col>2</xdr:col>
      <xdr:colOff>4829175</xdr:colOff>
      <xdr:row>5</xdr:row>
      <xdr:rowOff>0</xdr:rowOff>
    </xdr:to>
    <xdr:pic>
      <xdr:nvPicPr>
        <xdr:cNvPr id="1" name="Picture 1" descr="ofsted_logo"/>
        <xdr:cNvPicPr preferRelativeResize="1">
          <a:picLocks noChangeAspect="1"/>
        </xdr:cNvPicPr>
      </xdr:nvPicPr>
      <xdr:blipFill>
        <a:blip r:embed="rId1"/>
        <a:stretch>
          <a:fillRect/>
        </a:stretch>
      </xdr:blipFill>
      <xdr:spPr>
        <a:xfrm>
          <a:off x="7029450" y="200025"/>
          <a:ext cx="11715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179</xdr:row>
      <xdr:rowOff>38100</xdr:rowOff>
    </xdr:from>
    <xdr:to>
      <xdr:col>9</xdr:col>
      <xdr:colOff>9525</xdr:colOff>
      <xdr:row>206</xdr:row>
      <xdr:rowOff>85725</xdr:rowOff>
    </xdr:to>
    <xdr:graphicFrame>
      <xdr:nvGraphicFramePr>
        <xdr:cNvPr id="1" name="Chart 10"/>
        <xdr:cNvGraphicFramePr/>
      </xdr:nvGraphicFramePr>
      <xdr:xfrm>
        <a:off x="619125" y="30175200"/>
        <a:ext cx="6000750" cy="44196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8</xdr:row>
      <xdr:rowOff>28575</xdr:rowOff>
    </xdr:from>
    <xdr:to>
      <xdr:col>8</xdr:col>
      <xdr:colOff>85725</xdr:colOff>
      <xdr:row>31</xdr:row>
      <xdr:rowOff>152400</xdr:rowOff>
    </xdr:to>
    <xdr:graphicFrame>
      <xdr:nvGraphicFramePr>
        <xdr:cNvPr id="2" name="Chart 2"/>
        <xdr:cNvGraphicFramePr/>
      </xdr:nvGraphicFramePr>
      <xdr:xfrm>
        <a:off x="638175" y="1533525"/>
        <a:ext cx="5448300" cy="3867150"/>
      </xdr:xfrm>
      <a:graphic>
        <a:graphicData uri="http://schemas.openxmlformats.org/drawingml/2006/chart">
          <c:chart xmlns:c="http://schemas.openxmlformats.org/drawingml/2006/chart" r:id="rId2"/>
        </a:graphicData>
      </a:graphic>
    </xdr:graphicFrame>
    <xdr:clientData/>
  </xdr:twoCellAnchor>
  <xdr:twoCellAnchor>
    <xdr:from>
      <xdr:col>1</xdr:col>
      <xdr:colOff>381000</xdr:colOff>
      <xdr:row>57</xdr:row>
      <xdr:rowOff>0</xdr:rowOff>
    </xdr:from>
    <xdr:to>
      <xdr:col>8</xdr:col>
      <xdr:colOff>85725</xdr:colOff>
      <xdr:row>80</xdr:row>
      <xdr:rowOff>104775</xdr:rowOff>
    </xdr:to>
    <xdr:graphicFrame>
      <xdr:nvGraphicFramePr>
        <xdr:cNvPr id="3" name="Chart 3"/>
        <xdr:cNvGraphicFramePr/>
      </xdr:nvGraphicFramePr>
      <xdr:xfrm>
        <a:off x="609600" y="9877425"/>
        <a:ext cx="5476875" cy="3829050"/>
      </xdr:xfrm>
      <a:graphic>
        <a:graphicData uri="http://schemas.openxmlformats.org/drawingml/2006/chart">
          <c:chart xmlns:c="http://schemas.openxmlformats.org/drawingml/2006/chart" r:id="rId3"/>
        </a:graphicData>
      </a:graphic>
    </xdr:graphicFrame>
    <xdr:clientData/>
  </xdr:twoCellAnchor>
  <xdr:twoCellAnchor>
    <xdr:from>
      <xdr:col>1</xdr:col>
      <xdr:colOff>390525</xdr:colOff>
      <xdr:row>88</xdr:row>
      <xdr:rowOff>142875</xdr:rowOff>
    </xdr:from>
    <xdr:to>
      <xdr:col>8</xdr:col>
      <xdr:colOff>200025</xdr:colOff>
      <xdr:row>113</xdr:row>
      <xdr:rowOff>152400</xdr:rowOff>
    </xdr:to>
    <xdr:graphicFrame>
      <xdr:nvGraphicFramePr>
        <xdr:cNvPr id="4" name="Chart 4"/>
        <xdr:cNvGraphicFramePr/>
      </xdr:nvGraphicFramePr>
      <xdr:xfrm>
        <a:off x="619125" y="15240000"/>
        <a:ext cx="5581650" cy="38481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15</xdr:row>
      <xdr:rowOff>133350</xdr:rowOff>
    </xdr:from>
    <xdr:to>
      <xdr:col>10</xdr:col>
      <xdr:colOff>552450</xdr:colOff>
      <xdr:row>45</xdr:row>
      <xdr:rowOff>114300</xdr:rowOff>
    </xdr:to>
    <xdr:graphicFrame>
      <xdr:nvGraphicFramePr>
        <xdr:cNvPr id="1" name="Chart 1"/>
        <xdr:cNvGraphicFramePr/>
      </xdr:nvGraphicFramePr>
      <xdr:xfrm>
        <a:off x="866775" y="2743200"/>
        <a:ext cx="6191250" cy="48387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62</xdr:row>
      <xdr:rowOff>142875</xdr:rowOff>
    </xdr:from>
    <xdr:to>
      <xdr:col>10</xdr:col>
      <xdr:colOff>581025</xdr:colOff>
      <xdr:row>92</xdr:row>
      <xdr:rowOff>123825</xdr:rowOff>
    </xdr:to>
    <xdr:graphicFrame>
      <xdr:nvGraphicFramePr>
        <xdr:cNvPr id="2" name="Chart 3"/>
        <xdr:cNvGraphicFramePr/>
      </xdr:nvGraphicFramePr>
      <xdr:xfrm>
        <a:off x="885825" y="10506075"/>
        <a:ext cx="6200775" cy="4838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144</xdr:row>
      <xdr:rowOff>38100</xdr:rowOff>
    </xdr:from>
    <xdr:to>
      <xdr:col>10</xdr:col>
      <xdr:colOff>266700</xdr:colOff>
      <xdr:row>174</xdr:row>
      <xdr:rowOff>0</xdr:rowOff>
    </xdr:to>
    <xdr:graphicFrame>
      <xdr:nvGraphicFramePr>
        <xdr:cNvPr id="1" name="Chart 1"/>
        <xdr:cNvGraphicFramePr/>
      </xdr:nvGraphicFramePr>
      <xdr:xfrm>
        <a:off x="723900" y="25184100"/>
        <a:ext cx="6810375" cy="4819650"/>
      </xdr:xfrm>
      <a:graphic>
        <a:graphicData uri="http://schemas.openxmlformats.org/drawingml/2006/chart">
          <c:chart xmlns:c="http://schemas.openxmlformats.org/drawingml/2006/chart" r:id="rId1"/>
        </a:graphicData>
      </a:graphic>
    </xdr:graphicFrame>
    <xdr:clientData/>
  </xdr:twoCellAnchor>
  <xdr:twoCellAnchor>
    <xdr:from>
      <xdr:col>1</xdr:col>
      <xdr:colOff>590550</xdr:colOff>
      <xdr:row>93</xdr:row>
      <xdr:rowOff>142875</xdr:rowOff>
    </xdr:from>
    <xdr:to>
      <xdr:col>13</xdr:col>
      <xdr:colOff>600075</xdr:colOff>
      <xdr:row>123</xdr:row>
      <xdr:rowOff>19050</xdr:rowOff>
    </xdr:to>
    <xdr:graphicFrame>
      <xdr:nvGraphicFramePr>
        <xdr:cNvPr id="2" name="Chart 1"/>
        <xdr:cNvGraphicFramePr/>
      </xdr:nvGraphicFramePr>
      <xdr:xfrm>
        <a:off x="723900" y="16583025"/>
        <a:ext cx="8972550" cy="4733925"/>
      </xdr:xfrm>
      <a:graphic>
        <a:graphicData uri="http://schemas.openxmlformats.org/drawingml/2006/chart">
          <c:chart xmlns:c="http://schemas.openxmlformats.org/drawingml/2006/chart" r:id="rId2"/>
        </a:graphicData>
      </a:graphic>
    </xdr:graphicFrame>
    <xdr:clientData/>
  </xdr:twoCellAnchor>
  <xdr:twoCellAnchor>
    <xdr:from>
      <xdr:col>1</xdr:col>
      <xdr:colOff>590550</xdr:colOff>
      <xdr:row>51</xdr:row>
      <xdr:rowOff>114300</xdr:rowOff>
    </xdr:from>
    <xdr:to>
      <xdr:col>9</xdr:col>
      <xdr:colOff>333375</xdr:colOff>
      <xdr:row>77</xdr:row>
      <xdr:rowOff>85725</xdr:rowOff>
    </xdr:to>
    <xdr:graphicFrame>
      <xdr:nvGraphicFramePr>
        <xdr:cNvPr id="3" name="Chart 2"/>
        <xdr:cNvGraphicFramePr/>
      </xdr:nvGraphicFramePr>
      <xdr:xfrm>
        <a:off x="723900" y="9248775"/>
        <a:ext cx="6267450" cy="4181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9</xdr:row>
      <xdr:rowOff>57150</xdr:rowOff>
    </xdr:from>
    <xdr:to>
      <xdr:col>8</xdr:col>
      <xdr:colOff>361950</xdr:colOff>
      <xdr:row>38</xdr:row>
      <xdr:rowOff>114300</xdr:rowOff>
    </xdr:to>
    <xdr:graphicFrame>
      <xdr:nvGraphicFramePr>
        <xdr:cNvPr id="1" name="Chart 4"/>
        <xdr:cNvGraphicFramePr/>
      </xdr:nvGraphicFramePr>
      <xdr:xfrm>
        <a:off x="733425" y="1704975"/>
        <a:ext cx="6248400" cy="47529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51</xdr:row>
      <xdr:rowOff>38100</xdr:rowOff>
    </xdr:from>
    <xdr:to>
      <xdr:col>11</xdr:col>
      <xdr:colOff>104775</xdr:colOff>
      <xdr:row>78</xdr:row>
      <xdr:rowOff>142875</xdr:rowOff>
    </xdr:to>
    <xdr:graphicFrame>
      <xdr:nvGraphicFramePr>
        <xdr:cNvPr id="2" name="Chart 2"/>
        <xdr:cNvGraphicFramePr/>
      </xdr:nvGraphicFramePr>
      <xdr:xfrm>
        <a:off x="762000" y="8782050"/>
        <a:ext cx="7791450" cy="44767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king\AppData\Local\Temp\wza3a0\Agg%202011S%20-%20RESTRI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and Terms &amp; Conditions"/>
      <sheetName val="Syo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statistics/fostering-in-england-1-april-2013-to-31-march-2014"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ov.uk/government/statistics/fostering-in-england-1-april-2013-to-31-march-2014"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35"/>
  <sheetViews>
    <sheetView showGridLines="0" showRowColHeaders="0" tabSelected="1" zoomScalePageLayoutView="0" workbookViewId="0" topLeftCell="A1">
      <selection activeCell="A1" sqref="A1"/>
    </sheetView>
  </sheetViews>
  <sheetFormatPr defaultColWidth="9.140625" defaultRowHeight="12.75"/>
  <cols>
    <col min="2" max="2" width="41.421875" style="0" customWidth="1"/>
    <col min="3" max="3" width="72.8515625" style="0" customWidth="1"/>
  </cols>
  <sheetData>
    <row r="2" spans="2:3" ht="15">
      <c r="B2" s="205"/>
      <c r="C2" s="206"/>
    </row>
    <row r="3" spans="2:3" ht="12.75">
      <c r="B3" s="182"/>
      <c r="C3" s="183"/>
    </row>
    <row r="4" spans="2:3" ht="12.75">
      <c r="B4" s="182"/>
      <c r="C4" s="183"/>
    </row>
    <row r="5" spans="2:3" ht="35.25" customHeight="1">
      <c r="B5" s="184"/>
      <c r="C5" s="185"/>
    </row>
    <row r="6" spans="2:3" ht="25.5">
      <c r="B6" s="207" t="s">
        <v>227</v>
      </c>
      <c r="C6" s="207"/>
    </row>
    <row r="7" spans="2:3" ht="27.75" customHeight="1">
      <c r="B7" s="186" t="s">
        <v>228</v>
      </c>
      <c r="C7" s="186" t="s">
        <v>262</v>
      </c>
    </row>
    <row r="8" spans="2:3" ht="27.75" customHeight="1">
      <c r="B8" s="186" t="s">
        <v>229</v>
      </c>
      <c r="C8" s="186" t="s">
        <v>230</v>
      </c>
    </row>
    <row r="9" spans="2:3" ht="27.75" customHeight="1">
      <c r="B9" s="186" t="s">
        <v>231</v>
      </c>
      <c r="C9" s="187">
        <v>42089</v>
      </c>
    </row>
    <row r="10" spans="2:3" ht="27.75" customHeight="1">
      <c r="B10" s="186" t="s">
        <v>232</v>
      </c>
      <c r="C10" s="186" t="s">
        <v>71</v>
      </c>
    </row>
    <row r="11" spans="2:3" ht="27.75" customHeight="1">
      <c r="B11" s="186" t="s">
        <v>233</v>
      </c>
      <c r="C11" s="188" t="s">
        <v>258</v>
      </c>
    </row>
    <row r="12" spans="2:3" ht="27.75" customHeight="1">
      <c r="B12" s="186" t="s">
        <v>234</v>
      </c>
      <c r="C12" s="189" t="s">
        <v>235</v>
      </c>
    </row>
    <row r="13" spans="2:3" ht="27.75" customHeight="1">
      <c r="B13" s="208" t="s">
        <v>236</v>
      </c>
      <c r="C13" s="208" t="s">
        <v>237</v>
      </c>
    </row>
    <row r="14" spans="2:3" ht="27.75" customHeight="1">
      <c r="B14" s="208"/>
      <c r="C14" s="208"/>
    </row>
    <row r="15" spans="2:3" ht="27.75" customHeight="1">
      <c r="B15" s="208"/>
      <c r="C15" s="208"/>
    </row>
    <row r="16" spans="2:3" ht="15.75" customHeight="1">
      <c r="B16" s="208"/>
      <c r="C16" s="208"/>
    </row>
    <row r="17" spans="2:3" ht="27.75" customHeight="1">
      <c r="B17" s="190" t="s">
        <v>238</v>
      </c>
      <c r="C17" s="190" t="s">
        <v>239</v>
      </c>
    </row>
    <row r="18" spans="2:3" ht="27.75" customHeight="1">
      <c r="B18" s="190" t="s">
        <v>240</v>
      </c>
      <c r="C18" s="190" t="s">
        <v>241</v>
      </c>
    </row>
    <row r="19" spans="2:3" ht="27.75" customHeight="1">
      <c r="B19" s="190" t="s">
        <v>242</v>
      </c>
      <c r="C19" s="191" t="s">
        <v>243</v>
      </c>
    </row>
    <row r="20" spans="2:3" ht="27.75" customHeight="1">
      <c r="B20" s="190" t="s">
        <v>244</v>
      </c>
      <c r="C20" s="191" t="s">
        <v>245</v>
      </c>
    </row>
    <row r="21" spans="2:3" ht="33.75" customHeight="1">
      <c r="B21" s="190" t="s">
        <v>246</v>
      </c>
      <c r="C21" s="204" t="s">
        <v>259</v>
      </c>
    </row>
    <row r="22" spans="2:3" ht="27.75" customHeight="1">
      <c r="B22" s="190" t="s">
        <v>247</v>
      </c>
      <c r="C22" s="190" t="s">
        <v>248</v>
      </c>
    </row>
    <row r="23" spans="2:3" ht="27.75" customHeight="1">
      <c r="B23" s="190" t="s">
        <v>249</v>
      </c>
      <c r="C23" s="190" t="s">
        <v>260</v>
      </c>
    </row>
    <row r="24" spans="2:3" ht="27.75" customHeight="1">
      <c r="B24" s="190" t="s">
        <v>250</v>
      </c>
      <c r="C24" s="187" t="s">
        <v>260</v>
      </c>
    </row>
    <row r="25" spans="2:3" ht="15.75" customHeight="1">
      <c r="B25" s="182"/>
      <c r="C25" s="183"/>
    </row>
    <row r="26" spans="2:3" ht="15.75" customHeight="1">
      <c r="B26" s="192"/>
      <c r="C26" s="193"/>
    </row>
    <row r="27" spans="2:3" ht="15.75" customHeight="1">
      <c r="B27" s="194" t="s">
        <v>251</v>
      </c>
      <c r="C27" s="195"/>
    </row>
    <row r="28" spans="2:3" ht="15.75" customHeight="1">
      <c r="B28" s="196"/>
      <c r="C28" s="197"/>
    </row>
    <row r="29" spans="2:3" ht="15.75" customHeight="1">
      <c r="B29" s="198" t="s">
        <v>252</v>
      </c>
      <c r="C29" s="199"/>
    </row>
    <row r="30" spans="2:3" ht="15.75" customHeight="1">
      <c r="B30" s="198" t="s">
        <v>253</v>
      </c>
      <c r="C30" s="199"/>
    </row>
    <row r="31" spans="2:3" ht="15.75" customHeight="1">
      <c r="B31" s="200" t="s">
        <v>254</v>
      </c>
      <c r="C31" s="201"/>
    </row>
    <row r="32" spans="2:3" ht="15.75" customHeight="1">
      <c r="B32" s="196" t="s">
        <v>255</v>
      </c>
      <c r="C32" s="195"/>
    </row>
    <row r="33" spans="2:3" ht="15.75" customHeight="1">
      <c r="B33" s="196" t="s">
        <v>256</v>
      </c>
      <c r="C33" s="195"/>
    </row>
    <row r="34" spans="2:3" ht="15.75" customHeight="1">
      <c r="B34" s="200" t="s">
        <v>257</v>
      </c>
      <c r="C34" s="201"/>
    </row>
    <row r="35" spans="2:3" ht="15.75" customHeight="1">
      <c r="B35" s="202"/>
      <c r="C35" s="203"/>
    </row>
  </sheetData>
  <sheetProtection sheet="1"/>
  <mergeCells count="3">
    <mergeCell ref="B6:C6"/>
    <mergeCell ref="B13:B16"/>
    <mergeCell ref="C13:C16"/>
  </mergeCells>
  <hyperlinks>
    <hyperlink ref="B31:C31" r:id="rId1" display="visit http://www.nationalarchives.gov.uk/doc/open-government-licence/"/>
    <hyperlink ref="B31" r:id="rId2" display="http://www.nationalarchives.gov.uk/doc/open-government-licence/"/>
    <hyperlink ref="B34:C34" r:id="rId3" display="psi@nationalarchives.gsi.gov.uk"/>
    <hyperlink ref="B34" r:id="rId4" display="psi@nationalarchives.gsi.gov.uk"/>
    <hyperlink ref="C19" r:id="rId5" display="enquiries@ofsted.gov.uk"/>
    <hyperlink ref="C20" r:id="rId6" display="pressenquiries@ofsted.gov.uk"/>
    <hyperlink ref="C21" r:id="rId7" display="https://www.gov.uk/government/statistics/fostering-in-england-1-april-2013-to-31-march-2014"/>
  </hyperlinks>
  <printOptions/>
  <pageMargins left="0.7" right="0.7" top="0.75" bottom="0.75" header="0.3" footer="0.3"/>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B2:C34"/>
  <sheetViews>
    <sheetView showGridLines="0" showRowColHeaders="0" workbookViewId="0" topLeftCell="A1">
      <selection activeCell="A1" sqref="A1"/>
    </sheetView>
  </sheetViews>
  <sheetFormatPr defaultColWidth="9.140625" defaultRowHeight="12.75"/>
  <cols>
    <col min="2" max="2" width="11.57421875" style="0" customWidth="1"/>
  </cols>
  <sheetData>
    <row r="1" ht="9" customHeight="1"/>
    <row r="2" ht="15">
      <c r="B2" s="148"/>
    </row>
    <row r="3" ht="6.75" customHeight="1">
      <c r="B3" s="148"/>
    </row>
    <row r="4" s="20" customFormat="1" ht="18.75" customHeight="1">
      <c r="B4" s="143" t="s">
        <v>156</v>
      </c>
    </row>
    <row r="5" s="20" customFormat="1" ht="18.75" customHeight="1">
      <c r="B5" s="145" t="s">
        <v>182</v>
      </c>
    </row>
    <row r="6" s="20" customFormat="1" ht="18.75" customHeight="1">
      <c r="B6" s="145" t="s">
        <v>160</v>
      </c>
    </row>
    <row r="7" s="20" customFormat="1" ht="18.75" customHeight="1">
      <c r="B7" s="146" t="s">
        <v>206</v>
      </c>
    </row>
    <row r="8" s="20" customFormat="1" ht="18.75" customHeight="1">
      <c r="B8" s="146" t="s">
        <v>172</v>
      </c>
    </row>
    <row r="9" s="20" customFormat="1" ht="18.75" customHeight="1">
      <c r="B9" s="146" t="s">
        <v>173</v>
      </c>
    </row>
    <row r="10" s="20" customFormat="1" ht="18.75" customHeight="1">
      <c r="B10" s="146" t="s">
        <v>174</v>
      </c>
    </row>
    <row r="11" s="20" customFormat="1" ht="18.75" customHeight="1">
      <c r="B11" s="145" t="s">
        <v>175</v>
      </c>
    </row>
    <row r="12" s="20" customFormat="1" ht="18.75" customHeight="1">
      <c r="B12" s="145" t="s">
        <v>207</v>
      </c>
    </row>
    <row r="13" s="20" customFormat="1" ht="18.75" customHeight="1">
      <c r="B13" s="145" t="s">
        <v>208</v>
      </c>
    </row>
    <row r="14" s="20" customFormat="1" ht="18.75" customHeight="1">
      <c r="B14" s="145" t="s">
        <v>176</v>
      </c>
    </row>
    <row r="15" s="20" customFormat="1" ht="18.75" customHeight="1">
      <c r="B15" s="145" t="s">
        <v>204</v>
      </c>
    </row>
    <row r="16" s="20" customFormat="1" ht="18.75" customHeight="1"/>
    <row r="17" s="20" customFormat="1" ht="18.75" customHeight="1">
      <c r="B17" s="143" t="s">
        <v>157</v>
      </c>
    </row>
    <row r="18" spans="2:3" s="20" customFormat="1" ht="18.75" customHeight="1">
      <c r="B18" s="146" t="s">
        <v>209</v>
      </c>
      <c r="C18" s="144"/>
    </row>
    <row r="19" spans="2:3" s="20" customFormat="1" ht="18.75" customHeight="1">
      <c r="B19" s="146" t="s">
        <v>210</v>
      </c>
      <c r="C19" s="144"/>
    </row>
    <row r="20" spans="2:3" s="20" customFormat="1" ht="18.75" customHeight="1">
      <c r="B20" s="144"/>
      <c r="C20" s="144"/>
    </row>
    <row r="21" spans="2:3" s="20" customFormat="1" ht="18.75" customHeight="1">
      <c r="B21" s="143" t="s">
        <v>158</v>
      </c>
      <c r="C21" s="144"/>
    </row>
    <row r="22" spans="2:3" s="20" customFormat="1" ht="18.75" customHeight="1">
      <c r="B22" s="146" t="s">
        <v>211</v>
      </c>
      <c r="C22" s="144"/>
    </row>
    <row r="23" spans="2:3" s="20" customFormat="1" ht="18.75" customHeight="1">
      <c r="B23" s="145" t="s">
        <v>212</v>
      </c>
      <c r="C23" s="144"/>
    </row>
    <row r="24" spans="2:3" s="20" customFormat="1" ht="18.75" customHeight="1">
      <c r="B24" s="146" t="s">
        <v>161</v>
      </c>
      <c r="C24" s="144"/>
    </row>
    <row r="25" spans="2:3" s="20" customFormat="1" ht="18.75" customHeight="1">
      <c r="B25" s="146" t="s">
        <v>162</v>
      </c>
      <c r="C25" s="144"/>
    </row>
    <row r="26" spans="2:3" s="20" customFormat="1" ht="18.75" customHeight="1">
      <c r="B26" s="146" t="s">
        <v>187</v>
      </c>
      <c r="C26" s="144"/>
    </row>
    <row r="27" spans="2:3" s="20" customFormat="1" ht="18.75" customHeight="1">
      <c r="B27" s="146" t="s">
        <v>177</v>
      </c>
      <c r="C27" s="144"/>
    </row>
    <row r="28" spans="2:3" s="20" customFormat="1" ht="18.75" customHeight="1">
      <c r="B28" s="147" t="s">
        <v>200</v>
      </c>
      <c r="C28" s="144"/>
    </row>
    <row r="29" spans="2:3" s="20" customFormat="1" ht="18.75" customHeight="1">
      <c r="B29" s="144"/>
      <c r="C29" s="144"/>
    </row>
    <row r="30" spans="2:3" s="20" customFormat="1" ht="18.75" customHeight="1">
      <c r="B30" s="143" t="s">
        <v>159</v>
      </c>
      <c r="C30" s="144"/>
    </row>
    <row r="31" spans="2:3" s="20" customFormat="1" ht="18.75" customHeight="1">
      <c r="B31" s="146" t="s">
        <v>178</v>
      </c>
      <c r="C31" s="144"/>
    </row>
    <row r="32" spans="2:3" s="20" customFormat="1" ht="18.75" customHeight="1">
      <c r="B32" s="146" t="s">
        <v>179</v>
      </c>
      <c r="C32" s="144"/>
    </row>
    <row r="33" spans="2:3" s="20" customFormat="1" ht="18.75" customHeight="1">
      <c r="B33" s="146" t="s">
        <v>180</v>
      </c>
      <c r="C33" s="144"/>
    </row>
    <row r="34" spans="2:3" s="20" customFormat="1" ht="18.75" customHeight="1">
      <c r="B34" s="146" t="s">
        <v>181</v>
      </c>
      <c r="C34" s="144"/>
    </row>
  </sheetData>
  <sheetProtection sheet="1"/>
  <hyperlinks>
    <hyperlink ref="B5" location="ChartA1.1" display="Chart A1.1: Number of approved foster places in total, by provider type, at 31 March 2014"/>
    <hyperlink ref="B6" location="TableA1" display="Table A1: Total number of filled and unfilled places, by provider type, at 31 March"/>
    <hyperlink ref="B7" location="ChartA1.2" display="Chart A1.2: Total number of children placed during the year, by provider type"/>
    <hyperlink ref="B9" location="TableA2.4" display="Table A2.4: Total number of disabled children, by provider type"/>
    <hyperlink ref="B10" location="TableA2.5" display="Table A2.5: Total number of children subject to concurrent planning, by provider type"/>
    <hyperlink ref="B11" location="TableA3" display="Table A3: Number of filled foster places by type of placement and provider"/>
    <hyperlink ref="B12" location="TableA3.10" display="Table A3.10: Number of filled short breaks placements by provider"/>
    <hyperlink ref="B13" location="ChartA4" display="Chart A4: Number of sibling groups assessed and placed together (LA only)"/>
    <hyperlink ref="B14" location="TableA6" display="Table A6: Number of exemptions to usual fostering limit, by provider type"/>
    <hyperlink ref="B15" location="ChartA7" display="Chart A7: Number of young people turning 18 in the year and remaining living with their foster carer, by provider type"/>
    <hyperlink ref="B18" location="ChartB2a" display="Chart B2(a): Total number of children by main ethnicity and provider type"/>
    <hyperlink ref="B19" location="ChartB2b" display="Chart B2(b): Total number of foster carers by main ethnicity and provider type"/>
    <hyperlink ref="B22" location="TableC1.1" display="Table C1.1: Number and type of fostering households, by provider type"/>
    <hyperlink ref="B23" location="TableC1.5" display="Table C1.5: Number of approved fostering households by capacity"/>
    <hyperlink ref="B24" location="TableC2.1" display="Table C2.1: Number of initial enquiries and applications received during the year, by provider type"/>
    <hyperlink ref="B25" location="ChartC2.4" display="Chart C2.4: Number of approved fostering households de-registered during the year, by provider type"/>
    <hyperlink ref="B26" location="ChartC3" display="Chart C3: Outcome of applications during the year, by provider type"/>
    <hyperlink ref="B27" location="TableC5" display="Table C5: Number of applications to IRM, and recommendations for the service to review, by provider type"/>
    <hyperlink ref="B28" location="ChartC6" display="Chart C6: Number of foster carers, F&amp;F carers, and short breaks carers evidencing meeting training standards at 31 March"/>
    <hyperlink ref="B31" location="ChartD3" display="Chart D3: Number of incidents of physical restraint, children restrained, and foster carers using restraint, by provider type"/>
    <hyperlink ref="B32" location="ChartD4" display="Chart D4: Number of children and number of times going missing, by provider type"/>
    <hyperlink ref="B33" location="TableD5" display="Table D5: Total time children go missing for during the year, by provider type"/>
    <hyperlink ref="B34" location="TableD8" display="Table D8: Education by provider type"/>
    <hyperlink ref="B8" location="ChartA2.1" display="Chart A2.1: Overall total number of children in placements during the year, by provider type"/>
  </hyperlinks>
  <printOptions/>
  <pageMargins left="0.7" right="0.7" top="0.75" bottom="0.75" header="0.3" footer="0.3"/>
  <pageSetup horizontalDpi="600" verticalDpi="600" orientation="landscape" paperSize="9" r:id="rId1"/>
  <headerFooter>
    <oddFooter>&amp;R&amp;P of &amp;N</oddFoot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B3:R30"/>
  <sheetViews>
    <sheetView showGridLines="0" showRowColHeaders="0" zoomScalePageLayoutView="0" workbookViewId="0" topLeftCell="A1">
      <selection activeCell="A1" sqref="A1"/>
    </sheetView>
  </sheetViews>
  <sheetFormatPr defaultColWidth="9.140625" defaultRowHeight="12.75"/>
  <cols>
    <col min="1" max="1" width="9.140625" style="175" customWidth="1"/>
    <col min="2" max="2" width="20.57421875" style="175" customWidth="1"/>
    <col min="3" max="16384" width="9.140625" style="175" customWidth="1"/>
  </cols>
  <sheetData>
    <row r="3" spans="2:18" ht="12.75" customHeight="1">
      <c r="B3" s="177" t="s">
        <v>213</v>
      </c>
      <c r="C3" s="214" t="s">
        <v>225</v>
      </c>
      <c r="D3" s="214"/>
      <c r="E3" s="214"/>
      <c r="F3" s="214"/>
      <c r="G3" s="214"/>
      <c r="H3" s="214"/>
      <c r="I3" s="214"/>
      <c r="J3" s="214"/>
      <c r="K3" s="214"/>
      <c r="L3" s="214"/>
      <c r="M3" s="214"/>
      <c r="N3" s="214"/>
      <c r="O3" s="176"/>
      <c r="P3" s="176"/>
      <c r="Q3" s="176"/>
      <c r="R3" s="176"/>
    </row>
    <row r="4" spans="2:18" ht="12.75">
      <c r="B4" s="177"/>
      <c r="C4" s="214"/>
      <c r="D4" s="214"/>
      <c r="E4" s="214"/>
      <c r="F4" s="214"/>
      <c r="G4" s="214"/>
      <c r="H4" s="214"/>
      <c r="I4" s="214"/>
      <c r="J4" s="214"/>
      <c r="K4" s="214"/>
      <c r="L4" s="214"/>
      <c r="M4" s="214"/>
      <c r="N4" s="214"/>
      <c r="O4" s="176"/>
      <c r="P4" s="176"/>
      <c r="Q4" s="176"/>
      <c r="R4" s="176"/>
    </row>
    <row r="5" spans="2:18" ht="12.75">
      <c r="B5" s="177"/>
      <c r="C5" s="176"/>
      <c r="D5" s="176"/>
      <c r="E5" s="176"/>
      <c r="F5" s="176"/>
      <c r="G5" s="176"/>
      <c r="H5" s="176"/>
      <c r="I5" s="176"/>
      <c r="J5" s="176"/>
      <c r="K5" s="176"/>
      <c r="L5" s="176"/>
      <c r="M5" s="176"/>
      <c r="N5" s="176"/>
      <c r="O5" s="176"/>
      <c r="P5" s="176"/>
      <c r="Q5" s="176"/>
      <c r="R5" s="176"/>
    </row>
    <row r="6" spans="3:14" ht="12.75">
      <c r="C6" s="216" t="s">
        <v>226</v>
      </c>
      <c r="D6" s="216"/>
      <c r="E6" s="216"/>
      <c r="F6" s="216"/>
      <c r="G6" s="216"/>
      <c r="H6" s="216"/>
      <c r="I6" s="216"/>
      <c r="J6" s="216"/>
      <c r="K6" s="216"/>
      <c r="L6" s="216"/>
      <c r="M6" s="216"/>
      <c r="N6" s="216"/>
    </row>
    <row r="7" spans="3:14" ht="12.75">
      <c r="C7" s="178"/>
      <c r="D7" s="178"/>
      <c r="E7" s="178"/>
      <c r="F7" s="178"/>
      <c r="G7" s="178"/>
      <c r="H7" s="178"/>
      <c r="I7" s="178"/>
      <c r="J7" s="178"/>
      <c r="K7" s="178"/>
      <c r="L7" s="178"/>
      <c r="M7" s="178"/>
      <c r="N7" s="178"/>
    </row>
    <row r="9" spans="2:14" ht="12.75" customHeight="1">
      <c r="B9" s="170" t="s">
        <v>214</v>
      </c>
      <c r="C9" s="215" t="s">
        <v>221</v>
      </c>
      <c r="D9" s="215"/>
      <c r="E9" s="215"/>
      <c r="F9" s="215"/>
      <c r="G9" s="215"/>
      <c r="H9" s="215"/>
      <c r="I9" s="215"/>
      <c r="J9" s="215"/>
      <c r="K9" s="215"/>
      <c r="L9" s="215"/>
      <c r="M9" s="215"/>
      <c r="N9" s="215"/>
    </row>
    <row r="10" spans="2:14" ht="12.75" customHeight="1">
      <c r="B10" s="170"/>
      <c r="C10" s="179"/>
      <c r="D10" s="179"/>
      <c r="E10" s="179"/>
      <c r="F10" s="179"/>
      <c r="G10" s="179"/>
      <c r="H10" s="179"/>
      <c r="I10" s="179"/>
      <c r="J10" s="179"/>
      <c r="K10" s="179"/>
      <c r="L10" s="179"/>
      <c r="M10" s="179"/>
      <c r="N10" s="179"/>
    </row>
    <row r="11" spans="2:14" ht="12.75">
      <c r="B11" s="170"/>
      <c r="C11" s="209" t="s">
        <v>261</v>
      </c>
      <c r="D11" s="209"/>
      <c r="E11" s="209"/>
      <c r="F11" s="209"/>
      <c r="G11" s="209"/>
      <c r="H11" s="209"/>
      <c r="I11" s="209"/>
      <c r="J11" s="209"/>
      <c r="K11" s="209"/>
      <c r="L11" s="209"/>
      <c r="M11" s="209"/>
      <c r="N11" s="209"/>
    </row>
    <row r="12" spans="2:14" ht="12.75">
      <c r="B12" s="170"/>
      <c r="C12" s="209"/>
      <c r="D12" s="209"/>
      <c r="E12" s="209"/>
      <c r="F12" s="209"/>
      <c r="G12" s="209"/>
      <c r="H12" s="209"/>
      <c r="I12" s="209"/>
      <c r="J12" s="209"/>
      <c r="K12" s="209"/>
      <c r="L12" s="209"/>
      <c r="M12" s="209"/>
      <c r="N12" s="209"/>
    </row>
    <row r="13" spans="2:14" ht="12.75">
      <c r="B13" s="170"/>
      <c r="C13" s="209"/>
      <c r="D13" s="209"/>
      <c r="E13" s="209"/>
      <c r="F13" s="209"/>
      <c r="G13" s="209"/>
      <c r="H13" s="209"/>
      <c r="I13" s="209"/>
      <c r="J13" s="209"/>
      <c r="K13" s="209"/>
      <c r="L13" s="209"/>
      <c r="M13" s="209"/>
      <c r="N13" s="209"/>
    </row>
    <row r="14" spans="2:14" ht="12.75">
      <c r="B14" s="170"/>
      <c r="C14" s="171"/>
      <c r="D14" s="171"/>
      <c r="E14" s="171"/>
      <c r="F14" s="171"/>
      <c r="G14" s="171"/>
      <c r="H14" s="171"/>
      <c r="I14" s="171"/>
      <c r="J14" s="171"/>
      <c r="K14" s="171"/>
      <c r="L14" s="171"/>
      <c r="M14" s="171"/>
      <c r="N14" s="171"/>
    </row>
    <row r="15" spans="2:14" ht="12.75">
      <c r="B15" s="170"/>
      <c r="C15" s="180"/>
      <c r="D15" s="180"/>
      <c r="E15" s="180"/>
      <c r="F15" s="180"/>
      <c r="G15" s="180"/>
      <c r="H15" s="180"/>
      <c r="I15" s="180"/>
      <c r="J15" s="180"/>
      <c r="K15" s="180"/>
      <c r="L15" s="180"/>
      <c r="M15" s="180"/>
      <c r="N15" s="180"/>
    </row>
    <row r="16" spans="2:14" ht="12.75">
      <c r="B16" s="170" t="s">
        <v>222</v>
      </c>
      <c r="C16" s="209" t="s">
        <v>223</v>
      </c>
      <c r="D16" s="209"/>
      <c r="E16" s="209"/>
      <c r="F16" s="209"/>
      <c r="G16" s="209"/>
      <c r="H16" s="209"/>
      <c r="I16" s="209"/>
      <c r="J16" s="209"/>
      <c r="K16" s="209"/>
      <c r="L16" s="209"/>
      <c r="M16" s="209"/>
      <c r="N16" s="209"/>
    </row>
    <row r="17" spans="2:14" ht="12.75">
      <c r="B17" s="170"/>
      <c r="C17" s="209"/>
      <c r="D17" s="209"/>
      <c r="E17" s="209"/>
      <c r="F17" s="209"/>
      <c r="G17" s="209"/>
      <c r="H17" s="209"/>
      <c r="I17" s="209"/>
      <c r="J17" s="209"/>
      <c r="K17" s="209"/>
      <c r="L17" s="209"/>
      <c r="M17" s="209"/>
      <c r="N17" s="209"/>
    </row>
    <row r="18" spans="2:14" ht="12.75">
      <c r="B18" s="170"/>
      <c r="C18" s="180"/>
      <c r="D18" s="180"/>
      <c r="E18" s="180"/>
      <c r="F18" s="180"/>
      <c r="G18" s="180"/>
      <c r="H18" s="180"/>
      <c r="I18" s="180"/>
      <c r="J18" s="180"/>
      <c r="K18" s="180"/>
      <c r="L18" s="180"/>
      <c r="M18" s="180"/>
      <c r="N18" s="180"/>
    </row>
    <row r="19" spans="2:14" ht="12.75">
      <c r="B19" s="170"/>
      <c r="C19" s="180"/>
      <c r="D19" s="180"/>
      <c r="E19" s="180"/>
      <c r="F19" s="180"/>
      <c r="G19" s="180"/>
      <c r="H19" s="180"/>
      <c r="I19" s="180"/>
      <c r="J19" s="180"/>
      <c r="K19" s="180"/>
      <c r="L19" s="180"/>
      <c r="M19" s="180"/>
      <c r="N19" s="180"/>
    </row>
    <row r="20" spans="2:14" ht="12.75">
      <c r="B20" s="170" t="s">
        <v>220</v>
      </c>
      <c r="C20" s="210" t="s">
        <v>224</v>
      </c>
      <c r="D20" s="210"/>
      <c r="E20" s="210"/>
      <c r="F20" s="210"/>
      <c r="G20" s="210"/>
      <c r="H20" s="210"/>
      <c r="I20" s="210"/>
      <c r="J20" s="210"/>
      <c r="K20" s="210"/>
      <c r="L20" s="210"/>
      <c r="M20" s="210"/>
      <c r="N20" s="210"/>
    </row>
    <row r="21" spans="2:14" ht="12.75">
      <c r="B21" s="170"/>
      <c r="C21" s="210"/>
      <c r="D21" s="210"/>
      <c r="E21" s="210"/>
      <c r="F21" s="210"/>
      <c r="G21" s="210"/>
      <c r="H21" s="210"/>
      <c r="I21" s="210"/>
      <c r="J21" s="210"/>
      <c r="K21" s="210"/>
      <c r="L21" s="210"/>
      <c r="M21" s="210"/>
      <c r="N21" s="210"/>
    </row>
    <row r="22" spans="2:14" ht="12.75">
      <c r="B22" s="170"/>
      <c r="C22" s="174"/>
      <c r="D22" s="174"/>
      <c r="E22" s="174"/>
      <c r="F22" s="174"/>
      <c r="G22" s="174"/>
      <c r="H22" s="174"/>
      <c r="I22" s="174"/>
      <c r="J22" s="174"/>
      <c r="K22" s="174"/>
      <c r="L22" s="174"/>
      <c r="M22" s="174"/>
      <c r="N22" s="174"/>
    </row>
    <row r="23" spans="2:14" ht="12.75">
      <c r="B23" s="170"/>
      <c r="C23" s="181"/>
      <c r="D23" s="172"/>
      <c r="E23" s="172"/>
      <c r="F23" s="172"/>
      <c r="G23" s="172"/>
      <c r="H23" s="172"/>
      <c r="I23" s="172"/>
      <c r="J23" s="172"/>
      <c r="K23" s="172"/>
      <c r="L23" s="172"/>
      <c r="M23" s="172"/>
      <c r="N23" s="172"/>
    </row>
    <row r="24" spans="2:14" ht="12.75">
      <c r="B24" s="173" t="s">
        <v>215</v>
      </c>
      <c r="C24" s="211" t="s">
        <v>216</v>
      </c>
      <c r="D24" s="211"/>
      <c r="E24" s="211"/>
      <c r="F24" s="211"/>
      <c r="G24" s="211"/>
      <c r="H24" s="211"/>
      <c r="I24" s="211"/>
      <c r="J24" s="211"/>
      <c r="K24" s="211"/>
      <c r="L24" s="211"/>
      <c r="M24" s="211"/>
      <c r="N24" s="211"/>
    </row>
    <row r="25" spans="2:14" ht="12.75">
      <c r="B25" s="177"/>
      <c r="C25" s="211"/>
      <c r="D25" s="211"/>
      <c r="E25" s="211"/>
      <c r="F25" s="211"/>
      <c r="G25" s="211"/>
      <c r="H25" s="211"/>
      <c r="I25" s="211"/>
      <c r="J25" s="211"/>
      <c r="K25" s="211"/>
      <c r="L25" s="211"/>
      <c r="M25" s="211"/>
      <c r="N25" s="211"/>
    </row>
    <row r="26" spans="2:14" ht="12.75">
      <c r="B26" s="177"/>
      <c r="C26" s="211"/>
      <c r="D26" s="211"/>
      <c r="E26" s="211"/>
      <c r="F26" s="211"/>
      <c r="G26" s="211"/>
      <c r="H26" s="211"/>
      <c r="I26" s="211"/>
      <c r="J26" s="211"/>
      <c r="K26" s="211"/>
      <c r="L26" s="211"/>
      <c r="M26" s="211"/>
      <c r="N26" s="211"/>
    </row>
    <row r="27" spans="2:14" ht="12.75">
      <c r="B27" s="177"/>
      <c r="C27" s="169"/>
      <c r="D27" s="169"/>
      <c r="E27" s="169"/>
      <c r="F27" s="169"/>
      <c r="G27" s="169"/>
      <c r="H27" s="169"/>
      <c r="I27" s="169"/>
      <c r="J27" s="169"/>
      <c r="K27" s="169"/>
      <c r="L27" s="169"/>
      <c r="M27" s="169"/>
      <c r="N27" s="169"/>
    </row>
    <row r="29" spans="2:14" ht="12.75">
      <c r="B29" s="177" t="s">
        <v>217</v>
      </c>
      <c r="C29" s="212" t="s">
        <v>218</v>
      </c>
      <c r="D29" s="212"/>
      <c r="E29" s="212"/>
      <c r="F29" s="212"/>
      <c r="G29" s="212"/>
      <c r="H29" s="212"/>
      <c r="I29" s="212"/>
      <c r="J29" s="212"/>
      <c r="K29" s="212"/>
      <c r="L29" s="212"/>
      <c r="M29" s="212"/>
      <c r="N29" s="212"/>
    </row>
    <row r="30" spans="3:14" ht="12.75">
      <c r="C30" s="213" t="s">
        <v>219</v>
      </c>
      <c r="D30" s="213"/>
      <c r="E30" s="213"/>
      <c r="F30" s="213"/>
      <c r="G30" s="213"/>
      <c r="H30" s="213"/>
      <c r="I30" s="213"/>
      <c r="J30" s="213"/>
      <c r="K30" s="213"/>
      <c r="L30" s="213"/>
      <c r="M30" s="213"/>
      <c r="N30" s="213"/>
    </row>
  </sheetData>
  <sheetProtection sheet="1"/>
  <mergeCells count="9">
    <mergeCell ref="C16:N17"/>
    <mergeCell ref="C20:N21"/>
    <mergeCell ref="C24:N26"/>
    <mergeCell ref="C29:N29"/>
    <mergeCell ref="C30:N30"/>
    <mergeCell ref="C3:N4"/>
    <mergeCell ref="C9:N9"/>
    <mergeCell ref="C6:N6"/>
    <mergeCell ref="C11:N13"/>
  </mergeCells>
  <hyperlinks>
    <hyperlink ref="C30" r:id="rId1" display="www.gov.uk/government/statistics/fostering-in-england-1-april-2013-to-31-march-2014"/>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R229"/>
  <sheetViews>
    <sheetView showGridLines="0" showRowColHeaders="0" workbookViewId="0" topLeftCell="A1">
      <selection activeCell="A1" sqref="A1"/>
    </sheetView>
  </sheetViews>
  <sheetFormatPr defaultColWidth="9.140625" defaultRowHeight="12.75"/>
  <cols>
    <col min="1" max="1" width="3.421875" style="1" customWidth="1"/>
    <col min="2" max="2" width="6.140625" style="1" customWidth="1"/>
    <col min="3" max="3" width="34.7109375" style="1" customWidth="1"/>
    <col min="4" max="13" width="9.140625" style="1" customWidth="1"/>
    <col min="14" max="14" width="22.8515625" style="1" customWidth="1"/>
    <col min="15" max="16384" width="9.140625" style="1" customWidth="1"/>
  </cols>
  <sheetData>
    <row r="2" ht="12.75">
      <c r="B2" s="32" t="s">
        <v>205</v>
      </c>
    </row>
    <row r="3" ht="12.75">
      <c r="B3" s="16"/>
    </row>
    <row r="4" spans="3:6" ht="19.5" customHeight="1">
      <c r="C4" s="33" t="s">
        <v>4</v>
      </c>
      <c r="D4" s="34">
        <v>2012</v>
      </c>
      <c r="E4" s="34">
        <v>2013</v>
      </c>
      <c r="F4" s="34">
        <v>2014</v>
      </c>
    </row>
    <row r="5" spans="2:6" ht="12.75">
      <c r="B5" s="28"/>
      <c r="C5" s="28" t="s">
        <v>70</v>
      </c>
      <c r="D5" s="36">
        <v>42222</v>
      </c>
      <c r="E5" s="36">
        <v>47153</v>
      </c>
      <c r="F5" s="36">
        <v>49770</v>
      </c>
    </row>
    <row r="6" spans="2:6" ht="15.75" customHeight="1">
      <c r="B6" s="28"/>
      <c r="C6" s="26" t="s">
        <v>66</v>
      </c>
      <c r="D6" s="37">
        <v>23958</v>
      </c>
      <c r="E6" s="37">
        <v>29410</v>
      </c>
      <c r="F6" s="37">
        <v>31420</v>
      </c>
    </row>
    <row r="7" spans="2:6" s="27" customFormat="1" ht="18" customHeight="1">
      <c r="B7" s="35"/>
      <c r="C7" s="33" t="s">
        <v>71</v>
      </c>
      <c r="D7" s="38">
        <v>66180</v>
      </c>
      <c r="E7" s="38">
        <v>76563</v>
      </c>
      <c r="F7" s="38">
        <v>81190</v>
      </c>
    </row>
    <row r="8" spans="2:6" ht="14.25" customHeight="1">
      <c r="B8" s="28"/>
      <c r="C8" s="28"/>
      <c r="D8" s="29"/>
      <c r="E8" s="29"/>
      <c r="F8" s="29"/>
    </row>
    <row r="9" ht="14.25" customHeight="1"/>
    <row r="10" spans="3:7" ht="12.75">
      <c r="C10" s="163"/>
      <c r="D10" s="163"/>
      <c r="E10" s="163"/>
      <c r="F10" s="163"/>
      <c r="G10" s="163"/>
    </row>
    <row r="11" spans="3:7" ht="12.75">
      <c r="C11" s="163"/>
      <c r="D11" s="163"/>
      <c r="E11" s="163"/>
      <c r="F11" s="163"/>
      <c r="G11" s="163"/>
    </row>
    <row r="12" spans="3:7" ht="12.75">
      <c r="C12" s="163"/>
      <c r="D12" s="84"/>
      <c r="E12" s="84">
        <v>2012</v>
      </c>
      <c r="F12" s="84">
        <v>2013</v>
      </c>
      <c r="G12" s="84">
        <v>2014</v>
      </c>
    </row>
    <row r="13" spans="3:7" ht="12.75">
      <c r="C13" s="163"/>
      <c r="D13" s="84" t="s">
        <v>71</v>
      </c>
      <c r="E13" s="86">
        <v>66180</v>
      </c>
      <c r="F13" s="86">
        <v>76563</v>
      </c>
      <c r="G13" s="86">
        <v>81190</v>
      </c>
    </row>
    <row r="14" spans="3:7" ht="12.75">
      <c r="C14" s="163"/>
      <c r="D14" s="84" t="s">
        <v>70</v>
      </c>
      <c r="E14" s="86">
        <v>42222</v>
      </c>
      <c r="F14" s="86">
        <v>47153</v>
      </c>
      <c r="G14" s="86">
        <v>49770</v>
      </c>
    </row>
    <row r="15" spans="3:7" ht="12.75">
      <c r="C15" s="163"/>
      <c r="D15" s="84" t="s">
        <v>66</v>
      </c>
      <c r="E15" s="86">
        <v>23958</v>
      </c>
      <c r="F15" s="86">
        <v>29410</v>
      </c>
      <c r="G15" s="86">
        <v>31420</v>
      </c>
    </row>
    <row r="16" spans="3:7" ht="12.75">
      <c r="C16" s="163"/>
      <c r="D16" s="163"/>
      <c r="E16" s="163"/>
      <c r="F16" s="163"/>
      <c r="G16" s="163"/>
    </row>
    <row r="17" spans="3:7" ht="12.75">
      <c r="C17" s="163"/>
      <c r="D17" s="163"/>
      <c r="E17" s="163"/>
      <c r="F17" s="163"/>
      <c r="G17" s="163"/>
    </row>
    <row r="31" ht="12.75"/>
    <row r="32" ht="12.75"/>
    <row r="33" ht="12.75"/>
    <row r="34" ht="12.75">
      <c r="B34" s="32" t="s">
        <v>122</v>
      </c>
    </row>
    <row r="35" ht="26.25" customHeight="1"/>
    <row r="36" spans="3:12" ht="17.25" customHeight="1">
      <c r="C36" s="16"/>
      <c r="D36" s="222">
        <v>2012</v>
      </c>
      <c r="E36" s="222"/>
      <c r="F36" s="222"/>
      <c r="G36" s="221">
        <v>2013</v>
      </c>
      <c r="H36" s="222"/>
      <c r="I36" s="223"/>
      <c r="J36" s="221">
        <v>2014</v>
      </c>
      <c r="K36" s="222"/>
      <c r="L36" s="222"/>
    </row>
    <row r="37" spans="3:12" ht="17.25" customHeight="1">
      <c r="C37" s="16"/>
      <c r="D37" s="41" t="s">
        <v>71</v>
      </c>
      <c r="E37" s="41" t="s">
        <v>2</v>
      </c>
      <c r="F37" s="41" t="s">
        <v>3</v>
      </c>
      <c r="G37" s="42" t="s">
        <v>71</v>
      </c>
      <c r="H37" s="41" t="s">
        <v>2</v>
      </c>
      <c r="I37" s="41" t="s">
        <v>3</v>
      </c>
      <c r="J37" s="42" t="s">
        <v>71</v>
      </c>
      <c r="K37" s="41" t="s">
        <v>2</v>
      </c>
      <c r="L37" s="41" t="s">
        <v>3</v>
      </c>
    </row>
    <row r="38" spans="3:12" ht="4.5" customHeight="1">
      <c r="C38" s="16"/>
      <c r="D38" s="40"/>
      <c r="E38" s="40"/>
      <c r="F38" s="40"/>
      <c r="G38" s="65"/>
      <c r="H38" s="40"/>
      <c r="I38" s="40"/>
      <c r="J38" s="65"/>
      <c r="K38" s="40"/>
      <c r="L38" s="40"/>
    </row>
    <row r="39" spans="2:12" ht="12.75">
      <c r="B39" t="s">
        <v>5</v>
      </c>
      <c r="C39" s="28" t="s">
        <v>87</v>
      </c>
      <c r="D39" s="44">
        <v>47420</v>
      </c>
      <c r="E39" s="44">
        <v>32781</v>
      </c>
      <c r="F39" s="44">
        <v>14639</v>
      </c>
      <c r="G39" s="66">
        <v>50617</v>
      </c>
      <c r="H39" s="44">
        <v>34059</v>
      </c>
      <c r="I39" s="44">
        <v>16558</v>
      </c>
      <c r="J39" s="68">
        <v>51315</v>
      </c>
      <c r="K39" s="44">
        <v>34235</v>
      </c>
      <c r="L39" s="44">
        <v>17085</v>
      </c>
    </row>
    <row r="40" spans="3:12" ht="14.25">
      <c r="C40" s="28" t="s">
        <v>121</v>
      </c>
      <c r="D40" s="45">
        <v>18746</v>
      </c>
      <c r="E40" s="45">
        <v>9441</v>
      </c>
      <c r="F40" s="45">
        <v>9305</v>
      </c>
      <c r="G40" s="66">
        <v>25946</v>
      </c>
      <c r="H40" s="45">
        <v>13094</v>
      </c>
      <c r="I40" s="45">
        <v>12852</v>
      </c>
      <c r="J40" s="68">
        <v>29875</v>
      </c>
      <c r="K40" s="44">
        <v>15535</v>
      </c>
      <c r="L40" s="44">
        <v>14340</v>
      </c>
    </row>
    <row r="41" spans="2:12" ht="12.75">
      <c r="B41" t="s">
        <v>6</v>
      </c>
      <c r="C41" s="28" t="s">
        <v>88</v>
      </c>
      <c r="D41" s="4" t="s">
        <v>119</v>
      </c>
      <c r="E41" s="4" t="s">
        <v>119</v>
      </c>
      <c r="F41" s="4" t="s">
        <v>119</v>
      </c>
      <c r="G41" s="3" t="s">
        <v>119</v>
      </c>
      <c r="H41" s="4" t="s">
        <v>119</v>
      </c>
      <c r="I41" s="4" t="s">
        <v>119</v>
      </c>
      <c r="J41" s="68">
        <v>17275</v>
      </c>
      <c r="K41" s="44">
        <v>8525</v>
      </c>
      <c r="L41" s="44">
        <v>8755</v>
      </c>
    </row>
    <row r="42" spans="2:12" ht="12.75">
      <c r="B42" t="s">
        <v>7</v>
      </c>
      <c r="C42" s="28" t="s">
        <v>89</v>
      </c>
      <c r="D42" s="4" t="s">
        <v>119</v>
      </c>
      <c r="E42" s="4" t="s">
        <v>119</v>
      </c>
      <c r="F42" s="4" t="s">
        <v>119</v>
      </c>
      <c r="G42" s="3" t="s">
        <v>119</v>
      </c>
      <c r="H42" s="4" t="s">
        <v>119</v>
      </c>
      <c r="I42" s="4" t="s">
        <v>119</v>
      </c>
      <c r="J42" s="68">
        <v>5725</v>
      </c>
      <c r="K42" s="44">
        <v>2575</v>
      </c>
      <c r="L42" s="44">
        <v>3155</v>
      </c>
    </row>
    <row r="43" spans="2:12" ht="12.75">
      <c r="B43" t="s">
        <v>8</v>
      </c>
      <c r="C43" s="28" t="s">
        <v>90</v>
      </c>
      <c r="D43" s="4" t="s">
        <v>119</v>
      </c>
      <c r="E43" s="4" t="s">
        <v>119</v>
      </c>
      <c r="F43" s="4" t="s">
        <v>119</v>
      </c>
      <c r="G43" s="3" t="s">
        <v>119</v>
      </c>
      <c r="H43" s="4" t="s">
        <v>119</v>
      </c>
      <c r="I43" s="4" t="s">
        <v>119</v>
      </c>
      <c r="J43" s="68">
        <v>6875</v>
      </c>
      <c r="K43" s="44">
        <v>4445</v>
      </c>
      <c r="L43" s="44">
        <v>2435</v>
      </c>
    </row>
    <row r="44" spans="3:12" ht="4.5" customHeight="1">
      <c r="C44" s="28"/>
      <c r="D44" s="4"/>
      <c r="E44" s="4"/>
      <c r="F44" s="4"/>
      <c r="G44" s="3"/>
      <c r="H44" s="4"/>
      <c r="I44" s="4"/>
      <c r="J44" s="68"/>
      <c r="K44" s="44"/>
      <c r="L44" s="44"/>
    </row>
    <row r="45" spans="2:12" ht="22.5" customHeight="1">
      <c r="B45" s="20" t="s">
        <v>4</v>
      </c>
      <c r="C45" s="35" t="s">
        <v>113</v>
      </c>
      <c r="D45" s="46">
        <v>66113</v>
      </c>
      <c r="E45" s="46">
        <v>42222</v>
      </c>
      <c r="F45" s="46">
        <v>23891</v>
      </c>
      <c r="G45" s="67">
        <v>76563</v>
      </c>
      <c r="H45" s="46">
        <v>47153</v>
      </c>
      <c r="I45" s="46">
        <v>29410</v>
      </c>
      <c r="J45" s="67">
        <v>81190</v>
      </c>
      <c r="K45" s="46">
        <v>49770</v>
      </c>
      <c r="L45" s="46">
        <v>31420</v>
      </c>
    </row>
    <row r="46" ht="12.75"/>
    <row r="47" ht="14.25">
      <c r="C47" t="s">
        <v>112</v>
      </c>
    </row>
    <row r="48" ht="12.75">
      <c r="C48" t="s">
        <v>120</v>
      </c>
    </row>
    <row r="49" ht="12.75"/>
    <row r="50" ht="12.75"/>
    <row r="51" ht="12.75">
      <c r="B51" s="47" t="s">
        <v>188</v>
      </c>
    </row>
    <row r="52" ht="12.75">
      <c r="B52" s="47"/>
    </row>
    <row r="53" spans="3:6" s="20" customFormat="1" ht="17.25" customHeight="1">
      <c r="C53" s="33" t="s">
        <v>5</v>
      </c>
      <c r="D53" s="34">
        <v>2012</v>
      </c>
      <c r="E53" s="34">
        <v>2013</v>
      </c>
      <c r="F53" s="34">
        <v>2014</v>
      </c>
    </row>
    <row r="54" spans="3:6" ht="12.75">
      <c r="C54" s="28" t="s">
        <v>2</v>
      </c>
      <c r="D54" s="49">
        <v>32781</v>
      </c>
      <c r="E54" s="49">
        <v>34059</v>
      </c>
      <c r="F54" s="49">
        <v>34235</v>
      </c>
    </row>
    <row r="55" spans="3:6" s="20" customFormat="1" ht="18" customHeight="1">
      <c r="C55" s="35" t="s">
        <v>3</v>
      </c>
      <c r="D55" s="50">
        <v>14639</v>
      </c>
      <c r="E55" s="50">
        <v>16558</v>
      </c>
      <c r="F55" s="50">
        <v>17085</v>
      </c>
    </row>
    <row r="56" spans="3:6" s="20" customFormat="1" ht="17.25" customHeight="1">
      <c r="C56" s="33" t="s">
        <v>71</v>
      </c>
      <c r="D56" s="46">
        <v>47420</v>
      </c>
      <c r="E56" s="46">
        <v>50617</v>
      </c>
      <c r="F56" s="46">
        <v>51315</v>
      </c>
    </row>
    <row r="57" ht="12.75"/>
    <row r="58" ht="12.75">
      <c r="C58" s="26"/>
    </row>
    <row r="59" spans="3:6" ht="12.75">
      <c r="C59" s="159"/>
      <c r="D59" s="161">
        <v>2012</v>
      </c>
      <c r="E59" s="161">
        <v>2013</v>
      </c>
      <c r="F59" s="161">
        <v>2014</v>
      </c>
    </row>
    <row r="60" spans="3:6" ht="12.75">
      <c r="C60" s="159" t="s">
        <v>71</v>
      </c>
      <c r="D60" s="149">
        <v>47420</v>
      </c>
      <c r="E60" s="149">
        <v>50617</v>
      </c>
      <c r="F60" s="149">
        <v>51315</v>
      </c>
    </row>
    <row r="61" spans="3:6" ht="12.75">
      <c r="C61" s="84" t="s">
        <v>2</v>
      </c>
      <c r="D61" s="107">
        <v>32781</v>
      </c>
      <c r="E61" s="107">
        <v>34043</v>
      </c>
      <c r="F61" s="107">
        <v>34235</v>
      </c>
    </row>
    <row r="62" spans="3:6" ht="12.75">
      <c r="C62" s="159" t="s">
        <v>3</v>
      </c>
      <c r="D62" s="149">
        <v>14639</v>
      </c>
      <c r="E62" s="149">
        <v>16558</v>
      </c>
      <c r="F62" s="149">
        <v>17085</v>
      </c>
    </row>
    <row r="63" ht="12.75"/>
    <row r="64" ht="12.75"/>
    <row r="65" ht="12.75"/>
    <row r="66" ht="12.75"/>
    <row r="67" ht="12.75"/>
    <row r="68" ht="12.75"/>
    <row r="69" ht="12.75"/>
    <row r="70" ht="12.75"/>
    <row r="71" ht="12.75"/>
    <row r="72" ht="12.75"/>
    <row r="73" ht="12.75"/>
    <row r="74" ht="12.75"/>
    <row r="76" spans="7:8" ht="12.75">
      <c r="G76" s="224"/>
      <c r="H76" s="224"/>
    </row>
    <row r="78" spans="2:6" ht="12.75">
      <c r="B78" s="16"/>
      <c r="C78" s="4"/>
      <c r="D78" s="4"/>
      <c r="E78" s="4"/>
      <c r="F78" s="4"/>
    </row>
    <row r="79" spans="2:6" ht="12.75">
      <c r="B79" s="16"/>
      <c r="C79" s="4"/>
      <c r="D79" s="4"/>
      <c r="E79" s="4"/>
      <c r="F79" s="4"/>
    </row>
    <row r="80" spans="2:6" ht="12.75">
      <c r="B80" s="16"/>
      <c r="C80" s="4"/>
      <c r="D80" s="4"/>
      <c r="E80" s="4"/>
      <c r="F80" s="4"/>
    </row>
    <row r="81" spans="2:6" ht="12.75">
      <c r="B81" s="16"/>
      <c r="C81" s="4"/>
      <c r="D81" s="4"/>
      <c r="E81" s="4"/>
      <c r="F81" s="4"/>
    </row>
    <row r="82" spans="2:6" ht="12.75">
      <c r="B82" s="16"/>
      <c r="C82" s="4"/>
      <c r="D82" s="4"/>
      <c r="E82" s="4"/>
      <c r="F82" s="4"/>
    </row>
    <row r="83" spans="2:6" ht="12.75">
      <c r="B83" s="47" t="s">
        <v>171</v>
      </c>
      <c r="C83"/>
      <c r="D83"/>
      <c r="E83"/>
      <c r="F83"/>
    </row>
    <row r="84" spans="2:6" ht="12.75">
      <c r="B84" s="47"/>
      <c r="C84"/>
      <c r="D84"/>
      <c r="E84"/>
      <c r="F84"/>
    </row>
    <row r="85" spans="2:6" ht="19.5" customHeight="1">
      <c r="B85" s="20"/>
      <c r="C85" s="33" t="s">
        <v>9</v>
      </c>
      <c r="D85" s="34" t="s">
        <v>61</v>
      </c>
      <c r="E85" s="34" t="s">
        <v>1</v>
      </c>
      <c r="F85" s="34" t="s">
        <v>0</v>
      </c>
    </row>
    <row r="86" spans="2:6" ht="12.75">
      <c r="B86"/>
      <c r="C86" s="28" t="s">
        <v>2</v>
      </c>
      <c r="D86" s="49">
        <v>53197</v>
      </c>
      <c r="E86" s="49">
        <v>53369</v>
      </c>
      <c r="F86" s="49">
        <v>56470</v>
      </c>
    </row>
    <row r="87" spans="2:6" ht="12.75">
      <c r="B87"/>
      <c r="C87" s="28" t="s">
        <v>3</v>
      </c>
      <c r="D87" s="49">
        <v>22408</v>
      </c>
      <c r="E87" s="49">
        <v>27311</v>
      </c>
      <c r="F87" s="49">
        <v>27980</v>
      </c>
    </row>
    <row r="88" spans="2:6" ht="21.75" customHeight="1">
      <c r="B88" s="20"/>
      <c r="C88" s="33" t="s">
        <v>71</v>
      </c>
      <c r="D88" s="46">
        <v>75605</v>
      </c>
      <c r="E88" s="46">
        <v>80680</v>
      </c>
      <c r="F88" s="46">
        <v>84450</v>
      </c>
    </row>
    <row r="89" spans="2:6" ht="12" customHeight="1">
      <c r="B89" s="20"/>
      <c r="C89" s="35"/>
      <c r="D89" s="50"/>
      <c r="E89" s="50"/>
      <c r="F89" s="50"/>
    </row>
    <row r="90" spans="2:6" ht="12" customHeight="1">
      <c r="B90" s="20"/>
      <c r="C90" s="35"/>
      <c r="D90" s="50"/>
      <c r="E90" s="50"/>
      <c r="F90" s="50"/>
    </row>
    <row r="91" spans="2:6" ht="12" customHeight="1">
      <c r="B91" s="20"/>
      <c r="C91" s="35"/>
      <c r="D91" s="50"/>
      <c r="E91" s="50"/>
      <c r="F91" s="50"/>
    </row>
    <row r="92" spans="2:6" ht="12" customHeight="1">
      <c r="B92" s="20"/>
      <c r="C92" s="84"/>
      <c r="D92" s="84"/>
      <c r="E92" s="84"/>
      <c r="F92" s="84"/>
    </row>
    <row r="93" spans="2:6" ht="12" customHeight="1">
      <c r="B93" s="20"/>
      <c r="C93" s="159"/>
      <c r="D93" s="161" t="s">
        <v>61</v>
      </c>
      <c r="E93" s="161" t="s">
        <v>1</v>
      </c>
      <c r="F93" s="161" t="s">
        <v>0</v>
      </c>
    </row>
    <row r="94" spans="2:6" ht="12" customHeight="1">
      <c r="B94" s="20"/>
      <c r="C94" s="159" t="s">
        <v>71</v>
      </c>
      <c r="D94" s="149">
        <v>75605</v>
      </c>
      <c r="E94" s="149">
        <v>80680</v>
      </c>
      <c r="F94" s="149">
        <v>84450</v>
      </c>
    </row>
    <row r="95" spans="2:6" ht="12" customHeight="1">
      <c r="B95" s="20"/>
      <c r="C95" s="84" t="s">
        <v>2</v>
      </c>
      <c r="D95" s="107">
        <v>53197</v>
      </c>
      <c r="E95" s="107">
        <v>53369</v>
      </c>
      <c r="F95" s="107">
        <v>56470</v>
      </c>
    </row>
    <row r="96" spans="2:6" ht="12" customHeight="1">
      <c r="B96" s="20"/>
      <c r="C96" s="84" t="s">
        <v>3</v>
      </c>
      <c r="D96" s="107">
        <v>22408</v>
      </c>
      <c r="E96" s="107">
        <v>27311</v>
      </c>
      <c r="F96" s="107">
        <v>27980</v>
      </c>
    </row>
    <row r="97" spans="2:6" ht="12" customHeight="1">
      <c r="B97" s="20"/>
      <c r="C97" s="35"/>
      <c r="D97" s="50"/>
      <c r="E97" s="50"/>
      <c r="F97" s="50"/>
    </row>
    <row r="98" spans="2:6" ht="12" customHeight="1">
      <c r="B98" s="20"/>
      <c r="C98" s="35"/>
      <c r="D98" s="50"/>
      <c r="E98" s="50"/>
      <c r="F98" s="50"/>
    </row>
    <row r="99" spans="2:6" ht="12" customHeight="1">
      <c r="B99" s="20"/>
      <c r="C99" s="35"/>
      <c r="D99" s="50"/>
      <c r="E99" s="50"/>
      <c r="F99" s="50"/>
    </row>
    <row r="100" spans="2:6" ht="12" customHeight="1">
      <c r="B100" s="20"/>
      <c r="C100" s="35"/>
      <c r="D100" s="50"/>
      <c r="E100" s="50"/>
      <c r="F100" s="50"/>
    </row>
    <row r="101" spans="2:6" ht="12" customHeight="1">
      <c r="B101" s="20"/>
      <c r="C101" s="35"/>
      <c r="D101" s="50"/>
      <c r="E101" s="50"/>
      <c r="F101" s="50"/>
    </row>
    <row r="102" spans="2:6" ht="12" customHeight="1">
      <c r="B102" s="20"/>
      <c r="C102" s="35"/>
      <c r="D102" s="50"/>
      <c r="E102" s="50"/>
      <c r="F102" s="50"/>
    </row>
    <row r="103" spans="2:6" ht="12" customHeight="1">
      <c r="B103" s="20"/>
      <c r="C103" s="35"/>
      <c r="D103" s="50"/>
      <c r="E103" s="50"/>
      <c r="F103" s="50"/>
    </row>
    <row r="104" spans="2:6" ht="12" customHeight="1">
      <c r="B104" s="20"/>
      <c r="C104" s="35"/>
      <c r="D104" s="50"/>
      <c r="E104" s="50"/>
      <c r="F104" s="50"/>
    </row>
    <row r="105" spans="2:6" ht="12" customHeight="1">
      <c r="B105" s="20"/>
      <c r="C105" s="35"/>
      <c r="D105" s="50"/>
      <c r="E105" s="50"/>
      <c r="F105" s="50"/>
    </row>
    <row r="106" spans="2:6" ht="12" customHeight="1">
      <c r="B106" s="20"/>
      <c r="C106" s="35"/>
      <c r="D106" s="50"/>
      <c r="E106" s="50"/>
      <c r="F106" s="50"/>
    </row>
    <row r="107" spans="2:6" ht="12" customHeight="1">
      <c r="B107" s="20"/>
      <c r="C107" s="35"/>
      <c r="D107" s="50"/>
      <c r="E107" s="50"/>
      <c r="F107" s="50"/>
    </row>
    <row r="108" spans="2:6" ht="12" customHeight="1">
      <c r="B108" s="20"/>
      <c r="C108" s="35"/>
      <c r="D108" s="50"/>
      <c r="E108" s="50"/>
      <c r="F108" s="50"/>
    </row>
    <row r="109" spans="2:6" ht="12" customHeight="1">
      <c r="B109" s="20"/>
      <c r="C109" s="35"/>
      <c r="D109" s="50"/>
      <c r="E109" s="50"/>
      <c r="F109" s="50"/>
    </row>
    <row r="110" spans="2:6" ht="12" customHeight="1">
      <c r="B110" s="20"/>
      <c r="C110" s="35"/>
      <c r="D110" s="50"/>
      <c r="E110" s="50"/>
      <c r="F110" s="50"/>
    </row>
    <row r="111" spans="2:6" ht="12.75">
      <c r="B111"/>
      <c r="C111"/>
      <c r="D111"/>
      <c r="E111"/>
      <c r="F111"/>
    </row>
    <row r="112" spans="2:6" ht="12.75">
      <c r="B112" s="16"/>
      <c r="C112" s="17"/>
      <c r="D112" s="17"/>
      <c r="E112" s="17"/>
      <c r="F112" s="17"/>
    </row>
    <row r="113" spans="2:6" ht="12.75">
      <c r="B113" s="16"/>
      <c r="C113" s="127"/>
      <c r="D113" s="127"/>
      <c r="E113" s="127"/>
      <c r="F113" s="127"/>
    </row>
    <row r="114" spans="2:6" ht="12.75">
      <c r="B114" s="16"/>
      <c r="C114" s="127"/>
      <c r="D114" s="127"/>
      <c r="E114" s="127"/>
      <c r="F114" s="127"/>
    </row>
    <row r="115" spans="2:6" ht="12.75">
      <c r="B115" s="16"/>
      <c r="C115" s="127"/>
      <c r="D115" s="127"/>
      <c r="E115" s="127"/>
      <c r="F115" s="127"/>
    </row>
    <row r="116" spans="2:6" ht="12.75">
      <c r="B116" s="47" t="s">
        <v>163</v>
      </c>
      <c r="C116"/>
      <c r="D116"/>
      <c r="E116"/>
      <c r="F116"/>
    </row>
    <row r="117" spans="2:6" ht="12.75">
      <c r="B117" s="47"/>
      <c r="C117"/>
      <c r="D117"/>
      <c r="E117"/>
      <c r="F117"/>
    </row>
    <row r="118" spans="2:6" ht="18.75" customHeight="1">
      <c r="B118" s="20"/>
      <c r="C118" s="33" t="s">
        <v>11</v>
      </c>
      <c r="D118" s="34" t="s">
        <v>61</v>
      </c>
      <c r="E118" s="34" t="s">
        <v>1</v>
      </c>
      <c r="F118" s="34" t="s">
        <v>0</v>
      </c>
    </row>
    <row r="119" spans="2:6" ht="12.75">
      <c r="B119"/>
      <c r="C119" s="28" t="s">
        <v>2</v>
      </c>
      <c r="D119" s="49">
        <v>3058</v>
      </c>
      <c r="E119" s="49">
        <v>3293</v>
      </c>
      <c r="F119" s="49">
        <v>3540</v>
      </c>
    </row>
    <row r="120" spans="2:6" ht="12.75">
      <c r="B120"/>
      <c r="C120" s="28" t="s">
        <v>3</v>
      </c>
      <c r="D120" s="49">
        <v>1237</v>
      </c>
      <c r="E120" s="49">
        <v>1697</v>
      </c>
      <c r="F120" s="49">
        <v>2060</v>
      </c>
    </row>
    <row r="121" spans="2:3" ht="4.5" customHeight="1">
      <c r="B121"/>
      <c r="C121" s="28"/>
    </row>
    <row r="122" spans="2:6" ht="18.75" customHeight="1">
      <c r="B122" s="20"/>
      <c r="C122" s="33" t="s">
        <v>71</v>
      </c>
      <c r="D122" s="46">
        <v>4295</v>
      </c>
      <c r="E122" s="46">
        <v>4990</v>
      </c>
      <c r="F122" s="46">
        <v>5595</v>
      </c>
    </row>
    <row r="123" spans="2:6" ht="12.75">
      <c r="B123" s="16"/>
      <c r="C123" s="17"/>
      <c r="D123" s="17"/>
      <c r="E123" s="17"/>
      <c r="F123" s="17"/>
    </row>
    <row r="124" spans="2:6" ht="12.75">
      <c r="B124" s="16"/>
      <c r="C124" s="52" t="s">
        <v>114</v>
      </c>
      <c r="D124" s="17"/>
      <c r="E124" s="17"/>
      <c r="F124" s="17"/>
    </row>
    <row r="125" spans="2:6" ht="12.75">
      <c r="B125" s="16"/>
      <c r="C125" s="17"/>
      <c r="D125" s="17"/>
      <c r="E125" s="17"/>
      <c r="F125" s="17"/>
    </row>
    <row r="126" spans="2:6" ht="12.75">
      <c r="B126" s="47" t="s">
        <v>164</v>
      </c>
      <c r="C126"/>
      <c r="D126"/>
      <c r="E126"/>
      <c r="F126"/>
    </row>
    <row r="127" spans="2:6" ht="12.75">
      <c r="B127" s="47"/>
      <c r="C127"/>
      <c r="D127"/>
      <c r="E127"/>
      <c r="F127"/>
    </row>
    <row r="128" spans="2:6" ht="20.25" customHeight="1">
      <c r="B128" s="20"/>
      <c r="C128" s="33" t="s">
        <v>12</v>
      </c>
      <c r="D128" s="48" t="s">
        <v>61</v>
      </c>
      <c r="E128" s="34" t="s">
        <v>1</v>
      </c>
      <c r="F128" s="34" t="s">
        <v>0</v>
      </c>
    </row>
    <row r="129" spans="2:6" ht="12.75">
      <c r="B129"/>
      <c r="C129" s="28" t="s">
        <v>2</v>
      </c>
      <c r="D129" s="39" t="s">
        <v>119</v>
      </c>
      <c r="E129" s="49">
        <v>291</v>
      </c>
      <c r="F129" s="49">
        <v>500</v>
      </c>
    </row>
    <row r="130" spans="2:6" ht="12.75">
      <c r="B130"/>
      <c r="C130" s="28" t="s">
        <v>3</v>
      </c>
      <c r="D130" s="39" t="s">
        <v>119</v>
      </c>
      <c r="E130" s="49">
        <v>875</v>
      </c>
      <c r="F130" s="49">
        <v>720</v>
      </c>
    </row>
    <row r="131" spans="2:4" ht="4.5" customHeight="1">
      <c r="B131"/>
      <c r="C131" s="28"/>
      <c r="D131" s="39"/>
    </row>
    <row r="132" spans="2:6" ht="20.25" customHeight="1">
      <c r="B132" s="20"/>
      <c r="C132" s="33" t="s">
        <v>71</v>
      </c>
      <c r="D132" s="53" t="s">
        <v>119</v>
      </c>
      <c r="E132" s="46">
        <v>1166</v>
      </c>
      <c r="F132" s="46">
        <v>1220</v>
      </c>
    </row>
    <row r="133" spans="2:8" ht="12.75">
      <c r="B133" s="23"/>
      <c r="C133" s="220"/>
      <c r="D133" s="220"/>
      <c r="E133" s="220"/>
      <c r="F133" s="24"/>
      <c r="G133" s="54"/>
      <c r="H133" s="54"/>
    </row>
    <row r="134" spans="2:8" ht="12.75">
      <c r="B134" s="23"/>
      <c r="C134" t="s">
        <v>120</v>
      </c>
      <c r="D134" s="17"/>
      <c r="E134" s="17"/>
      <c r="F134" s="17"/>
      <c r="G134" s="17"/>
      <c r="H134" s="17"/>
    </row>
    <row r="135" spans="2:8" ht="12.75">
      <c r="B135" s="25"/>
      <c r="C135" s="4"/>
      <c r="D135" s="4"/>
      <c r="E135" s="4"/>
      <c r="F135" s="4"/>
      <c r="G135" s="23"/>
      <c r="H135" s="23"/>
    </row>
    <row r="136" spans="13:18" ht="12.75">
      <c r="M136" s="63"/>
      <c r="N136" s="63"/>
      <c r="O136" s="63"/>
      <c r="P136" s="63"/>
      <c r="Q136" s="63"/>
      <c r="R136" s="63"/>
    </row>
    <row r="137" spans="2:18" ht="12.75">
      <c r="B137" s="32" t="s">
        <v>189</v>
      </c>
      <c r="M137" s="22"/>
      <c r="N137" s="22"/>
      <c r="O137" s="22"/>
      <c r="P137" s="22"/>
      <c r="Q137" s="22"/>
      <c r="R137" s="22"/>
    </row>
    <row r="138" ht="12.75">
      <c r="M138" s="4"/>
    </row>
    <row r="139" spans="2:13" s="58" customFormat="1" ht="18" customHeight="1">
      <c r="B139" s="56"/>
      <c r="C139" s="126"/>
      <c r="D139" s="217">
        <v>2012</v>
      </c>
      <c r="E139" s="217"/>
      <c r="F139" s="217"/>
      <c r="G139" s="218">
        <v>2013</v>
      </c>
      <c r="H139" s="217"/>
      <c r="I139" s="219"/>
      <c r="J139" s="218">
        <v>2014</v>
      </c>
      <c r="K139" s="217"/>
      <c r="L139" s="217"/>
      <c r="M139" s="19"/>
    </row>
    <row r="140" spans="2:13" s="58" customFormat="1" ht="18" customHeight="1">
      <c r="B140" s="56"/>
      <c r="C140" s="94" t="s">
        <v>123</v>
      </c>
      <c r="D140" s="41" t="s">
        <v>71</v>
      </c>
      <c r="E140" s="41" t="s">
        <v>2</v>
      </c>
      <c r="F140" s="41" t="s">
        <v>3</v>
      </c>
      <c r="G140" s="42" t="s">
        <v>71</v>
      </c>
      <c r="H140" s="41" t="s">
        <v>2</v>
      </c>
      <c r="I140" s="41" t="s">
        <v>3</v>
      </c>
      <c r="J140" s="42" t="s">
        <v>71</v>
      </c>
      <c r="K140" s="41" t="s">
        <v>2</v>
      </c>
      <c r="L140" s="41" t="s">
        <v>3</v>
      </c>
      <c r="M140" s="19"/>
    </row>
    <row r="141" spans="2:13" ht="12.75">
      <c r="B141" t="s">
        <v>63</v>
      </c>
      <c r="C141" s="28" t="s">
        <v>79</v>
      </c>
      <c r="D141" s="40" t="s">
        <v>119</v>
      </c>
      <c r="E141" s="40" t="s">
        <v>119</v>
      </c>
      <c r="F141" s="40" t="s">
        <v>119</v>
      </c>
      <c r="G141" s="69">
        <v>14941</v>
      </c>
      <c r="H141" s="62">
        <v>8576</v>
      </c>
      <c r="I141" s="62">
        <v>6365</v>
      </c>
      <c r="J141" s="69">
        <v>15620</v>
      </c>
      <c r="K141" s="62">
        <v>8670</v>
      </c>
      <c r="L141" s="62">
        <v>6950</v>
      </c>
      <c r="M141" s="4"/>
    </row>
    <row r="142" spans="2:13" ht="12.75">
      <c r="B142" t="s">
        <v>126</v>
      </c>
      <c r="C142" s="28" t="s">
        <v>80</v>
      </c>
      <c r="D142" s="40" t="s">
        <v>119</v>
      </c>
      <c r="E142" s="40" t="s">
        <v>119</v>
      </c>
      <c r="F142" s="40" t="s">
        <v>119</v>
      </c>
      <c r="G142" s="66">
        <v>26475</v>
      </c>
      <c r="H142" s="44">
        <v>18002</v>
      </c>
      <c r="I142" s="44">
        <v>8473</v>
      </c>
      <c r="J142" s="68">
        <v>25825</v>
      </c>
      <c r="K142" s="44">
        <v>17875</v>
      </c>
      <c r="L142" s="44">
        <v>7950</v>
      </c>
      <c r="M142" s="4"/>
    </row>
    <row r="143" spans="2:13" ht="12.75">
      <c r="B143" t="s">
        <v>127</v>
      </c>
      <c r="C143" s="26" t="s">
        <v>81</v>
      </c>
      <c r="D143" s="40" t="s">
        <v>119</v>
      </c>
      <c r="E143" s="40" t="s">
        <v>119</v>
      </c>
      <c r="F143" s="40" t="s">
        <v>119</v>
      </c>
      <c r="G143" s="66">
        <v>1099</v>
      </c>
      <c r="H143" s="45">
        <v>217</v>
      </c>
      <c r="I143" s="45">
        <v>882</v>
      </c>
      <c r="J143" s="68">
        <v>1550</v>
      </c>
      <c r="K143" s="44">
        <v>395</v>
      </c>
      <c r="L143" s="44">
        <v>1155</v>
      </c>
      <c r="M143" s="4"/>
    </row>
    <row r="144" spans="2:13" ht="12.75">
      <c r="B144" t="s">
        <v>128</v>
      </c>
      <c r="C144" s="26" t="s">
        <v>82</v>
      </c>
      <c r="D144" s="40" t="s">
        <v>119</v>
      </c>
      <c r="E144" s="40" t="s">
        <v>119</v>
      </c>
      <c r="F144" s="40" t="s">
        <v>119</v>
      </c>
      <c r="G144" s="68">
        <v>6354</v>
      </c>
      <c r="H144" s="44">
        <v>6353</v>
      </c>
      <c r="I144" s="44">
        <v>1</v>
      </c>
      <c r="J144" s="68">
        <v>6715</v>
      </c>
      <c r="K144" s="44">
        <v>6700</v>
      </c>
      <c r="L144" s="44">
        <v>15</v>
      </c>
      <c r="M144" s="4"/>
    </row>
    <row r="145" spans="2:13" ht="12.75">
      <c r="B145"/>
      <c r="C145" s="26" t="s">
        <v>124</v>
      </c>
      <c r="D145" s="40" t="s">
        <v>119</v>
      </c>
      <c r="E145" s="40" t="s">
        <v>119</v>
      </c>
      <c r="F145" s="40" t="s">
        <v>119</v>
      </c>
      <c r="G145" s="68">
        <v>1716</v>
      </c>
      <c r="H145" s="44">
        <v>879</v>
      </c>
      <c r="I145" s="44">
        <v>837</v>
      </c>
      <c r="J145" s="68">
        <v>1735</v>
      </c>
      <c r="K145" s="44">
        <v>725</v>
      </c>
      <c r="L145" s="44">
        <v>1015</v>
      </c>
      <c r="M145" s="4"/>
    </row>
    <row r="146" spans="2:13" ht="12.75">
      <c r="B146" t="s">
        <v>129</v>
      </c>
      <c r="C146" s="26" t="s">
        <v>84</v>
      </c>
      <c r="D146" s="40" t="s">
        <v>119</v>
      </c>
      <c r="E146" s="40" t="s">
        <v>119</v>
      </c>
      <c r="F146" s="40" t="s">
        <v>119</v>
      </c>
      <c r="G146" s="68">
        <v>621</v>
      </c>
      <c r="H146" s="44">
        <v>133</v>
      </c>
      <c r="I146" s="44">
        <v>488</v>
      </c>
      <c r="J146" s="68">
        <v>730</v>
      </c>
      <c r="K146" s="44">
        <v>185</v>
      </c>
      <c r="L146" s="44">
        <v>550</v>
      </c>
      <c r="M146" s="4"/>
    </row>
    <row r="147" spans="2:13" ht="12.75">
      <c r="B147" t="s">
        <v>130</v>
      </c>
      <c r="C147" s="26" t="s">
        <v>83</v>
      </c>
      <c r="D147" s="40" t="s">
        <v>119</v>
      </c>
      <c r="E147" s="40" t="s">
        <v>119</v>
      </c>
      <c r="F147" s="40" t="s">
        <v>119</v>
      </c>
      <c r="G147" s="68">
        <v>50</v>
      </c>
      <c r="H147" s="44">
        <v>6</v>
      </c>
      <c r="I147" s="44">
        <v>44</v>
      </c>
      <c r="J147" s="68">
        <v>45</v>
      </c>
      <c r="K147" s="44">
        <v>15</v>
      </c>
      <c r="L147" s="44">
        <v>30</v>
      </c>
      <c r="M147" s="4"/>
    </row>
    <row r="148" spans="2:13" ht="12.75">
      <c r="B148" s="20" t="s">
        <v>131</v>
      </c>
      <c r="C148" s="35" t="s">
        <v>85</v>
      </c>
      <c r="D148" s="40" t="s">
        <v>119</v>
      </c>
      <c r="E148" s="40" t="s">
        <v>119</v>
      </c>
      <c r="F148" s="40" t="s">
        <v>119</v>
      </c>
      <c r="G148" s="68">
        <v>109</v>
      </c>
      <c r="H148" s="44">
        <v>102</v>
      </c>
      <c r="I148" s="44">
        <v>7</v>
      </c>
      <c r="J148" s="68">
        <v>95</v>
      </c>
      <c r="K148" s="44">
        <v>85</v>
      </c>
      <c r="L148" s="44">
        <v>10</v>
      </c>
      <c r="M148" s="24"/>
    </row>
    <row r="149" spans="2:12" ht="12.75">
      <c r="B149" s="1" t="s">
        <v>133</v>
      </c>
      <c r="C149" s="26" t="s">
        <v>86</v>
      </c>
      <c r="D149" s="40" t="s">
        <v>119</v>
      </c>
      <c r="E149" s="40" t="s">
        <v>119</v>
      </c>
      <c r="F149" s="40" t="s">
        <v>119</v>
      </c>
      <c r="G149" s="68">
        <v>75</v>
      </c>
      <c r="H149" s="44">
        <v>36</v>
      </c>
      <c r="I149" s="44">
        <v>39</v>
      </c>
      <c r="J149" s="68">
        <v>65</v>
      </c>
      <c r="K149" s="44">
        <v>30</v>
      </c>
      <c r="L149" s="44">
        <v>40</v>
      </c>
    </row>
    <row r="150" spans="2:12" ht="12.75">
      <c r="B150" s="61" t="s">
        <v>132</v>
      </c>
      <c r="C150" s="26" t="s">
        <v>125</v>
      </c>
      <c r="D150" s="40" t="s">
        <v>119</v>
      </c>
      <c r="E150" s="40" t="s">
        <v>119</v>
      </c>
      <c r="F150" s="40" t="s">
        <v>119</v>
      </c>
      <c r="G150" s="68">
        <v>861</v>
      </c>
      <c r="H150" s="44">
        <v>602</v>
      </c>
      <c r="I150" s="44">
        <v>259</v>
      </c>
      <c r="J150" s="68">
        <v>805</v>
      </c>
      <c r="K150" s="44">
        <v>420</v>
      </c>
      <c r="L150" s="44">
        <v>390</v>
      </c>
    </row>
    <row r="151" spans="2:12" ht="3.75" customHeight="1">
      <c r="B151" s="61"/>
      <c r="C151" s="26"/>
      <c r="D151" s="4"/>
      <c r="E151" s="4"/>
      <c r="F151" s="4"/>
      <c r="G151" s="68"/>
      <c r="H151" s="44"/>
      <c r="I151" s="44"/>
      <c r="J151" s="68"/>
      <c r="K151" s="44"/>
      <c r="L151" s="44"/>
    </row>
    <row r="152" spans="3:12" s="27" customFormat="1" ht="19.5" customHeight="1">
      <c r="C152" s="59" t="s">
        <v>67</v>
      </c>
      <c r="D152" s="21" t="s">
        <v>119</v>
      </c>
      <c r="E152" s="21" t="s">
        <v>119</v>
      </c>
      <c r="F152" s="21" t="s">
        <v>119</v>
      </c>
      <c r="G152" s="67">
        <v>50585</v>
      </c>
      <c r="H152" s="46">
        <v>34027</v>
      </c>
      <c r="I152" s="46">
        <v>16558</v>
      </c>
      <c r="J152" s="67">
        <v>51445</v>
      </c>
      <c r="K152" s="46">
        <v>34365</v>
      </c>
      <c r="L152" s="46">
        <v>17085</v>
      </c>
    </row>
    <row r="154" ht="12.75">
      <c r="C154" t="s">
        <v>120</v>
      </c>
    </row>
    <row r="157" ht="12.75">
      <c r="B157" s="32" t="s">
        <v>191</v>
      </c>
    </row>
    <row r="158" spans="2:6" ht="12.75">
      <c r="B158" s="47"/>
      <c r="C158"/>
      <c r="D158"/>
      <c r="E158"/>
      <c r="F158"/>
    </row>
    <row r="159" spans="2:6" ht="22.5" customHeight="1">
      <c r="B159" s="20"/>
      <c r="C159" s="70" t="s">
        <v>134</v>
      </c>
      <c r="D159" s="48">
        <v>2012</v>
      </c>
      <c r="E159" s="34">
        <v>2013</v>
      </c>
      <c r="F159" s="34" t="s">
        <v>0</v>
      </c>
    </row>
    <row r="160" spans="3:6" ht="12.75">
      <c r="C160" s="28" t="s">
        <v>2</v>
      </c>
      <c r="D160" s="36">
        <v>2220</v>
      </c>
      <c r="E160" s="49">
        <v>1616</v>
      </c>
      <c r="F160" s="49">
        <v>3285</v>
      </c>
    </row>
    <row r="161" spans="2:6" ht="12.75">
      <c r="B161"/>
      <c r="C161" s="28" t="s">
        <v>3</v>
      </c>
      <c r="D161" s="36">
        <v>1112</v>
      </c>
      <c r="E161" s="49">
        <v>346</v>
      </c>
      <c r="F161" s="49">
        <v>630</v>
      </c>
    </row>
    <row r="162" spans="2:6" ht="4.5" customHeight="1">
      <c r="B162"/>
      <c r="C162" s="28"/>
      <c r="D162" s="36"/>
      <c r="E162" s="77"/>
      <c r="F162" s="77"/>
    </row>
    <row r="163" spans="2:6" ht="22.5" customHeight="1">
      <c r="B163" s="20"/>
      <c r="C163" s="33" t="s">
        <v>71</v>
      </c>
      <c r="D163" s="38">
        <v>3332</v>
      </c>
      <c r="E163" s="46">
        <v>1962</v>
      </c>
      <c r="F163" s="46">
        <v>3915</v>
      </c>
    </row>
    <row r="164" spans="2:6" ht="14.25" customHeight="1">
      <c r="B164" s="20"/>
      <c r="C164" s="35"/>
      <c r="D164" s="62"/>
      <c r="E164" s="50"/>
      <c r="F164" s="50"/>
    </row>
    <row r="165" spans="3:14" ht="14.25" customHeight="1">
      <c r="C165" s="225" t="s">
        <v>190</v>
      </c>
      <c r="D165" s="225"/>
      <c r="E165" s="225"/>
      <c r="F165" s="225"/>
      <c r="G165" s="225"/>
      <c r="H165" s="225"/>
      <c r="I165" s="225"/>
      <c r="J165" s="225"/>
      <c r="K165" s="225"/>
      <c r="L165" s="225"/>
      <c r="M165" s="225"/>
      <c r="N165" s="225"/>
    </row>
    <row r="166" spans="3:14" ht="14.25" customHeight="1">
      <c r="C166" s="225"/>
      <c r="D166" s="225"/>
      <c r="E166" s="225"/>
      <c r="F166" s="225"/>
      <c r="G166" s="225"/>
      <c r="H166" s="225"/>
      <c r="I166" s="225"/>
      <c r="J166" s="225"/>
      <c r="K166" s="225"/>
      <c r="L166" s="225"/>
      <c r="M166" s="225"/>
      <c r="N166" s="225"/>
    </row>
    <row r="168" ht="12.75">
      <c r="B168" s="32" t="s">
        <v>192</v>
      </c>
    </row>
    <row r="170" spans="3:9" s="27" customFormat="1" ht="16.5" customHeight="1">
      <c r="C170" s="71"/>
      <c r="D170" s="217" t="s">
        <v>61</v>
      </c>
      <c r="E170" s="217"/>
      <c r="F170" s="218" t="s">
        <v>1</v>
      </c>
      <c r="G170" s="219"/>
      <c r="H170" s="218" t="s">
        <v>0</v>
      </c>
      <c r="I170" s="217"/>
    </row>
    <row r="171" spans="3:9" s="27" customFormat="1" ht="16.5" customHeight="1">
      <c r="C171" s="72"/>
      <c r="D171" s="73" t="s">
        <v>116</v>
      </c>
      <c r="E171" s="73" t="s">
        <v>13</v>
      </c>
      <c r="F171" s="74" t="s">
        <v>116</v>
      </c>
      <c r="G171" s="73" t="s">
        <v>13</v>
      </c>
      <c r="H171" s="74" t="s">
        <v>116</v>
      </c>
      <c r="I171" s="73" t="s">
        <v>13</v>
      </c>
    </row>
    <row r="172" spans="2:9" ht="12.75">
      <c r="B172" s="1" t="s">
        <v>62</v>
      </c>
      <c r="C172" s="64" t="s">
        <v>135</v>
      </c>
      <c r="D172" s="75" t="s">
        <v>119</v>
      </c>
      <c r="E172" s="75" t="s">
        <v>119</v>
      </c>
      <c r="F172" s="6">
        <v>6726</v>
      </c>
      <c r="G172" s="23">
        <v>2934</v>
      </c>
      <c r="H172" s="6">
        <v>8175</v>
      </c>
      <c r="I172" s="23">
        <v>3535</v>
      </c>
    </row>
    <row r="173" spans="2:9" ht="12.75">
      <c r="B173" s="1" t="s">
        <v>64</v>
      </c>
      <c r="C173" s="64" t="s">
        <v>136</v>
      </c>
      <c r="D173" s="75" t="s">
        <v>119</v>
      </c>
      <c r="E173" s="75" t="s">
        <v>119</v>
      </c>
      <c r="F173" s="6">
        <v>1373</v>
      </c>
      <c r="G173" s="23">
        <v>449</v>
      </c>
      <c r="H173" s="6">
        <v>1520</v>
      </c>
      <c r="I173" s="23">
        <v>535</v>
      </c>
    </row>
    <row r="174" spans="2:9" ht="12.75">
      <c r="B174" s="1" t="s">
        <v>65</v>
      </c>
      <c r="C174" s="64" t="s">
        <v>137</v>
      </c>
      <c r="D174" s="75" t="s">
        <v>119</v>
      </c>
      <c r="E174" s="75" t="s">
        <v>119</v>
      </c>
      <c r="F174" s="6">
        <v>2045</v>
      </c>
      <c r="G174" s="23">
        <v>720</v>
      </c>
      <c r="H174" s="6">
        <v>2095</v>
      </c>
      <c r="I174" s="23">
        <v>745</v>
      </c>
    </row>
    <row r="175" spans="3:9" ht="3.75" customHeight="1">
      <c r="C175" s="64"/>
      <c r="D175" s="75"/>
      <c r="E175" s="75"/>
      <c r="F175" s="6"/>
      <c r="G175" s="23"/>
      <c r="H175" s="6"/>
      <c r="I175" s="23"/>
    </row>
    <row r="176" spans="3:9" s="27" customFormat="1" ht="20.25" customHeight="1">
      <c r="C176" s="70" t="s">
        <v>67</v>
      </c>
      <c r="D176" s="76" t="s">
        <v>119</v>
      </c>
      <c r="E176" s="76" t="s">
        <v>119</v>
      </c>
      <c r="F176" s="88">
        <v>10144</v>
      </c>
      <c r="G176" s="78">
        <v>4103</v>
      </c>
      <c r="H176" s="88">
        <v>11790</v>
      </c>
      <c r="I176" s="78">
        <v>4815</v>
      </c>
    </row>
    <row r="178" ht="12.75">
      <c r="C178" s="1" t="s">
        <v>115</v>
      </c>
    </row>
    <row r="179" ht="12.75">
      <c r="C179" t="s">
        <v>120</v>
      </c>
    </row>
    <row r="180" ht="12.75">
      <c r="C180"/>
    </row>
    <row r="181" spans="1:8" ht="12.75">
      <c r="A181" s="79"/>
      <c r="B181" s="79"/>
      <c r="C181" s="79"/>
      <c r="D181" s="84"/>
      <c r="E181" s="226" t="s">
        <v>138</v>
      </c>
      <c r="F181" s="226"/>
      <c r="G181" s="226" t="s">
        <v>116</v>
      </c>
      <c r="H181" s="226"/>
    </row>
    <row r="182" spans="1:8" ht="12.75">
      <c r="A182" s="79"/>
      <c r="B182" s="79"/>
      <c r="C182" s="79"/>
      <c r="D182" s="84"/>
      <c r="E182" s="84" t="s">
        <v>1</v>
      </c>
      <c r="F182" s="85" t="s">
        <v>0</v>
      </c>
      <c r="G182" s="85" t="s">
        <v>1</v>
      </c>
      <c r="H182" s="85" t="s">
        <v>0</v>
      </c>
    </row>
    <row r="183" spans="1:8" ht="12.75">
      <c r="A183" s="80"/>
      <c r="B183" s="81"/>
      <c r="C183" s="81"/>
      <c r="D183" s="84" t="s">
        <v>109</v>
      </c>
      <c r="E183" s="86">
        <v>2934</v>
      </c>
      <c r="F183" s="86">
        <v>3535</v>
      </c>
      <c r="G183" s="87">
        <v>6726</v>
      </c>
      <c r="H183" s="87">
        <v>8175</v>
      </c>
    </row>
    <row r="184" spans="1:8" ht="12.75">
      <c r="A184" s="80"/>
      <c r="B184" s="81"/>
      <c r="C184" s="81"/>
      <c r="D184" s="84" t="s">
        <v>110</v>
      </c>
      <c r="E184" s="87">
        <v>449</v>
      </c>
      <c r="F184" s="87">
        <v>535</v>
      </c>
      <c r="G184" s="87">
        <v>1373</v>
      </c>
      <c r="H184" s="87">
        <v>1520</v>
      </c>
    </row>
    <row r="185" spans="1:8" ht="12.75">
      <c r="A185" s="80"/>
      <c r="B185" s="82"/>
      <c r="C185" s="82"/>
      <c r="D185" s="84" t="s">
        <v>111</v>
      </c>
      <c r="E185" s="87">
        <v>720</v>
      </c>
      <c r="F185" s="87">
        <v>745</v>
      </c>
      <c r="G185" s="87">
        <v>2045</v>
      </c>
      <c r="H185" s="87">
        <v>2095</v>
      </c>
    </row>
    <row r="186" spans="1:7" ht="12.75">
      <c r="A186" s="80"/>
      <c r="B186" s="82"/>
      <c r="C186" s="82"/>
      <c r="D186" s="79"/>
      <c r="E186" s="79"/>
      <c r="F186" s="79"/>
      <c r="G186" s="79"/>
    </row>
    <row r="187" spans="1:7" ht="12.75">
      <c r="A187" s="79"/>
      <c r="B187" s="79"/>
      <c r="C187" s="79"/>
      <c r="D187" s="79"/>
      <c r="E187" s="79"/>
      <c r="F187" s="79"/>
      <c r="G187" s="79"/>
    </row>
    <row r="188" spans="1:7" ht="12.75">
      <c r="A188" s="79"/>
      <c r="B188" s="83"/>
      <c r="C188" s="83"/>
      <c r="D188" s="79"/>
      <c r="E188" s="79"/>
      <c r="F188" s="79"/>
      <c r="G188" s="79"/>
    </row>
    <row r="189" spans="1:7" ht="12.75">
      <c r="A189" s="79"/>
      <c r="B189" s="82"/>
      <c r="C189" s="82"/>
      <c r="D189" s="79"/>
      <c r="E189" s="79"/>
      <c r="F189" s="79"/>
      <c r="G189" s="79"/>
    </row>
    <row r="190" spans="1:10" ht="12.75">
      <c r="A190" s="79"/>
      <c r="B190" s="82"/>
      <c r="C190" s="82"/>
      <c r="D190" s="79"/>
      <c r="E190" s="79"/>
      <c r="F190" s="79"/>
      <c r="G190" s="79"/>
      <c r="J190" s="27"/>
    </row>
    <row r="191" spans="1:7" ht="12.75">
      <c r="A191" s="79"/>
      <c r="B191" s="82"/>
      <c r="C191" s="82"/>
      <c r="D191" s="79"/>
      <c r="E191" s="79"/>
      <c r="F191" s="79"/>
      <c r="G191" s="79"/>
    </row>
    <row r="192" spans="1:3" ht="12.75">
      <c r="A192" s="79"/>
      <c r="B192" s="82"/>
      <c r="C192" s="82"/>
    </row>
    <row r="210" ht="12.75">
      <c r="B210" s="32" t="s">
        <v>165</v>
      </c>
    </row>
    <row r="211" spans="2:6" ht="12.75">
      <c r="B211" s="47"/>
      <c r="C211"/>
      <c r="D211"/>
      <c r="E211"/>
      <c r="F211"/>
    </row>
    <row r="212" spans="2:6" s="58" customFormat="1" ht="19.5" customHeight="1">
      <c r="B212" s="56"/>
      <c r="C212" s="89" t="s">
        <v>139</v>
      </c>
      <c r="D212" s="34" t="s">
        <v>61</v>
      </c>
      <c r="E212" s="34" t="s">
        <v>1</v>
      </c>
      <c r="F212" s="34" t="s">
        <v>0</v>
      </c>
    </row>
    <row r="213" spans="2:6" ht="12.75">
      <c r="B213"/>
      <c r="C213" s="28" t="s">
        <v>2</v>
      </c>
      <c r="D213" s="90">
        <v>1795</v>
      </c>
      <c r="E213" s="51">
        <v>1318</v>
      </c>
      <c r="F213" s="51">
        <v>1055</v>
      </c>
    </row>
    <row r="214" spans="2:6" ht="12.75">
      <c r="B214"/>
      <c r="C214" s="28" t="s">
        <v>3</v>
      </c>
      <c r="D214" s="90">
        <v>242</v>
      </c>
      <c r="E214" s="51">
        <v>213</v>
      </c>
      <c r="F214" s="51">
        <v>200</v>
      </c>
    </row>
    <row r="215" spans="2:6" ht="4.5" customHeight="1">
      <c r="B215"/>
      <c r="C215" s="28"/>
      <c r="D215" s="90"/>
      <c r="E215" s="51"/>
      <c r="F215" s="51"/>
    </row>
    <row r="216" spans="2:6" s="58" customFormat="1" ht="19.5" customHeight="1">
      <c r="B216" s="56"/>
      <c r="C216" s="89" t="s">
        <v>71</v>
      </c>
      <c r="D216" s="91">
        <v>2037</v>
      </c>
      <c r="E216" s="78">
        <v>1531</v>
      </c>
      <c r="F216" s="78">
        <v>1255</v>
      </c>
    </row>
    <row r="219" ht="12.75">
      <c r="B219" s="32" t="s">
        <v>193</v>
      </c>
    </row>
    <row r="220" spans="2:6" ht="12.75">
      <c r="B220" s="47"/>
      <c r="C220"/>
      <c r="D220"/>
      <c r="E220"/>
      <c r="F220"/>
    </row>
    <row r="221" spans="2:12" ht="21.75" customHeight="1">
      <c r="B221" s="56"/>
      <c r="C221" s="55"/>
      <c r="D221" s="217" t="s">
        <v>61</v>
      </c>
      <c r="E221" s="217"/>
      <c r="F221" s="219"/>
      <c r="G221" s="218" t="s">
        <v>1</v>
      </c>
      <c r="H221" s="217"/>
      <c r="I221" s="219"/>
      <c r="J221" s="218" t="s">
        <v>0</v>
      </c>
      <c r="K221" s="217"/>
      <c r="L221" s="217"/>
    </row>
    <row r="222" spans="2:12" ht="21.75" customHeight="1">
      <c r="B222" s="56"/>
      <c r="C222" s="94"/>
      <c r="D222" s="41" t="s">
        <v>71</v>
      </c>
      <c r="E222" s="41" t="s">
        <v>2</v>
      </c>
      <c r="F222" s="43" t="s">
        <v>3</v>
      </c>
      <c r="G222" s="42" t="s">
        <v>71</v>
      </c>
      <c r="H222" s="41" t="s">
        <v>2</v>
      </c>
      <c r="I222" s="41" t="s">
        <v>3</v>
      </c>
      <c r="J222" s="42" t="s">
        <v>71</v>
      </c>
      <c r="K222" s="41" t="s">
        <v>2</v>
      </c>
      <c r="L222" s="41" t="s">
        <v>3</v>
      </c>
    </row>
    <row r="223" spans="2:12" ht="25.5">
      <c r="B223" s="20" t="s">
        <v>15</v>
      </c>
      <c r="C223" s="92" t="s">
        <v>194</v>
      </c>
      <c r="D223" s="22" t="s">
        <v>119</v>
      </c>
      <c r="E223" s="22" t="s">
        <v>119</v>
      </c>
      <c r="F223" s="22" t="s">
        <v>119</v>
      </c>
      <c r="G223" s="93">
        <v>1685</v>
      </c>
      <c r="H223" s="62">
        <v>1167</v>
      </c>
      <c r="I223" s="62">
        <v>518</v>
      </c>
      <c r="J223" s="69">
        <v>1750</v>
      </c>
      <c r="K223" s="62">
        <v>1215</v>
      </c>
      <c r="L223" s="62">
        <v>540</v>
      </c>
    </row>
    <row r="224" spans="2:12" ht="27">
      <c r="B224"/>
      <c r="C224" s="92" t="s">
        <v>202</v>
      </c>
      <c r="D224" s="22" t="s">
        <v>119</v>
      </c>
      <c r="E224" s="22" t="s">
        <v>119</v>
      </c>
      <c r="F224" s="22" t="s">
        <v>119</v>
      </c>
      <c r="G224" s="69">
        <v>1473</v>
      </c>
      <c r="H224" s="62">
        <v>963</v>
      </c>
      <c r="I224" s="62">
        <v>510</v>
      </c>
      <c r="J224" s="96">
        <v>1590</v>
      </c>
      <c r="K224" s="50">
        <v>1130</v>
      </c>
      <c r="L224" s="50">
        <v>460</v>
      </c>
    </row>
    <row r="225" spans="2:12" ht="3.75" customHeight="1">
      <c r="B225" s="61"/>
      <c r="C225" s="26"/>
      <c r="D225" s="4"/>
      <c r="E225" s="4"/>
      <c r="F225" s="4"/>
      <c r="G225" s="68"/>
      <c r="H225" s="44"/>
      <c r="I225" s="44"/>
      <c r="J225" s="68"/>
      <c r="K225" s="44"/>
      <c r="L225" s="44"/>
    </row>
    <row r="226" spans="2:12" ht="21.75" customHeight="1">
      <c r="B226" s="27" t="s">
        <v>14</v>
      </c>
      <c r="C226" s="95" t="s">
        <v>140</v>
      </c>
      <c r="D226" s="21" t="s">
        <v>119</v>
      </c>
      <c r="E226" s="21" t="s">
        <v>119</v>
      </c>
      <c r="F226" s="21" t="s">
        <v>119</v>
      </c>
      <c r="G226" s="67">
        <v>3158</v>
      </c>
      <c r="H226" s="46">
        <v>2130</v>
      </c>
      <c r="I226" s="46">
        <v>1028</v>
      </c>
      <c r="J226" s="67">
        <v>3340</v>
      </c>
      <c r="K226" s="46">
        <v>2345</v>
      </c>
      <c r="L226" s="46">
        <v>995</v>
      </c>
    </row>
    <row r="228" ht="12.75">
      <c r="C228" t="s">
        <v>120</v>
      </c>
    </row>
    <row r="229" ht="14.25">
      <c r="C229" s="1" t="s">
        <v>203</v>
      </c>
    </row>
  </sheetData>
  <sheetProtection sheet="1"/>
  <mergeCells count="17">
    <mergeCell ref="H170:I170"/>
    <mergeCell ref="F170:G170"/>
    <mergeCell ref="C165:N166"/>
    <mergeCell ref="E181:F181"/>
    <mergeCell ref="G181:H181"/>
    <mergeCell ref="D221:F221"/>
    <mergeCell ref="G221:I221"/>
    <mergeCell ref="D139:F139"/>
    <mergeCell ref="G139:I139"/>
    <mergeCell ref="J139:L139"/>
    <mergeCell ref="J221:L221"/>
    <mergeCell ref="C133:E133"/>
    <mergeCell ref="J36:L36"/>
    <mergeCell ref="G36:I36"/>
    <mergeCell ref="D36:F36"/>
    <mergeCell ref="G76:H76"/>
    <mergeCell ref="D170:E170"/>
  </mergeCells>
  <printOptions/>
  <pageMargins left="0.7" right="0.7" top="0.75" bottom="0.75" header="0.3" footer="0.3"/>
  <pageSetup horizontalDpi="600" verticalDpi="600" orientation="landscape" paperSize="9" scale="68" r:id="rId2"/>
  <headerFooter>
    <oddFooter>&amp;R&amp;P of &amp;N</oddFooter>
  </headerFooter>
  <rowBreaks count="5" manualBreakCount="5">
    <brk id="32" max="255" man="1"/>
    <brk id="81" max="255" man="1"/>
    <brk id="135" max="255" man="1"/>
    <brk id="167" max="255" man="1"/>
    <brk id="208" max="13" man="1"/>
  </rowBreaks>
  <drawing r:id="rId1"/>
</worksheet>
</file>

<file path=xl/worksheets/sheet5.xml><?xml version="1.0" encoding="utf-8"?>
<worksheet xmlns="http://schemas.openxmlformats.org/spreadsheetml/2006/main" xmlns:r="http://schemas.openxmlformats.org/officeDocument/2006/relationships">
  <dimension ref="B2:L77"/>
  <sheetViews>
    <sheetView showGridLines="0" showRowColHeaders="0" workbookViewId="0" topLeftCell="A1">
      <selection activeCell="A1" sqref="A1"/>
    </sheetView>
  </sheetViews>
  <sheetFormatPr defaultColWidth="9.140625" defaultRowHeight="12.75"/>
  <cols>
    <col min="1" max="1" width="2.8515625" style="0" customWidth="1"/>
    <col min="2" max="2" width="10.421875" style="0" customWidth="1"/>
    <col min="3" max="3" width="20.28125" style="0" customWidth="1"/>
  </cols>
  <sheetData>
    <row r="2" ht="12.75">
      <c r="C2" s="47" t="s">
        <v>196</v>
      </c>
    </row>
    <row r="3" ht="12.75">
      <c r="C3" s="47"/>
    </row>
    <row r="4" spans="3:12" ht="20.25" customHeight="1">
      <c r="C4" s="99"/>
      <c r="D4" s="217">
        <v>2012</v>
      </c>
      <c r="E4" s="217"/>
      <c r="F4" s="217"/>
      <c r="G4" s="218">
        <v>2013</v>
      </c>
      <c r="H4" s="217"/>
      <c r="I4" s="217"/>
      <c r="J4" s="218">
        <v>2014</v>
      </c>
      <c r="K4" s="217"/>
      <c r="L4" s="217"/>
    </row>
    <row r="5" spans="3:12" ht="20.25" customHeight="1">
      <c r="C5" s="100"/>
      <c r="D5" s="41" t="s">
        <v>71</v>
      </c>
      <c r="E5" s="41" t="s">
        <v>2</v>
      </c>
      <c r="F5" s="41" t="s">
        <v>3</v>
      </c>
      <c r="G5" s="42" t="s">
        <v>71</v>
      </c>
      <c r="H5" s="41" t="s">
        <v>2</v>
      </c>
      <c r="I5" s="41" t="s">
        <v>3</v>
      </c>
      <c r="J5" s="42" t="s">
        <v>71</v>
      </c>
      <c r="K5" s="41" t="s">
        <v>2</v>
      </c>
      <c r="L5" s="41" t="s">
        <v>3</v>
      </c>
    </row>
    <row r="6" spans="2:12" ht="12.75">
      <c r="B6" t="s">
        <v>16</v>
      </c>
      <c r="C6" s="28" t="s">
        <v>94</v>
      </c>
      <c r="D6" s="39" t="s">
        <v>119</v>
      </c>
      <c r="E6" s="39" t="s">
        <v>119</v>
      </c>
      <c r="F6" s="39" t="s">
        <v>119</v>
      </c>
      <c r="G6" s="101">
        <v>39370</v>
      </c>
      <c r="H6" s="97">
        <v>27281</v>
      </c>
      <c r="I6" s="97">
        <v>12089</v>
      </c>
      <c r="J6" s="101">
        <v>40000</v>
      </c>
      <c r="K6" s="97">
        <v>27570</v>
      </c>
      <c r="L6" s="97">
        <v>12430</v>
      </c>
    </row>
    <row r="7" spans="2:12" ht="12.75">
      <c r="B7" t="s">
        <v>17</v>
      </c>
      <c r="C7" s="28" t="s">
        <v>95</v>
      </c>
      <c r="D7" s="39" t="s">
        <v>119</v>
      </c>
      <c r="E7" s="39" t="s">
        <v>119</v>
      </c>
      <c r="F7" s="39" t="s">
        <v>119</v>
      </c>
      <c r="G7" s="102">
        <v>4462</v>
      </c>
      <c r="H7" s="36">
        <v>3016</v>
      </c>
      <c r="I7" s="36">
        <v>1446</v>
      </c>
      <c r="J7" s="102">
        <v>4350</v>
      </c>
      <c r="K7" s="36">
        <v>3030</v>
      </c>
      <c r="L7" s="36">
        <v>1320</v>
      </c>
    </row>
    <row r="8" spans="2:12" ht="12.75">
      <c r="B8" t="s">
        <v>18</v>
      </c>
      <c r="C8" s="28" t="s">
        <v>96</v>
      </c>
      <c r="D8" s="98" t="s">
        <v>119</v>
      </c>
      <c r="E8" s="98" t="s">
        <v>119</v>
      </c>
      <c r="F8" s="98" t="s">
        <v>119</v>
      </c>
      <c r="G8" s="102">
        <v>1929</v>
      </c>
      <c r="H8" s="36">
        <v>1058</v>
      </c>
      <c r="I8" s="36">
        <v>871</v>
      </c>
      <c r="J8" s="102">
        <v>1990</v>
      </c>
      <c r="K8" s="36">
        <v>1025</v>
      </c>
      <c r="L8" s="36">
        <v>965</v>
      </c>
    </row>
    <row r="9" spans="2:12" ht="12.75">
      <c r="B9" t="s">
        <v>19</v>
      </c>
      <c r="C9" s="28" t="s">
        <v>97</v>
      </c>
      <c r="D9" s="98" t="s">
        <v>119</v>
      </c>
      <c r="E9" s="98" t="s">
        <v>119</v>
      </c>
      <c r="F9" s="98" t="s">
        <v>119</v>
      </c>
      <c r="G9" s="102">
        <v>3375</v>
      </c>
      <c r="H9" s="36">
        <v>1920</v>
      </c>
      <c r="I9" s="36">
        <v>1455</v>
      </c>
      <c r="J9" s="102">
        <v>3500</v>
      </c>
      <c r="K9" s="36">
        <v>1925</v>
      </c>
      <c r="L9" s="36">
        <v>1575</v>
      </c>
    </row>
    <row r="10" spans="2:12" ht="12.75">
      <c r="B10" t="s">
        <v>21</v>
      </c>
      <c r="C10" s="28" t="s">
        <v>20</v>
      </c>
      <c r="D10" s="98" t="s">
        <v>119</v>
      </c>
      <c r="E10" s="98" t="s">
        <v>119</v>
      </c>
      <c r="F10" s="98" t="s">
        <v>119</v>
      </c>
      <c r="G10" s="102">
        <v>818</v>
      </c>
      <c r="H10" s="36">
        <v>531</v>
      </c>
      <c r="I10" s="36">
        <v>287</v>
      </c>
      <c r="J10" s="102">
        <v>860</v>
      </c>
      <c r="K10" s="36">
        <v>560</v>
      </c>
      <c r="L10" s="36">
        <v>300</v>
      </c>
    </row>
    <row r="11" spans="2:12" ht="12.75">
      <c r="B11" t="s">
        <v>22</v>
      </c>
      <c r="C11" s="28" t="s">
        <v>98</v>
      </c>
      <c r="D11" s="98" t="s">
        <v>119</v>
      </c>
      <c r="E11" s="98" t="s">
        <v>119</v>
      </c>
      <c r="F11" s="98" t="s">
        <v>119</v>
      </c>
      <c r="G11" s="102">
        <v>663</v>
      </c>
      <c r="H11" s="36">
        <v>253</v>
      </c>
      <c r="I11" s="36">
        <v>410</v>
      </c>
      <c r="J11" s="102">
        <v>810</v>
      </c>
      <c r="K11" s="36">
        <v>310</v>
      </c>
      <c r="L11" s="36">
        <v>500</v>
      </c>
    </row>
    <row r="12" spans="3:12" ht="3.75" customHeight="1">
      <c r="C12" s="28"/>
      <c r="D12" s="98"/>
      <c r="E12" s="98"/>
      <c r="F12" s="98"/>
      <c r="G12" s="102"/>
      <c r="H12" s="36"/>
      <c r="I12" s="36"/>
      <c r="J12" s="102"/>
      <c r="K12" s="36"/>
      <c r="L12" s="36"/>
    </row>
    <row r="13" spans="3:12" ht="19.5" customHeight="1">
      <c r="C13" s="33" t="s">
        <v>67</v>
      </c>
      <c r="D13" s="104" t="s">
        <v>119</v>
      </c>
      <c r="E13" s="104" t="s">
        <v>119</v>
      </c>
      <c r="F13" s="104" t="s">
        <v>119</v>
      </c>
      <c r="G13" s="103">
        <v>50617</v>
      </c>
      <c r="H13" s="38">
        <v>34059</v>
      </c>
      <c r="I13" s="38">
        <v>16558</v>
      </c>
      <c r="J13" s="103">
        <v>51495</v>
      </c>
      <c r="K13" s="38">
        <v>34415</v>
      </c>
      <c r="L13" s="38">
        <v>17085</v>
      </c>
    </row>
    <row r="14" spans="3:12" ht="14.25" customHeight="1">
      <c r="C14" s="28"/>
      <c r="D14" s="98"/>
      <c r="E14" s="98"/>
      <c r="F14" s="98"/>
      <c r="G14" s="36"/>
      <c r="H14" s="36"/>
      <c r="I14" s="36"/>
      <c r="J14" s="36"/>
      <c r="K14" s="36"/>
      <c r="L14" s="36"/>
    </row>
    <row r="15" ht="12.75">
      <c r="C15" t="s">
        <v>120</v>
      </c>
    </row>
    <row r="18" spans="3:9" ht="12.75">
      <c r="C18" s="84"/>
      <c r="D18" s="226" t="s">
        <v>71</v>
      </c>
      <c r="E18" s="226"/>
      <c r="F18" s="226" t="s">
        <v>2</v>
      </c>
      <c r="G18" s="226"/>
      <c r="H18" s="226" t="s">
        <v>3</v>
      </c>
      <c r="I18" s="226"/>
    </row>
    <row r="19" spans="3:9" ht="12.75">
      <c r="C19" s="84"/>
      <c r="D19" s="84" t="s">
        <v>1</v>
      </c>
      <c r="E19" s="84" t="s">
        <v>0</v>
      </c>
      <c r="F19" s="84" t="s">
        <v>1</v>
      </c>
      <c r="G19" s="84" t="s">
        <v>0</v>
      </c>
      <c r="H19" s="84" t="s">
        <v>1</v>
      </c>
      <c r="I19" s="84" t="s">
        <v>0</v>
      </c>
    </row>
    <row r="20" spans="3:9" ht="12.75">
      <c r="C20" s="84" t="s">
        <v>94</v>
      </c>
      <c r="D20" s="106">
        <v>39370</v>
      </c>
      <c r="E20" s="106">
        <v>40000</v>
      </c>
      <c r="F20" s="106">
        <v>27281</v>
      </c>
      <c r="G20" s="106">
        <v>27570</v>
      </c>
      <c r="H20" s="106">
        <v>12089</v>
      </c>
      <c r="I20" s="106">
        <v>12430</v>
      </c>
    </row>
    <row r="21" spans="3:9" ht="12.75">
      <c r="C21" s="84" t="s">
        <v>95</v>
      </c>
      <c r="D21" s="107">
        <v>4462</v>
      </c>
      <c r="E21" s="107">
        <v>4350</v>
      </c>
      <c r="F21" s="107">
        <v>3016</v>
      </c>
      <c r="G21" s="107">
        <v>3030</v>
      </c>
      <c r="H21" s="107">
        <v>1446</v>
      </c>
      <c r="I21" s="107">
        <v>1320</v>
      </c>
    </row>
    <row r="22" spans="3:9" ht="12.75">
      <c r="C22" s="84" t="s">
        <v>96</v>
      </c>
      <c r="D22" s="107">
        <v>1929</v>
      </c>
      <c r="E22" s="107">
        <v>1990</v>
      </c>
      <c r="F22" s="107">
        <v>1058</v>
      </c>
      <c r="G22" s="107">
        <v>1025</v>
      </c>
      <c r="H22" s="107">
        <v>871</v>
      </c>
      <c r="I22" s="107">
        <v>965</v>
      </c>
    </row>
    <row r="23" spans="3:9" ht="12.75">
      <c r="C23" s="84" t="s">
        <v>97</v>
      </c>
      <c r="D23" s="107">
        <v>3375</v>
      </c>
      <c r="E23" s="107">
        <v>3500</v>
      </c>
      <c r="F23" s="107">
        <v>1920</v>
      </c>
      <c r="G23" s="107">
        <v>1925</v>
      </c>
      <c r="H23" s="107">
        <v>1455</v>
      </c>
      <c r="I23" s="107">
        <v>1575</v>
      </c>
    </row>
    <row r="24" spans="3:9" ht="12.75">
      <c r="C24" s="84" t="s">
        <v>20</v>
      </c>
      <c r="D24" s="107">
        <v>818</v>
      </c>
      <c r="E24" s="107">
        <v>860</v>
      </c>
      <c r="F24" s="107">
        <v>531</v>
      </c>
      <c r="G24" s="107">
        <v>560</v>
      </c>
      <c r="H24" s="107">
        <v>287</v>
      </c>
      <c r="I24" s="107">
        <v>300</v>
      </c>
    </row>
    <row r="25" spans="3:9" ht="12.75">
      <c r="C25" s="84" t="s">
        <v>98</v>
      </c>
      <c r="D25" s="107">
        <v>663</v>
      </c>
      <c r="E25" s="107">
        <v>810</v>
      </c>
      <c r="F25" s="107">
        <v>253</v>
      </c>
      <c r="G25" s="107">
        <v>310</v>
      </c>
      <c r="H25" s="107">
        <v>410</v>
      </c>
      <c r="I25" s="107">
        <v>500</v>
      </c>
    </row>
    <row r="26" spans="4:9" ht="12.75">
      <c r="D26" s="7"/>
      <c r="E26" s="7"/>
      <c r="F26" s="7"/>
      <c r="G26" s="7"/>
      <c r="H26" s="7"/>
      <c r="I26" s="7"/>
    </row>
    <row r="27" spans="4:9" ht="12.75">
      <c r="D27" s="7"/>
      <c r="E27" s="7"/>
      <c r="F27" s="7"/>
      <c r="G27" s="7"/>
      <c r="H27" s="7"/>
      <c r="I27" s="7"/>
    </row>
    <row r="49" ht="12.75">
      <c r="C49" s="47" t="s">
        <v>195</v>
      </c>
    </row>
    <row r="50" ht="12.75">
      <c r="C50" s="47"/>
    </row>
    <row r="51" spans="3:12" ht="18" customHeight="1">
      <c r="C51" s="99"/>
      <c r="D51" s="217">
        <v>2012</v>
      </c>
      <c r="E51" s="217"/>
      <c r="F51" s="217"/>
      <c r="G51" s="218">
        <v>2013</v>
      </c>
      <c r="H51" s="217"/>
      <c r="I51" s="217"/>
      <c r="J51" s="218">
        <v>2014</v>
      </c>
      <c r="K51" s="217"/>
      <c r="L51" s="217"/>
    </row>
    <row r="52" spans="3:12" ht="19.5" customHeight="1">
      <c r="C52" s="100"/>
      <c r="D52" s="41" t="s">
        <v>71</v>
      </c>
      <c r="E52" s="41" t="s">
        <v>2</v>
      </c>
      <c r="F52" s="41" t="s">
        <v>3</v>
      </c>
      <c r="G52" s="42" t="s">
        <v>71</v>
      </c>
      <c r="H52" s="41" t="s">
        <v>2</v>
      </c>
      <c r="I52" s="41" t="s">
        <v>3</v>
      </c>
      <c r="J52" s="42" t="s">
        <v>71</v>
      </c>
      <c r="K52" s="41" t="s">
        <v>2</v>
      </c>
      <c r="L52" s="41" t="s">
        <v>3</v>
      </c>
    </row>
    <row r="53" spans="2:12" ht="12.75">
      <c r="B53" t="s">
        <v>16</v>
      </c>
      <c r="C53" s="28" t="s">
        <v>94</v>
      </c>
      <c r="D53" s="39" t="s">
        <v>119</v>
      </c>
      <c r="E53" s="39" t="s">
        <v>119</v>
      </c>
      <c r="F53" s="39" t="s">
        <v>119</v>
      </c>
      <c r="G53" s="101">
        <v>60620</v>
      </c>
      <c r="H53" s="97">
        <v>40829</v>
      </c>
      <c r="I53" s="97">
        <v>19791</v>
      </c>
      <c r="J53" s="101">
        <v>62555</v>
      </c>
      <c r="K53" s="97">
        <v>42045</v>
      </c>
      <c r="L53" s="97">
        <v>20510</v>
      </c>
    </row>
    <row r="54" spans="2:12" ht="12.75">
      <c r="B54" t="s">
        <v>17</v>
      </c>
      <c r="C54" s="28" t="s">
        <v>95</v>
      </c>
      <c r="D54" s="39" t="s">
        <v>119</v>
      </c>
      <c r="E54" s="39" t="s">
        <v>119</v>
      </c>
      <c r="F54" s="39" t="s">
        <v>119</v>
      </c>
      <c r="G54" s="102">
        <v>967</v>
      </c>
      <c r="H54" s="36">
        <v>512</v>
      </c>
      <c r="I54" s="36">
        <v>455</v>
      </c>
      <c r="J54" s="102">
        <v>1155</v>
      </c>
      <c r="K54" s="36">
        <v>540</v>
      </c>
      <c r="L54" s="36">
        <v>620</v>
      </c>
    </row>
    <row r="55" spans="2:12" ht="12.75">
      <c r="B55" t="s">
        <v>18</v>
      </c>
      <c r="C55" s="28" t="s">
        <v>96</v>
      </c>
      <c r="D55" s="98" t="s">
        <v>119</v>
      </c>
      <c r="E55" s="98" t="s">
        <v>119</v>
      </c>
      <c r="F55" s="98" t="s">
        <v>119</v>
      </c>
      <c r="G55" s="102">
        <v>3015</v>
      </c>
      <c r="H55" s="36">
        <v>1408</v>
      </c>
      <c r="I55" s="36">
        <v>1607</v>
      </c>
      <c r="J55" s="102">
        <v>3160</v>
      </c>
      <c r="K55" s="36">
        <v>1495</v>
      </c>
      <c r="L55" s="36">
        <v>1665</v>
      </c>
    </row>
    <row r="56" spans="2:12" ht="12.75">
      <c r="B56" t="s">
        <v>19</v>
      </c>
      <c r="C56" s="28" t="s">
        <v>97</v>
      </c>
      <c r="D56" s="98" t="s">
        <v>119</v>
      </c>
      <c r="E56" s="98" t="s">
        <v>119</v>
      </c>
      <c r="F56" s="98" t="s">
        <v>119</v>
      </c>
      <c r="G56" s="102">
        <v>5499</v>
      </c>
      <c r="H56" s="36">
        <v>2950</v>
      </c>
      <c r="I56" s="36">
        <v>2549</v>
      </c>
      <c r="J56" s="102">
        <v>5470</v>
      </c>
      <c r="K56" s="36">
        <v>2940</v>
      </c>
      <c r="L56" s="36">
        <v>2535</v>
      </c>
    </row>
    <row r="57" spans="2:12" ht="12.75">
      <c r="B57" t="s">
        <v>21</v>
      </c>
      <c r="C57" s="28" t="s">
        <v>20</v>
      </c>
      <c r="D57" s="98" t="s">
        <v>119</v>
      </c>
      <c r="E57" s="98" t="s">
        <v>119</v>
      </c>
      <c r="F57" s="98" t="s">
        <v>119</v>
      </c>
      <c r="G57" s="102">
        <v>460</v>
      </c>
      <c r="H57" s="36">
        <v>259</v>
      </c>
      <c r="I57" s="36">
        <v>201</v>
      </c>
      <c r="J57" s="102">
        <v>530</v>
      </c>
      <c r="K57" s="36">
        <v>300</v>
      </c>
      <c r="L57" s="36">
        <v>230</v>
      </c>
    </row>
    <row r="58" spans="2:12" ht="12.75">
      <c r="B58" t="s">
        <v>22</v>
      </c>
      <c r="C58" s="28" t="s">
        <v>98</v>
      </c>
      <c r="D58" s="98" t="s">
        <v>119</v>
      </c>
      <c r="E58" s="98" t="s">
        <v>119</v>
      </c>
      <c r="F58" s="98" t="s">
        <v>119</v>
      </c>
      <c r="G58" s="102">
        <v>730</v>
      </c>
      <c r="H58" s="36">
        <v>622</v>
      </c>
      <c r="I58" s="36">
        <v>108</v>
      </c>
      <c r="J58" s="102">
        <v>975</v>
      </c>
      <c r="K58" s="36">
        <v>710</v>
      </c>
      <c r="L58" s="36">
        <v>265</v>
      </c>
    </row>
    <row r="59" spans="3:12" ht="5.25" customHeight="1">
      <c r="C59" s="28"/>
      <c r="D59" s="98"/>
      <c r="E59" s="98"/>
      <c r="F59" s="98"/>
      <c r="G59" s="102"/>
      <c r="H59" s="36"/>
      <c r="I59" s="36"/>
      <c r="J59" s="102"/>
      <c r="K59" s="36"/>
      <c r="L59" s="36"/>
    </row>
    <row r="60" spans="3:12" ht="19.5" customHeight="1">
      <c r="C60" s="33" t="s">
        <v>67</v>
      </c>
      <c r="D60" s="104" t="s">
        <v>119</v>
      </c>
      <c r="E60" s="104" t="s">
        <v>119</v>
      </c>
      <c r="F60" s="104" t="s">
        <v>119</v>
      </c>
      <c r="G60" s="103">
        <v>71291</v>
      </c>
      <c r="H60" s="38">
        <v>46580</v>
      </c>
      <c r="I60" s="38">
        <v>24711</v>
      </c>
      <c r="J60" s="103">
        <v>73835</v>
      </c>
      <c r="K60" s="38">
        <v>48020</v>
      </c>
      <c r="L60" s="38">
        <v>25820</v>
      </c>
    </row>
    <row r="62" ht="12.75">
      <c r="C62" t="s">
        <v>120</v>
      </c>
    </row>
    <row r="64" spans="2:9" ht="12.75">
      <c r="B64" s="7"/>
      <c r="C64" s="84"/>
      <c r="D64" s="226" t="s">
        <v>71</v>
      </c>
      <c r="E64" s="226"/>
      <c r="F64" s="226" t="s">
        <v>2</v>
      </c>
      <c r="G64" s="226"/>
      <c r="H64" s="226" t="s">
        <v>3</v>
      </c>
      <c r="I64" s="226"/>
    </row>
    <row r="65" spans="2:9" ht="12.75">
      <c r="B65" s="7"/>
      <c r="C65" s="84"/>
      <c r="D65" s="84" t="s">
        <v>1</v>
      </c>
      <c r="E65" s="84" t="s">
        <v>0</v>
      </c>
      <c r="F65" s="84" t="s">
        <v>1</v>
      </c>
      <c r="G65" s="84" t="s">
        <v>0</v>
      </c>
      <c r="H65" s="84" t="s">
        <v>1</v>
      </c>
      <c r="I65" s="84" t="s">
        <v>0</v>
      </c>
    </row>
    <row r="66" spans="2:9" ht="12.75">
      <c r="B66" s="7"/>
      <c r="C66" s="84" t="s">
        <v>94</v>
      </c>
      <c r="D66" s="106">
        <v>60620</v>
      </c>
      <c r="E66" s="106">
        <v>62555</v>
      </c>
      <c r="F66" s="106">
        <v>40829</v>
      </c>
      <c r="G66" s="106">
        <v>42045</v>
      </c>
      <c r="H66" s="106">
        <v>19791</v>
      </c>
      <c r="I66" s="106">
        <v>20510</v>
      </c>
    </row>
    <row r="67" spans="2:9" ht="12.75">
      <c r="B67" s="7"/>
      <c r="C67" s="84" t="s">
        <v>95</v>
      </c>
      <c r="D67" s="107">
        <v>967</v>
      </c>
      <c r="E67" s="107">
        <v>1155</v>
      </c>
      <c r="F67" s="107">
        <v>512</v>
      </c>
      <c r="G67" s="107">
        <v>540</v>
      </c>
      <c r="H67" s="107">
        <v>455</v>
      </c>
      <c r="I67" s="107">
        <v>620</v>
      </c>
    </row>
    <row r="68" spans="2:9" ht="12.75">
      <c r="B68" s="7"/>
      <c r="C68" s="84" t="s">
        <v>96</v>
      </c>
      <c r="D68" s="107">
        <v>3015</v>
      </c>
      <c r="E68" s="107">
        <v>3160</v>
      </c>
      <c r="F68" s="107">
        <v>1408</v>
      </c>
      <c r="G68" s="107">
        <v>1495</v>
      </c>
      <c r="H68" s="107">
        <v>1607</v>
      </c>
      <c r="I68" s="107">
        <v>1665</v>
      </c>
    </row>
    <row r="69" spans="2:9" ht="12.75">
      <c r="B69" s="7"/>
      <c r="C69" s="84" t="s">
        <v>97</v>
      </c>
      <c r="D69" s="107">
        <v>5499</v>
      </c>
      <c r="E69" s="107">
        <v>5470</v>
      </c>
      <c r="F69" s="107">
        <v>2950</v>
      </c>
      <c r="G69" s="107">
        <v>2940</v>
      </c>
      <c r="H69" s="107">
        <v>2549</v>
      </c>
      <c r="I69" s="107">
        <v>2535</v>
      </c>
    </row>
    <row r="70" spans="2:9" ht="12.75">
      <c r="B70" s="7"/>
      <c r="C70" s="84" t="s">
        <v>20</v>
      </c>
      <c r="D70" s="107">
        <v>460</v>
      </c>
      <c r="E70" s="107">
        <v>530</v>
      </c>
      <c r="F70" s="107">
        <v>259</v>
      </c>
      <c r="G70" s="107">
        <v>300</v>
      </c>
      <c r="H70" s="107">
        <v>201</v>
      </c>
      <c r="I70" s="107">
        <v>230</v>
      </c>
    </row>
    <row r="71" spans="2:9" ht="12.75">
      <c r="B71" s="7"/>
      <c r="C71" s="84" t="s">
        <v>98</v>
      </c>
      <c r="D71" s="107">
        <v>730</v>
      </c>
      <c r="E71" s="107">
        <v>975</v>
      </c>
      <c r="F71" s="107">
        <v>622</v>
      </c>
      <c r="G71" s="107">
        <v>710</v>
      </c>
      <c r="H71" s="107">
        <v>108</v>
      </c>
      <c r="I71" s="107">
        <v>265</v>
      </c>
    </row>
    <row r="72" spans="2:9" ht="12.75">
      <c r="B72" s="7"/>
      <c r="C72" s="7"/>
      <c r="D72" s="7"/>
      <c r="E72" s="7"/>
      <c r="F72" s="7"/>
      <c r="G72" s="7"/>
      <c r="H72" s="7"/>
      <c r="I72" s="7"/>
    </row>
    <row r="73" spans="2:9" ht="12.75">
      <c r="B73" s="7"/>
      <c r="C73" s="7"/>
      <c r="D73" s="7"/>
      <c r="E73" s="7"/>
      <c r="F73" s="7"/>
      <c r="G73" s="7"/>
      <c r="H73" s="7"/>
      <c r="I73" s="7"/>
    </row>
    <row r="74" spans="2:9" ht="12.75">
      <c r="B74" s="7"/>
      <c r="C74" s="7"/>
      <c r="D74" s="7"/>
      <c r="E74" s="7"/>
      <c r="F74" s="7"/>
      <c r="G74" s="7"/>
      <c r="H74" s="7"/>
      <c r="I74" s="7"/>
    </row>
    <row r="75" spans="2:9" ht="12.75">
      <c r="B75" s="7"/>
      <c r="C75" s="7"/>
      <c r="D75" s="7"/>
      <c r="E75" s="7"/>
      <c r="F75" s="7"/>
      <c r="G75" s="7"/>
      <c r="H75" s="7"/>
      <c r="I75" s="7"/>
    </row>
    <row r="76" spans="2:9" ht="12.75">
      <c r="B76" s="7"/>
      <c r="C76" s="7"/>
      <c r="D76" s="7"/>
      <c r="E76" s="7"/>
      <c r="F76" s="7"/>
      <c r="G76" s="7"/>
      <c r="H76" s="7"/>
      <c r="I76" s="7"/>
    </row>
    <row r="77" spans="2:9" ht="12.75">
      <c r="B77" s="7"/>
      <c r="C77" s="7"/>
      <c r="D77" s="7"/>
      <c r="E77" s="7"/>
      <c r="F77" s="7"/>
      <c r="G77" s="7"/>
      <c r="H77" s="7"/>
      <c r="I77" s="7"/>
    </row>
  </sheetData>
  <sheetProtection sheet="1"/>
  <mergeCells count="12">
    <mergeCell ref="D51:F51"/>
    <mergeCell ref="G51:I51"/>
    <mergeCell ref="J51:L51"/>
    <mergeCell ref="J4:L4"/>
    <mergeCell ref="G4:I4"/>
    <mergeCell ref="D4:F4"/>
    <mergeCell ref="D64:E64"/>
    <mergeCell ref="F64:G64"/>
    <mergeCell ref="H64:I64"/>
    <mergeCell ref="F18:G18"/>
    <mergeCell ref="H18:I18"/>
    <mergeCell ref="D18:E18"/>
  </mergeCells>
  <printOptions/>
  <pageMargins left="0.7" right="0.7" top="0.75" bottom="0.75" header="0.3" footer="0.3"/>
  <pageSetup horizontalDpi="600" verticalDpi="600" orientation="landscape" paperSize="9" scale="65" r:id="rId2"/>
  <headerFooter>
    <oddFooter>&amp;R&amp;P of &amp;N</oddFooter>
  </headerFooter>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B2:N151"/>
  <sheetViews>
    <sheetView showGridLines="0" showRowColHeaders="0" workbookViewId="0" topLeftCell="A1">
      <selection activeCell="A1" sqref="A1"/>
    </sheetView>
  </sheetViews>
  <sheetFormatPr defaultColWidth="9.140625" defaultRowHeight="12.75"/>
  <cols>
    <col min="1" max="1" width="2.00390625" style="0" customWidth="1"/>
    <col min="3" max="3" width="33.8515625" style="0" customWidth="1"/>
  </cols>
  <sheetData>
    <row r="2" ht="12.75">
      <c r="C2" s="47" t="s">
        <v>197</v>
      </c>
    </row>
    <row r="4" spans="3:12" s="57" customFormat="1" ht="18.75" customHeight="1">
      <c r="C4" s="55"/>
      <c r="D4" s="217">
        <v>2012</v>
      </c>
      <c r="E4" s="217"/>
      <c r="F4" s="217"/>
      <c r="G4" s="218">
        <v>2013</v>
      </c>
      <c r="H4" s="217"/>
      <c r="I4" s="217"/>
      <c r="J4" s="218">
        <v>2014</v>
      </c>
      <c r="K4" s="217"/>
      <c r="L4" s="217"/>
    </row>
    <row r="5" spans="3:12" s="58" customFormat="1" ht="20.25" customHeight="1">
      <c r="C5" s="131" t="s">
        <v>147</v>
      </c>
      <c r="D5" s="73" t="s">
        <v>71</v>
      </c>
      <c r="E5" s="73" t="s">
        <v>2</v>
      </c>
      <c r="F5" s="137" t="s">
        <v>3</v>
      </c>
      <c r="G5" s="74" t="s">
        <v>71</v>
      </c>
      <c r="H5" s="73" t="s">
        <v>2</v>
      </c>
      <c r="I5" s="73" t="s">
        <v>3</v>
      </c>
      <c r="J5" s="74" t="s">
        <v>71</v>
      </c>
      <c r="K5" s="73" t="s">
        <v>2</v>
      </c>
      <c r="L5" s="73" t="s">
        <v>3</v>
      </c>
    </row>
    <row r="6" spans="2:12" ht="12.75">
      <c r="B6" t="s">
        <v>23</v>
      </c>
      <c r="C6" t="s">
        <v>68</v>
      </c>
      <c r="D6" s="19" t="s">
        <v>119</v>
      </c>
      <c r="E6" s="19" t="s">
        <v>119</v>
      </c>
      <c r="F6" s="19" t="s">
        <v>119</v>
      </c>
      <c r="G6" s="136">
        <v>35580</v>
      </c>
      <c r="H6" s="23">
        <v>21777</v>
      </c>
      <c r="I6" s="23">
        <v>13803</v>
      </c>
      <c r="J6" s="6">
        <v>37205</v>
      </c>
      <c r="K6" s="23">
        <v>22330</v>
      </c>
      <c r="L6" s="23">
        <v>14875</v>
      </c>
    </row>
    <row r="7" spans="2:12" ht="12.75">
      <c r="B7" t="s">
        <v>24</v>
      </c>
      <c r="C7" t="s">
        <v>148</v>
      </c>
      <c r="D7" s="19" t="s">
        <v>119</v>
      </c>
      <c r="E7" s="19" t="s">
        <v>119</v>
      </c>
      <c r="F7" s="19" t="s">
        <v>119</v>
      </c>
      <c r="G7" s="6">
        <v>4646</v>
      </c>
      <c r="H7" s="23">
        <v>4567</v>
      </c>
      <c r="I7" s="23">
        <v>79</v>
      </c>
      <c r="J7" s="6">
        <v>3910</v>
      </c>
      <c r="K7" s="23">
        <v>3885</v>
      </c>
      <c r="L7" s="23">
        <v>25</v>
      </c>
    </row>
    <row r="8" spans="2:12" ht="14.25">
      <c r="B8" t="s">
        <v>25</v>
      </c>
      <c r="C8" t="s">
        <v>153</v>
      </c>
      <c r="D8" s="19" t="s">
        <v>119</v>
      </c>
      <c r="E8" s="19" t="s">
        <v>119</v>
      </c>
      <c r="F8" s="19" t="s">
        <v>119</v>
      </c>
      <c r="G8" s="10" t="s">
        <v>119</v>
      </c>
      <c r="H8" s="11" t="s">
        <v>119</v>
      </c>
      <c r="I8" s="11" t="s">
        <v>119</v>
      </c>
      <c r="J8" s="6">
        <v>1375</v>
      </c>
      <c r="K8" s="23">
        <v>1375</v>
      </c>
      <c r="L8" s="164" t="s">
        <v>119</v>
      </c>
    </row>
    <row r="9" spans="2:12" ht="12.75">
      <c r="B9" t="s">
        <v>26</v>
      </c>
      <c r="C9" t="s">
        <v>149</v>
      </c>
      <c r="D9" s="19" t="s">
        <v>119</v>
      </c>
      <c r="E9" s="19" t="s">
        <v>119</v>
      </c>
      <c r="F9" s="19" t="s">
        <v>119</v>
      </c>
      <c r="G9" s="6">
        <v>2725</v>
      </c>
      <c r="H9" s="23">
        <v>2319</v>
      </c>
      <c r="I9" s="23">
        <v>406</v>
      </c>
      <c r="J9" s="6">
        <v>2295</v>
      </c>
      <c r="K9" s="23">
        <v>1960</v>
      </c>
      <c r="L9" s="23">
        <v>340</v>
      </c>
    </row>
    <row r="10" spans="4:12" ht="3.75" customHeight="1">
      <c r="D10" s="15"/>
      <c r="E10" s="15"/>
      <c r="F10" s="15"/>
      <c r="G10" s="6"/>
      <c r="H10" s="23"/>
      <c r="I10" s="23"/>
      <c r="J10" s="6"/>
      <c r="K10" s="23"/>
      <c r="L10" s="23"/>
    </row>
    <row r="11" spans="3:14" s="20" customFormat="1" ht="20.25" customHeight="1">
      <c r="C11" s="71" t="s">
        <v>150</v>
      </c>
      <c r="D11" s="155" t="s">
        <v>119</v>
      </c>
      <c r="E11" s="155" t="s">
        <v>119</v>
      </c>
      <c r="F11" s="155" t="s">
        <v>119</v>
      </c>
      <c r="G11" s="162" t="s">
        <v>119</v>
      </c>
      <c r="H11" s="155" t="s">
        <v>119</v>
      </c>
      <c r="I11" s="155" t="s">
        <v>119</v>
      </c>
      <c r="J11" s="134">
        <v>44780</v>
      </c>
      <c r="K11" s="132">
        <v>29550</v>
      </c>
      <c r="L11" s="132">
        <v>15235</v>
      </c>
      <c r="N11"/>
    </row>
    <row r="12" spans="3:14" s="20" customFormat="1" ht="20.25" customHeight="1">
      <c r="C12" s="72" t="s">
        <v>151</v>
      </c>
      <c r="D12" s="124">
        <v>40842</v>
      </c>
      <c r="E12" s="124">
        <v>27494</v>
      </c>
      <c r="F12" s="124">
        <v>13348</v>
      </c>
      <c r="G12" s="135">
        <v>42951</v>
      </c>
      <c r="H12" s="133">
        <v>28663</v>
      </c>
      <c r="I12" s="133">
        <v>14288</v>
      </c>
      <c r="J12" s="135">
        <v>43405</v>
      </c>
      <c r="K12" s="133">
        <v>28175</v>
      </c>
      <c r="L12" s="133">
        <v>15235</v>
      </c>
      <c r="N12"/>
    </row>
    <row r="14" ht="14.25">
      <c r="C14" t="s">
        <v>154</v>
      </c>
    </row>
    <row r="15" ht="12.75">
      <c r="C15" t="s">
        <v>120</v>
      </c>
    </row>
    <row r="18" ht="12.75">
      <c r="C18" s="32" t="s">
        <v>198</v>
      </c>
    </row>
    <row r="20" spans="3:12" ht="19.5" customHeight="1">
      <c r="C20" s="55"/>
      <c r="D20" s="217">
        <v>2012</v>
      </c>
      <c r="E20" s="217"/>
      <c r="F20" s="217"/>
      <c r="G20" s="218">
        <v>2013</v>
      </c>
      <c r="H20" s="217"/>
      <c r="I20" s="217"/>
      <c r="J20" s="218">
        <v>2014</v>
      </c>
      <c r="K20" s="217"/>
      <c r="L20" s="217"/>
    </row>
    <row r="21" spans="3:12" ht="19.5" customHeight="1">
      <c r="C21" s="131" t="s">
        <v>152</v>
      </c>
      <c r="D21" s="73" t="s">
        <v>71</v>
      </c>
      <c r="E21" s="73" t="s">
        <v>2</v>
      </c>
      <c r="F21" s="137" t="s">
        <v>3</v>
      </c>
      <c r="G21" s="74" t="s">
        <v>71</v>
      </c>
      <c r="H21" s="73" t="s">
        <v>2</v>
      </c>
      <c r="I21" s="73" t="s">
        <v>3</v>
      </c>
      <c r="J21" s="74" t="s">
        <v>71</v>
      </c>
      <c r="K21" s="73" t="s">
        <v>2</v>
      </c>
      <c r="L21" s="73" t="s">
        <v>3</v>
      </c>
    </row>
    <row r="22" spans="2:12" ht="12.75">
      <c r="B22" t="s">
        <v>27</v>
      </c>
      <c r="C22" t="s">
        <v>72</v>
      </c>
      <c r="D22" s="19" t="s">
        <v>119</v>
      </c>
      <c r="E22" s="19" t="s">
        <v>119</v>
      </c>
      <c r="F22" s="19" t="s">
        <v>119</v>
      </c>
      <c r="G22" s="139">
        <v>11396</v>
      </c>
      <c r="H22" s="49">
        <v>7848</v>
      </c>
      <c r="I22" s="49">
        <v>3548</v>
      </c>
      <c r="J22" s="6">
        <v>11820</v>
      </c>
      <c r="K22" s="23">
        <v>7980</v>
      </c>
      <c r="L22" s="23">
        <v>3845</v>
      </c>
    </row>
    <row r="23" spans="2:12" ht="12.75">
      <c r="B23" t="s">
        <v>28</v>
      </c>
      <c r="C23" t="s">
        <v>73</v>
      </c>
      <c r="D23" s="19" t="s">
        <v>119</v>
      </c>
      <c r="E23" s="19" t="s">
        <v>119</v>
      </c>
      <c r="F23" s="19" t="s">
        <v>119</v>
      </c>
      <c r="G23" s="113">
        <v>13454</v>
      </c>
      <c r="H23" s="49">
        <v>7894</v>
      </c>
      <c r="I23" s="49">
        <v>5560</v>
      </c>
      <c r="J23" s="6">
        <v>14375</v>
      </c>
      <c r="K23" s="23">
        <v>8570</v>
      </c>
      <c r="L23" s="23">
        <v>5805</v>
      </c>
    </row>
    <row r="24" spans="2:12" ht="12.75">
      <c r="B24" t="s">
        <v>29</v>
      </c>
      <c r="C24" t="s">
        <v>74</v>
      </c>
      <c r="D24" s="19" t="s">
        <v>119</v>
      </c>
      <c r="E24" s="19" t="s">
        <v>119</v>
      </c>
      <c r="F24" s="19" t="s">
        <v>119</v>
      </c>
      <c r="G24" s="141" t="s">
        <v>119</v>
      </c>
      <c r="H24" s="140" t="s">
        <v>119</v>
      </c>
      <c r="I24" s="140" t="s">
        <v>119</v>
      </c>
      <c r="J24" s="6">
        <v>10740</v>
      </c>
      <c r="K24" s="23">
        <v>5685</v>
      </c>
      <c r="L24" s="23">
        <v>5055</v>
      </c>
    </row>
    <row r="25" spans="2:12" ht="12.75">
      <c r="B25" t="s">
        <v>30</v>
      </c>
      <c r="C25" t="s">
        <v>75</v>
      </c>
      <c r="D25" s="19" t="s">
        <v>119</v>
      </c>
      <c r="E25" s="19" t="s">
        <v>119</v>
      </c>
      <c r="F25" s="19" t="s">
        <v>119</v>
      </c>
      <c r="G25" s="10" t="s">
        <v>119</v>
      </c>
      <c r="H25" s="11" t="s">
        <v>119</v>
      </c>
      <c r="I25" s="11" t="s">
        <v>119</v>
      </c>
      <c r="J25" s="6">
        <v>355</v>
      </c>
      <c r="K25" s="23">
        <v>185</v>
      </c>
      <c r="L25" s="23">
        <v>170</v>
      </c>
    </row>
    <row r="26" spans="2:12" ht="12.75">
      <c r="B26" t="s">
        <v>29</v>
      </c>
      <c r="C26" t="s">
        <v>76</v>
      </c>
      <c r="D26" s="19" t="s">
        <v>119</v>
      </c>
      <c r="E26" s="19" t="s">
        <v>119</v>
      </c>
      <c r="F26" s="19" t="s">
        <v>119</v>
      </c>
      <c r="G26" s="113">
        <v>10730</v>
      </c>
      <c r="H26" s="49">
        <v>6035</v>
      </c>
      <c r="I26" s="49">
        <v>4695</v>
      </c>
      <c r="J26" s="10" t="s">
        <v>119</v>
      </c>
      <c r="K26" s="11" t="s">
        <v>119</v>
      </c>
      <c r="L26" s="11" t="s">
        <v>119</v>
      </c>
    </row>
    <row r="27" spans="4:12" ht="3" customHeight="1">
      <c r="D27" s="15"/>
      <c r="E27" s="15"/>
      <c r="F27" s="15"/>
      <c r="G27" s="6"/>
      <c r="H27" s="23"/>
      <c r="I27" s="23"/>
      <c r="J27" s="6"/>
      <c r="K27" s="23"/>
      <c r="L27" s="23"/>
    </row>
    <row r="28" spans="3:12" ht="19.5" customHeight="1">
      <c r="C28" s="70" t="s">
        <v>155</v>
      </c>
      <c r="D28" s="21" t="s">
        <v>119</v>
      </c>
      <c r="E28" s="21" t="s">
        <v>119</v>
      </c>
      <c r="F28" s="21" t="s">
        <v>119</v>
      </c>
      <c r="G28" s="88">
        <v>35580</v>
      </c>
      <c r="H28" s="78">
        <v>21777</v>
      </c>
      <c r="I28" s="78">
        <v>13803</v>
      </c>
      <c r="J28" s="88">
        <v>37290</v>
      </c>
      <c r="K28" s="78">
        <v>22415</v>
      </c>
      <c r="L28" s="78">
        <v>14870</v>
      </c>
    </row>
    <row r="30" ht="12.75">
      <c r="C30" t="s">
        <v>120</v>
      </c>
    </row>
    <row r="33" ht="12.75">
      <c r="C33" s="47" t="s">
        <v>145</v>
      </c>
    </row>
    <row r="35" spans="3:12" s="56" customFormat="1" ht="21.75" customHeight="1">
      <c r="C35" s="109"/>
      <c r="D35" s="217" t="s">
        <v>61</v>
      </c>
      <c r="E35" s="217"/>
      <c r="F35" s="217"/>
      <c r="G35" s="218" t="s">
        <v>1</v>
      </c>
      <c r="H35" s="217"/>
      <c r="I35" s="217"/>
      <c r="J35" s="218" t="s">
        <v>0</v>
      </c>
      <c r="K35" s="217"/>
      <c r="L35" s="217"/>
    </row>
    <row r="36" spans="3:12" s="56" customFormat="1" ht="21" customHeight="1">
      <c r="C36" s="73"/>
      <c r="D36" s="73" t="s">
        <v>71</v>
      </c>
      <c r="E36" s="73" t="s">
        <v>2</v>
      </c>
      <c r="F36" s="73" t="s">
        <v>3</v>
      </c>
      <c r="G36" s="74" t="s">
        <v>71</v>
      </c>
      <c r="H36" s="73" t="s">
        <v>2</v>
      </c>
      <c r="I36" s="73" t="s">
        <v>3</v>
      </c>
      <c r="J36" s="74" t="s">
        <v>71</v>
      </c>
      <c r="K36" s="73" t="s">
        <v>2</v>
      </c>
      <c r="L36" s="73" t="s">
        <v>3</v>
      </c>
    </row>
    <row r="37" spans="2:12" ht="12.75">
      <c r="B37" t="s">
        <v>31</v>
      </c>
      <c r="C37" t="s">
        <v>117</v>
      </c>
      <c r="D37" s="12" t="s">
        <v>119</v>
      </c>
      <c r="E37" s="12" t="s">
        <v>119</v>
      </c>
      <c r="F37" s="12" t="s">
        <v>119</v>
      </c>
      <c r="G37" s="113">
        <v>113413</v>
      </c>
      <c r="H37" s="49">
        <v>43449</v>
      </c>
      <c r="I37" s="49">
        <v>69964</v>
      </c>
      <c r="J37" s="113">
        <v>114155</v>
      </c>
      <c r="K37" s="130">
        <v>46215</v>
      </c>
      <c r="L37" s="130">
        <v>67940</v>
      </c>
    </row>
    <row r="38" spans="2:12" ht="12.75">
      <c r="B38" t="s">
        <v>32</v>
      </c>
      <c r="C38" t="s">
        <v>118</v>
      </c>
      <c r="D38" s="129">
        <v>16833</v>
      </c>
      <c r="E38" s="129">
        <v>9046</v>
      </c>
      <c r="F38" s="129">
        <v>7787</v>
      </c>
      <c r="G38" s="113">
        <v>15772</v>
      </c>
      <c r="H38" s="130">
        <v>7961</v>
      </c>
      <c r="I38" s="130">
        <v>7811</v>
      </c>
      <c r="J38" s="113">
        <v>16085</v>
      </c>
      <c r="K38" s="130">
        <v>8855</v>
      </c>
      <c r="L38" s="130">
        <v>7230</v>
      </c>
    </row>
    <row r="40" ht="12.75">
      <c r="C40" t="s">
        <v>120</v>
      </c>
    </row>
    <row r="44" ht="12.75">
      <c r="C44" s="47" t="s">
        <v>146</v>
      </c>
    </row>
    <row r="46" spans="3:6" ht="21" customHeight="1">
      <c r="C46" s="89" t="s">
        <v>34</v>
      </c>
      <c r="D46" s="34" t="s">
        <v>61</v>
      </c>
      <c r="E46" s="34" t="s">
        <v>1</v>
      </c>
      <c r="F46" s="34" t="s">
        <v>0</v>
      </c>
    </row>
    <row r="47" spans="3:6" ht="12.75">
      <c r="C47" s="28" t="s">
        <v>2</v>
      </c>
      <c r="D47" s="36">
        <v>3325</v>
      </c>
      <c r="E47" s="49">
        <v>3118</v>
      </c>
      <c r="F47" s="49">
        <v>3695</v>
      </c>
    </row>
    <row r="48" spans="3:6" s="20" customFormat="1" ht="15" customHeight="1">
      <c r="C48" s="35" t="s">
        <v>3</v>
      </c>
      <c r="D48" s="62">
        <v>1522</v>
      </c>
      <c r="E48" s="50">
        <v>1641</v>
      </c>
      <c r="F48" s="50">
        <v>2185</v>
      </c>
    </row>
    <row r="49" spans="3:6" ht="21" customHeight="1">
      <c r="C49" s="33" t="s">
        <v>71</v>
      </c>
      <c r="D49" s="38">
        <v>4847</v>
      </c>
      <c r="E49" s="46">
        <v>4759</v>
      </c>
      <c r="F49" s="46">
        <v>5880</v>
      </c>
    </row>
    <row r="51" ht="12.75">
      <c r="C51" t="s">
        <v>199</v>
      </c>
    </row>
    <row r="52" spans="3:9" ht="12.75">
      <c r="C52" s="105"/>
      <c r="D52" s="105"/>
      <c r="E52" s="105"/>
      <c r="F52" s="105"/>
      <c r="G52" s="105"/>
      <c r="H52" s="105"/>
      <c r="I52" s="105"/>
    </row>
    <row r="53" spans="3:9" ht="12.75">
      <c r="C53" s="160"/>
      <c r="D53" s="157" t="s">
        <v>61</v>
      </c>
      <c r="E53" s="157" t="s">
        <v>1</v>
      </c>
      <c r="F53" s="157" t="s">
        <v>0</v>
      </c>
      <c r="G53" s="105"/>
      <c r="H53" s="105"/>
      <c r="I53" s="105"/>
    </row>
    <row r="54" spans="3:9" ht="12.75">
      <c r="C54" s="156" t="s">
        <v>71</v>
      </c>
      <c r="D54" s="158">
        <v>4847</v>
      </c>
      <c r="E54" s="158">
        <v>4759</v>
      </c>
      <c r="F54" s="158">
        <v>5880</v>
      </c>
      <c r="G54" s="105"/>
      <c r="H54" s="105"/>
      <c r="I54" s="105"/>
    </row>
    <row r="55" spans="3:9" ht="12.75">
      <c r="C55" s="84" t="s">
        <v>2</v>
      </c>
      <c r="D55" s="107">
        <v>3325</v>
      </c>
      <c r="E55" s="107">
        <v>3118</v>
      </c>
      <c r="F55" s="107">
        <v>3695</v>
      </c>
      <c r="G55" s="105"/>
      <c r="H55" s="105"/>
      <c r="I55" s="105"/>
    </row>
    <row r="56" spans="3:9" ht="12.75">
      <c r="C56" s="159" t="s">
        <v>3</v>
      </c>
      <c r="D56" s="149">
        <v>1522</v>
      </c>
      <c r="E56" s="149">
        <v>1641</v>
      </c>
      <c r="F56" s="149">
        <v>2185</v>
      </c>
      <c r="G56" s="105"/>
      <c r="H56" s="105"/>
      <c r="I56" s="105"/>
    </row>
    <row r="57" spans="3:9" ht="12.75">
      <c r="C57" s="105"/>
      <c r="D57" s="105"/>
      <c r="E57" s="105"/>
      <c r="F57" s="105"/>
      <c r="G57" s="105"/>
      <c r="H57" s="105"/>
      <c r="I57" s="105"/>
    </row>
    <row r="58" spans="3:9" ht="12.75">
      <c r="C58" s="105"/>
      <c r="D58" s="105"/>
      <c r="E58" s="105"/>
      <c r="F58" s="105"/>
      <c r="G58" s="105"/>
      <c r="H58" s="105"/>
      <c r="I58" s="105"/>
    </row>
    <row r="59" spans="3:9" ht="12.75">
      <c r="C59" s="105"/>
      <c r="D59" s="105"/>
      <c r="E59" s="105"/>
      <c r="F59" s="105"/>
      <c r="G59" s="105"/>
      <c r="H59" s="105"/>
      <c r="I59" s="105"/>
    </row>
    <row r="81" ht="12.75">
      <c r="C81" s="47" t="s">
        <v>186</v>
      </c>
    </row>
    <row r="83" spans="3:12" s="14" customFormat="1" ht="22.5" customHeight="1">
      <c r="C83" s="55"/>
      <c r="D83" s="217" t="s">
        <v>61</v>
      </c>
      <c r="E83" s="217"/>
      <c r="F83" s="217"/>
      <c r="G83" s="218" t="s">
        <v>1</v>
      </c>
      <c r="H83" s="217"/>
      <c r="I83" s="217"/>
      <c r="J83" s="218" t="s">
        <v>0</v>
      </c>
      <c r="K83" s="217"/>
      <c r="L83" s="217"/>
    </row>
    <row r="84" spans="3:12" ht="22.5" customHeight="1">
      <c r="C84" s="73"/>
      <c r="D84" s="73" t="s">
        <v>71</v>
      </c>
      <c r="E84" s="73" t="s">
        <v>2</v>
      </c>
      <c r="F84" s="73" t="s">
        <v>3</v>
      </c>
      <c r="G84" s="74" t="s">
        <v>71</v>
      </c>
      <c r="H84" s="73" t="s">
        <v>2</v>
      </c>
      <c r="I84" s="73" t="s">
        <v>3</v>
      </c>
      <c r="J84" s="74" t="s">
        <v>71</v>
      </c>
      <c r="K84" s="73" t="s">
        <v>2</v>
      </c>
      <c r="L84" s="73" t="s">
        <v>3</v>
      </c>
    </row>
    <row r="85" spans="2:12" ht="12.75">
      <c r="B85" t="s">
        <v>35</v>
      </c>
      <c r="C85" t="s">
        <v>77</v>
      </c>
      <c r="D85" s="121">
        <v>7427</v>
      </c>
      <c r="E85" s="121">
        <v>4648</v>
      </c>
      <c r="F85" s="121">
        <v>2779</v>
      </c>
      <c r="G85" s="123">
        <v>7227</v>
      </c>
      <c r="H85" s="50">
        <v>4220</v>
      </c>
      <c r="I85" s="50">
        <v>3007</v>
      </c>
      <c r="J85" s="110">
        <v>7175</v>
      </c>
      <c r="K85" s="50">
        <v>4180</v>
      </c>
      <c r="L85" s="50">
        <v>2995</v>
      </c>
    </row>
    <row r="86" spans="2:12" ht="12.75">
      <c r="B86" t="s">
        <v>36</v>
      </c>
      <c r="C86" t="s">
        <v>142</v>
      </c>
      <c r="D86" s="121">
        <v>6489</v>
      </c>
      <c r="E86" s="121">
        <v>2573</v>
      </c>
      <c r="F86" s="121">
        <v>3916</v>
      </c>
      <c r="G86" s="110">
        <v>6870</v>
      </c>
      <c r="H86" s="50">
        <v>2638</v>
      </c>
      <c r="I86" s="50">
        <v>4232</v>
      </c>
      <c r="J86" s="110">
        <v>4705</v>
      </c>
      <c r="K86" s="50">
        <v>2760</v>
      </c>
      <c r="L86" s="50">
        <v>1945</v>
      </c>
    </row>
    <row r="87" spans="2:12" ht="12.75">
      <c r="B87" t="s">
        <v>37</v>
      </c>
      <c r="C87" t="s">
        <v>143</v>
      </c>
      <c r="D87" s="120" t="s">
        <v>119</v>
      </c>
      <c r="E87" s="120" t="s">
        <v>119</v>
      </c>
      <c r="F87" s="120" t="s">
        <v>119</v>
      </c>
      <c r="G87" s="18" t="s">
        <v>119</v>
      </c>
      <c r="H87" s="120" t="s">
        <v>119</v>
      </c>
      <c r="I87" s="120" t="s">
        <v>119</v>
      </c>
      <c r="J87" s="110">
        <v>3270</v>
      </c>
      <c r="K87" s="50">
        <v>1610</v>
      </c>
      <c r="L87" s="50">
        <v>1665</v>
      </c>
    </row>
    <row r="88" spans="2:12" ht="12.75">
      <c r="B88" t="s">
        <v>38</v>
      </c>
      <c r="C88" t="s">
        <v>78</v>
      </c>
      <c r="D88" s="121">
        <v>173</v>
      </c>
      <c r="E88" s="121">
        <v>140</v>
      </c>
      <c r="F88" s="121">
        <v>33</v>
      </c>
      <c r="G88" s="110">
        <v>247</v>
      </c>
      <c r="H88" s="50">
        <v>179</v>
      </c>
      <c r="I88" s="50">
        <v>68</v>
      </c>
      <c r="J88" s="110">
        <v>195</v>
      </c>
      <c r="K88" s="50">
        <v>175</v>
      </c>
      <c r="L88" s="50">
        <v>25</v>
      </c>
    </row>
    <row r="89" spans="4:12" ht="6" customHeight="1">
      <c r="D89" s="121"/>
      <c r="E89" s="121"/>
      <c r="F89" s="121"/>
      <c r="G89" s="110"/>
      <c r="H89" s="50"/>
      <c r="I89" s="50"/>
      <c r="J89" s="110"/>
      <c r="K89" s="50"/>
      <c r="L89" s="50"/>
    </row>
    <row r="90" spans="2:12" ht="26.25" customHeight="1">
      <c r="B90" t="s">
        <v>32</v>
      </c>
      <c r="C90" s="138" t="s">
        <v>144</v>
      </c>
      <c r="D90" s="122">
        <v>16833</v>
      </c>
      <c r="E90" s="122">
        <v>9046</v>
      </c>
      <c r="F90" s="122">
        <v>7787</v>
      </c>
      <c r="G90" s="123">
        <v>15772</v>
      </c>
      <c r="H90" s="122">
        <v>7961</v>
      </c>
      <c r="I90" s="122">
        <v>7811</v>
      </c>
      <c r="J90" s="123">
        <v>16085</v>
      </c>
      <c r="K90" s="122">
        <v>8855</v>
      </c>
      <c r="L90" s="122">
        <v>7230</v>
      </c>
    </row>
    <row r="91" spans="2:12" ht="26.25" customHeight="1">
      <c r="B91" t="s">
        <v>33</v>
      </c>
      <c r="C91" s="119" t="s">
        <v>141</v>
      </c>
      <c r="D91" s="124">
        <v>4367</v>
      </c>
      <c r="E91" s="124">
        <v>2538</v>
      </c>
      <c r="F91" s="124">
        <v>1829</v>
      </c>
      <c r="G91" s="125">
        <v>3726</v>
      </c>
      <c r="H91" s="124">
        <v>2089</v>
      </c>
      <c r="I91" s="124">
        <v>1637</v>
      </c>
      <c r="J91" s="125">
        <v>4465</v>
      </c>
      <c r="K91" s="124">
        <v>2795</v>
      </c>
      <c r="L91" s="124">
        <v>1670</v>
      </c>
    </row>
    <row r="92" spans="3:12" ht="12.75">
      <c r="C92" s="64"/>
      <c r="D92" s="50"/>
      <c r="E92" s="50"/>
      <c r="F92" s="50"/>
      <c r="G92" s="50"/>
      <c r="H92" s="50"/>
      <c r="I92" s="50"/>
      <c r="J92" s="50"/>
      <c r="K92" s="50"/>
      <c r="L92" s="50"/>
    </row>
    <row r="93" spans="3:12" ht="12.75">
      <c r="C93" t="s">
        <v>120</v>
      </c>
      <c r="D93" s="50"/>
      <c r="E93" s="50"/>
      <c r="F93" s="50"/>
      <c r="G93" s="50"/>
      <c r="H93" s="50"/>
      <c r="I93" s="50"/>
      <c r="J93" s="50"/>
      <c r="K93" s="50"/>
      <c r="L93" s="50"/>
    </row>
    <row r="94" spans="4:12" ht="12.75">
      <c r="D94" s="50"/>
      <c r="E94" s="50"/>
      <c r="F94" s="50"/>
      <c r="G94" s="50"/>
      <c r="H94" s="50"/>
      <c r="I94" s="50"/>
      <c r="J94" s="50"/>
      <c r="K94" s="50"/>
      <c r="L94" s="50"/>
    </row>
    <row r="95" spans="4:12" ht="12.75">
      <c r="D95" s="50"/>
      <c r="E95" s="50"/>
      <c r="F95" s="50"/>
      <c r="G95" s="50"/>
      <c r="H95" s="50"/>
      <c r="I95" s="50"/>
      <c r="J95" s="50"/>
      <c r="K95" s="50"/>
      <c r="L95" s="50"/>
    </row>
    <row r="96" spans="3:14" ht="12.75">
      <c r="C96" s="150"/>
      <c r="D96" s="227" t="s">
        <v>71</v>
      </c>
      <c r="E96" s="227"/>
      <c r="F96" s="227"/>
      <c r="G96" s="151" t="s">
        <v>69</v>
      </c>
      <c r="H96" s="227" t="s">
        <v>2</v>
      </c>
      <c r="I96" s="227"/>
      <c r="J96" s="227"/>
      <c r="K96" s="151" t="s">
        <v>69</v>
      </c>
      <c r="L96" s="228" t="s">
        <v>3</v>
      </c>
      <c r="M96" s="228"/>
      <c r="N96" s="228"/>
    </row>
    <row r="97" spans="3:14" ht="12.75">
      <c r="C97" s="150"/>
      <c r="D97" s="152" t="s">
        <v>61</v>
      </c>
      <c r="E97" s="152" t="s">
        <v>1</v>
      </c>
      <c r="F97" s="152" t="s">
        <v>0</v>
      </c>
      <c r="G97" s="152"/>
      <c r="H97" s="152" t="s">
        <v>61</v>
      </c>
      <c r="I97" s="152" t="s">
        <v>1</v>
      </c>
      <c r="J97" s="152" t="s">
        <v>0</v>
      </c>
      <c r="K97" s="152"/>
      <c r="L97" s="153" t="s">
        <v>61</v>
      </c>
      <c r="M97" s="153" t="s">
        <v>1</v>
      </c>
      <c r="N97" s="153" t="s">
        <v>0</v>
      </c>
    </row>
    <row r="98" spans="3:14" ht="12.75">
      <c r="C98" s="150" t="s">
        <v>77</v>
      </c>
      <c r="D98" s="152">
        <v>7430</v>
      </c>
      <c r="E98" s="152">
        <v>7227</v>
      </c>
      <c r="F98" s="152">
        <v>7175</v>
      </c>
      <c r="G98" s="152"/>
      <c r="H98" s="152">
        <v>4651</v>
      </c>
      <c r="I98" s="152">
        <v>4220</v>
      </c>
      <c r="J98" s="152">
        <v>4180</v>
      </c>
      <c r="K98" s="152"/>
      <c r="L98" s="153">
        <v>2779</v>
      </c>
      <c r="M98" s="153">
        <v>3007</v>
      </c>
      <c r="N98" s="153">
        <v>2995</v>
      </c>
    </row>
    <row r="99" spans="3:14" ht="12.75">
      <c r="C99" s="150" t="s">
        <v>142</v>
      </c>
      <c r="D99" s="152">
        <v>6489</v>
      </c>
      <c r="E99" s="152">
        <v>6870</v>
      </c>
      <c r="F99" s="152">
        <v>4705</v>
      </c>
      <c r="G99" s="152"/>
      <c r="H99" s="152">
        <v>2573</v>
      </c>
      <c r="I99" s="152">
        <v>2638</v>
      </c>
      <c r="J99" s="152">
        <v>2760</v>
      </c>
      <c r="K99" s="152"/>
      <c r="L99" s="153">
        <v>3916</v>
      </c>
      <c r="M99" s="153">
        <v>4232</v>
      </c>
      <c r="N99" s="153">
        <v>1945</v>
      </c>
    </row>
    <row r="100" spans="3:14" ht="12.75">
      <c r="C100" s="150" t="s">
        <v>143</v>
      </c>
      <c r="D100" s="152" t="s">
        <v>119</v>
      </c>
      <c r="E100" s="152" t="s">
        <v>119</v>
      </c>
      <c r="F100" s="152">
        <v>3270</v>
      </c>
      <c r="G100" s="152"/>
      <c r="H100" s="152" t="s">
        <v>119</v>
      </c>
      <c r="I100" s="152" t="s">
        <v>119</v>
      </c>
      <c r="J100" s="152">
        <v>1610</v>
      </c>
      <c r="K100" s="152"/>
      <c r="L100" s="153" t="s">
        <v>119</v>
      </c>
      <c r="M100" s="153" t="s">
        <v>119</v>
      </c>
      <c r="N100" s="153">
        <v>1665</v>
      </c>
    </row>
    <row r="101" spans="3:14" ht="12.75">
      <c r="C101" s="150" t="s">
        <v>78</v>
      </c>
      <c r="D101" s="152">
        <v>173</v>
      </c>
      <c r="E101" s="152">
        <v>247</v>
      </c>
      <c r="F101" s="152">
        <v>195</v>
      </c>
      <c r="G101" s="152"/>
      <c r="H101" s="152">
        <v>140</v>
      </c>
      <c r="I101" s="152">
        <v>179</v>
      </c>
      <c r="J101" s="152">
        <v>175</v>
      </c>
      <c r="K101" s="152"/>
      <c r="L101" s="153">
        <v>33</v>
      </c>
      <c r="M101" s="153">
        <v>68</v>
      </c>
      <c r="N101" s="153">
        <v>25</v>
      </c>
    </row>
    <row r="102" spans="4:14" ht="12.75">
      <c r="D102" s="50"/>
      <c r="E102" s="50"/>
      <c r="F102" s="50"/>
      <c r="G102" s="50"/>
      <c r="H102" s="50"/>
      <c r="I102" s="50"/>
      <c r="J102" s="50"/>
      <c r="K102" s="50"/>
      <c r="L102" s="154"/>
      <c r="M102" s="8"/>
      <c r="N102" s="8"/>
    </row>
    <row r="103" spans="4:12" ht="12.75">
      <c r="D103" s="50"/>
      <c r="E103" s="50"/>
      <c r="F103" s="50"/>
      <c r="G103" s="50"/>
      <c r="H103" s="50"/>
      <c r="I103" s="50"/>
      <c r="J103" s="50"/>
      <c r="K103" s="50"/>
      <c r="L103" s="50"/>
    </row>
    <row r="104" spans="4:12" ht="12.75">
      <c r="D104" s="50"/>
      <c r="E104" s="50"/>
      <c r="F104" s="50"/>
      <c r="G104" s="50"/>
      <c r="H104" s="50"/>
      <c r="I104" s="50"/>
      <c r="J104" s="50"/>
      <c r="K104" s="50"/>
      <c r="L104" s="50"/>
    </row>
    <row r="105" spans="4:12" ht="12.75">
      <c r="D105" s="50"/>
      <c r="E105" s="50"/>
      <c r="F105" s="50"/>
      <c r="G105" s="50"/>
      <c r="H105" s="50"/>
      <c r="I105" s="50"/>
      <c r="J105" s="50"/>
      <c r="K105" s="50"/>
      <c r="L105" s="50"/>
    </row>
    <row r="106" spans="4:12" ht="12.75">
      <c r="D106" s="50"/>
      <c r="E106" s="50"/>
      <c r="F106" s="50"/>
      <c r="G106" s="50"/>
      <c r="H106" s="50"/>
      <c r="I106" s="50"/>
      <c r="J106" s="50"/>
      <c r="K106" s="50"/>
      <c r="L106" s="50"/>
    </row>
    <row r="107" spans="4:12" ht="12.75">
      <c r="D107" s="50"/>
      <c r="E107" s="50"/>
      <c r="F107" s="50"/>
      <c r="G107" s="50"/>
      <c r="H107" s="50"/>
      <c r="I107" s="50"/>
      <c r="J107" s="50"/>
      <c r="K107" s="50"/>
      <c r="L107" s="50"/>
    </row>
    <row r="108" spans="4:12" ht="12.75">
      <c r="D108" s="50"/>
      <c r="E108" s="50"/>
      <c r="F108" s="50"/>
      <c r="G108" s="50"/>
      <c r="H108" s="50"/>
      <c r="I108" s="50"/>
      <c r="J108" s="50"/>
      <c r="K108" s="50"/>
      <c r="L108" s="50"/>
    </row>
    <row r="109" spans="4:12" ht="12.75">
      <c r="D109" s="50"/>
      <c r="E109" s="50"/>
      <c r="F109" s="50"/>
      <c r="G109" s="50"/>
      <c r="H109" s="50"/>
      <c r="I109" s="50"/>
      <c r="J109" s="50"/>
      <c r="K109" s="50"/>
      <c r="L109" s="50"/>
    </row>
    <row r="110" spans="4:12" ht="12.75">
      <c r="D110" s="50"/>
      <c r="E110" s="50"/>
      <c r="F110" s="50"/>
      <c r="G110" s="50"/>
      <c r="H110" s="50"/>
      <c r="I110" s="50"/>
      <c r="J110" s="50"/>
      <c r="K110" s="50"/>
      <c r="L110" s="50"/>
    </row>
    <row r="111" spans="4:12" ht="12.75">
      <c r="D111" s="50"/>
      <c r="E111" s="50"/>
      <c r="F111" s="50"/>
      <c r="G111" s="50"/>
      <c r="H111" s="50"/>
      <c r="I111" s="50"/>
      <c r="J111" s="50"/>
      <c r="K111" s="50"/>
      <c r="L111" s="50"/>
    </row>
    <row r="112" spans="4:12" ht="12.75">
      <c r="D112" s="50"/>
      <c r="E112" s="50"/>
      <c r="F112" s="50"/>
      <c r="G112" s="50"/>
      <c r="H112" s="50"/>
      <c r="I112" s="50"/>
      <c r="J112" s="50"/>
      <c r="K112" s="50"/>
      <c r="L112" s="50"/>
    </row>
    <row r="113" spans="4:12" ht="12.75">
      <c r="D113" s="50"/>
      <c r="E113" s="50"/>
      <c r="F113" s="50"/>
      <c r="G113" s="50"/>
      <c r="H113" s="50"/>
      <c r="I113" s="50"/>
      <c r="J113" s="50"/>
      <c r="K113" s="50"/>
      <c r="L113" s="50"/>
    </row>
    <row r="114" spans="4:12" ht="12.75">
      <c r="D114" s="50"/>
      <c r="E114" s="50"/>
      <c r="F114" s="50"/>
      <c r="G114" s="50"/>
      <c r="H114" s="50"/>
      <c r="I114" s="50"/>
      <c r="J114" s="50"/>
      <c r="K114" s="50"/>
      <c r="L114" s="50"/>
    </row>
    <row r="115" spans="4:12" ht="12.75">
      <c r="D115" s="50"/>
      <c r="E115" s="50"/>
      <c r="F115" s="50"/>
      <c r="G115" s="50"/>
      <c r="H115" s="50"/>
      <c r="I115" s="50"/>
      <c r="J115" s="50"/>
      <c r="K115" s="50"/>
      <c r="L115" s="50"/>
    </row>
    <row r="116" spans="4:12" ht="12.75">
      <c r="D116" s="50"/>
      <c r="E116" s="50"/>
      <c r="F116" s="50"/>
      <c r="G116" s="50"/>
      <c r="H116" s="50"/>
      <c r="I116" s="50"/>
      <c r="J116" s="50"/>
      <c r="K116" s="50"/>
      <c r="L116" s="50"/>
    </row>
    <row r="117" spans="4:12" ht="12.75">
      <c r="D117" s="50"/>
      <c r="E117" s="50"/>
      <c r="F117" s="50"/>
      <c r="G117" s="50"/>
      <c r="H117" s="50"/>
      <c r="I117" s="50"/>
      <c r="J117" s="50"/>
      <c r="K117" s="50"/>
      <c r="L117" s="50"/>
    </row>
    <row r="118" spans="4:12" ht="12.75">
      <c r="D118" s="50"/>
      <c r="E118" s="50"/>
      <c r="F118" s="50"/>
      <c r="G118" s="50"/>
      <c r="H118" s="50"/>
      <c r="I118" s="50"/>
      <c r="J118" s="50"/>
      <c r="K118" s="50"/>
      <c r="L118" s="50"/>
    </row>
    <row r="119" spans="4:12" ht="12.75">
      <c r="D119" s="50"/>
      <c r="E119" s="50"/>
      <c r="F119" s="50"/>
      <c r="G119" s="50"/>
      <c r="H119" s="50"/>
      <c r="I119" s="50"/>
      <c r="J119" s="50"/>
      <c r="K119" s="50"/>
      <c r="L119" s="50"/>
    </row>
    <row r="120" spans="4:12" ht="12.75">
      <c r="D120" s="50"/>
      <c r="E120" s="50"/>
      <c r="F120" s="50"/>
      <c r="G120" s="50"/>
      <c r="H120" s="50"/>
      <c r="I120" s="50"/>
      <c r="J120" s="50"/>
      <c r="K120" s="50"/>
      <c r="L120" s="50"/>
    </row>
    <row r="121" spans="4:12" ht="12.75">
      <c r="D121" s="50"/>
      <c r="E121" s="50"/>
      <c r="F121" s="50"/>
      <c r="G121" s="50"/>
      <c r="H121" s="50"/>
      <c r="I121" s="50"/>
      <c r="J121" s="50"/>
      <c r="K121" s="50"/>
      <c r="L121" s="50"/>
    </row>
    <row r="122" spans="4:12" ht="12.75">
      <c r="D122" s="50"/>
      <c r="E122" s="50"/>
      <c r="F122" s="50"/>
      <c r="G122" s="50"/>
      <c r="H122" s="50"/>
      <c r="I122" s="50"/>
      <c r="J122" s="50"/>
      <c r="K122" s="50"/>
      <c r="L122" s="50"/>
    </row>
    <row r="123" spans="3:12" ht="12.75">
      <c r="C123" s="64"/>
      <c r="D123" s="50"/>
      <c r="E123" s="50"/>
      <c r="F123" s="50"/>
      <c r="G123" s="50"/>
      <c r="H123" s="50"/>
      <c r="I123" s="50"/>
      <c r="J123" s="50"/>
      <c r="K123" s="50"/>
      <c r="L123" s="50"/>
    </row>
    <row r="124" spans="3:12" ht="12.75">
      <c r="C124" s="64"/>
      <c r="D124" s="50"/>
      <c r="E124" s="50"/>
      <c r="F124" s="50"/>
      <c r="G124" s="50"/>
      <c r="H124" s="50"/>
      <c r="I124" s="50"/>
      <c r="J124" s="50"/>
      <c r="K124" s="50"/>
      <c r="L124" s="50"/>
    </row>
    <row r="126" ht="12.75">
      <c r="C126" s="47" t="s">
        <v>166</v>
      </c>
    </row>
    <row r="128" spans="3:12" s="56" customFormat="1" ht="18.75" customHeight="1">
      <c r="C128" s="109"/>
      <c r="D128" s="217" t="s">
        <v>61</v>
      </c>
      <c r="E128" s="217"/>
      <c r="F128" s="217"/>
      <c r="G128" s="218" t="s">
        <v>1</v>
      </c>
      <c r="H128" s="217"/>
      <c r="I128" s="217"/>
      <c r="J128" s="218" t="s">
        <v>0</v>
      </c>
      <c r="K128" s="217"/>
      <c r="L128" s="217"/>
    </row>
    <row r="129" spans="3:12" s="56" customFormat="1" ht="18.75" customHeight="1">
      <c r="C129" s="73"/>
      <c r="D129" s="73" t="s">
        <v>71</v>
      </c>
      <c r="E129" s="73" t="s">
        <v>2</v>
      </c>
      <c r="F129" s="73" t="s">
        <v>3</v>
      </c>
      <c r="G129" s="74" t="s">
        <v>71</v>
      </c>
      <c r="H129" s="73" t="s">
        <v>2</v>
      </c>
      <c r="I129" s="73" t="s">
        <v>3</v>
      </c>
      <c r="J129" s="74" t="s">
        <v>71</v>
      </c>
      <c r="K129" s="73" t="s">
        <v>2</v>
      </c>
      <c r="L129" s="73" t="s">
        <v>3</v>
      </c>
    </row>
    <row r="130" spans="2:12" ht="12.75">
      <c r="B130" t="s">
        <v>39</v>
      </c>
      <c r="C130" s="13" t="s">
        <v>100</v>
      </c>
      <c r="D130" s="116">
        <v>86</v>
      </c>
      <c r="E130" s="116">
        <v>69</v>
      </c>
      <c r="F130" s="116">
        <v>17</v>
      </c>
      <c r="G130" s="117">
        <v>102</v>
      </c>
      <c r="H130" s="118">
        <v>74</v>
      </c>
      <c r="I130" s="118">
        <v>28</v>
      </c>
      <c r="J130" s="117">
        <v>100</v>
      </c>
      <c r="K130" s="118">
        <v>75</v>
      </c>
      <c r="L130" s="118">
        <v>25</v>
      </c>
    </row>
    <row r="131" spans="2:12" ht="25.5">
      <c r="B131" t="s">
        <v>40</v>
      </c>
      <c r="C131" s="13" t="s">
        <v>99</v>
      </c>
      <c r="D131" s="116">
        <v>36</v>
      </c>
      <c r="E131" s="116">
        <v>31</v>
      </c>
      <c r="F131" s="116">
        <v>5</v>
      </c>
      <c r="G131" s="117">
        <v>31</v>
      </c>
      <c r="H131" s="118">
        <v>19</v>
      </c>
      <c r="I131" s="118">
        <v>12</v>
      </c>
      <c r="J131" s="117">
        <v>35</v>
      </c>
      <c r="K131" s="118">
        <v>25</v>
      </c>
      <c r="L131" s="118">
        <v>10</v>
      </c>
    </row>
    <row r="132" spans="3:12" ht="12.75">
      <c r="C132" s="13"/>
      <c r="D132" s="116"/>
      <c r="E132" s="116"/>
      <c r="F132" s="116"/>
      <c r="G132" s="118"/>
      <c r="H132" s="118"/>
      <c r="I132" s="118"/>
      <c r="J132" s="118"/>
      <c r="K132" s="118"/>
      <c r="L132" s="118"/>
    </row>
    <row r="135" ht="12.75">
      <c r="C135" s="114" t="s">
        <v>200</v>
      </c>
    </row>
    <row r="136" ht="12.75">
      <c r="C136" s="114"/>
    </row>
    <row r="137" spans="3:12" s="56" customFormat="1" ht="18" customHeight="1">
      <c r="C137" s="115"/>
      <c r="D137" s="230">
        <v>2012</v>
      </c>
      <c r="E137" s="230"/>
      <c r="F137" s="230"/>
      <c r="G137" s="229">
        <v>2013</v>
      </c>
      <c r="H137" s="230"/>
      <c r="I137" s="230"/>
      <c r="J137" s="229">
        <v>2014</v>
      </c>
      <c r="K137" s="230"/>
      <c r="L137" s="230"/>
    </row>
    <row r="138" spans="3:12" s="56" customFormat="1" ht="18" customHeight="1">
      <c r="C138" s="60"/>
      <c r="D138" s="31" t="s">
        <v>71</v>
      </c>
      <c r="E138" s="31" t="s">
        <v>2</v>
      </c>
      <c r="F138" s="31" t="s">
        <v>3</v>
      </c>
      <c r="G138" s="30" t="s">
        <v>71</v>
      </c>
      <c r="H138" s="31" t="s">
        <v>2</v>
      </c>
      <c r="I138" s="31" t="s">
        <v>3</v>
      </c>
      <c r="J138" s="30" t="s">
        <v>71</v>
      </c>
      <c r="K138" s="31" t="s">
        <v>2</v>
      </c>
      <c r="L138" s="31" t="s">
        <v>3</v>
      </c>
    </row>
    <row r="139" spans="2:12" ht="12.75">
      <c r="B139" t="s">
        <v>41</v>
      </c>
      <c r="C139" s="92" t="s">
        <v>183</v>
      </c>
      <c r="D139" s="50">
        <v>33351</v>
      </c>
      <c r="E139" s="50">
        <v>21949</v>
      </c>
      <c r="F139" s="50">
        <v>11402</v>
      </c>
      <c r="G139" s="110">
        <v>36948</v>
      </c>
      <c r="H139" s="50">
        <v>23482</v>
      </c>
      <c r="I139" s="50">
        <v>13466</v>
      </c>
      <c r="J139" s="110">
        <v>38180</v>
      </c>
      <c r="K139" s="50">
        <v>23440</v>
      </c>
      <c r="L139" s="50">
        <v>14745</v>
      </c>
    </row>
    <row r="140" spans="2:12" ht="12.75">
      <c r="B140" t="s">
        <v>42</v>
      </c>
      <c r="C140" s="92" t="s">
        <v>184</v>
      </c>
      <c r="D140" s="19" t="s">
        <v>119</v>
      </c>
      <c r="E140" s="19" t="s">
        <v>119</v>
      </c>
      <c r="F140" s="19" t="s">
        <v>119</v>
      </c>
      <c r="G140" s="110">
        <v>1682</v>
      </c>
      <c r="H140" s="50">
        <v>1678</v>
      </c>
      <c r="I140" s="50">
        <v>4</v>
      </c>
      <c r="J140" s="110">
        <v>2060</v>
      </c>
      <c r="K140" s="50">
        <v>2015</v>
      </c>
      <c r="L140" s="50">
        <v>50</v>
      </c>
    </row>
    <row r="141" spans="2:12" ht="12.75">
      <c r="B141" t="s">
        <v>43</v>
      </c>
      <c r="C141" s="28" t="s">
        <v>185</v>
      </c>
      <c r="D141" s="11" t="s">
        <v>119</v>
      </c>
      <c r="E141" s="11" t="s">
        <v>119</v>
      </c>
      <c r="F141" s="11" t="s">
        <v>119</v>
      </c>
      <c r="G141" s="113">
        <v>1783</v>
      </c>
      <c r="H141" s="49">
        <v>1474</v>
      </c>
      <c r="I141" s="49">
        <v>309</v>
      </c>
      <c r="J141" s="113">
        <v>1665</v>
      </c>
      <c r="K141" s="49">
        <v>1455</v>
      </c>
      <c r="L141" s="49">
        <v>210</v>
      </c>
    </row>
    <row r="142" ht="12.75" customHeight="1"/>
    <row r="143" spans="3:10" ht="12.75">
      <c r="C143" t="s">
        <v>120</v>
      </c>
      <c r="D143" s="128"/>
      <c r="E143" s="128"/>
      <c r="F143" s="128"/>
      <c r="G143" s="128"/>
      <c r="H143" s="128"/>
      <c r="I143" s="128"/>
      <c r="J143" s="128"/>
    </row>
    <row r="144" spans="3:10" ht="12.75">
      <c r="C144" s="128"/>
      <c r="D144" s="128"/>
      <c r="E144" s="128"/>
      <c r="F144" s="128"/>
      <c r="G144" s="128"/>
      <c r="H144" s="128"/>
      <c r="I144" s="128"/>
      <c r="J144" s="128"/>
    </row>
    <row r="147" spans="3:6" ht="12.75">
      <c r="C147" s="7"/>
      <c r="D147" s="7"/>
      <c r="E147" s="7"/>
      <c r="F147" s="7"/>
    </row>
    <row r="148" spans="3:6" ht="12.75">
      <c r="C148" s="165"/>
      <c r="D148" s="165">
        <v>2012</v>
      </c>
      <c r="E148" s="165">
        <v>2013</v>
      </c>
      <c r="F148" s="165">
        <v>2014</v>
      </c>
    </row>
    <row r="149" spans="3:6" ht="12.75">
      <c r="C149" s="165" t="s">
        <v>71</v>
      </c>
      <c r="D149" s="166">
        <v>33351</v>
      </c>
      <c r="E149" s="166">
        <v>36948</v>
      </c>
      <c r="F149" s="166">
        <v>38180</v>
      </c>
    </row>
    <row r="150" spans="3:6" ht="12.75">
      <c r="C150" s="165" t="s">
        <v>2</v>
      </c>
      <c r="D150" s="166">
        <v>21949</v>
      </c>
      <c r="E150" s="166">
        <v>23482</v>
      </c>
      <c r="F150" s="166">
        <v>23440</v>
      </c>
    </row>
    <row r="151" spans="3:6" ht="12.75">
      <c r="C151" s="165" t="s">
        <v>3</v>
      </c>
      <c r="D151" s="166">
        <v>11402</v>
      </c>
      <c r="E151" s="166">
        <v>13466</v>
      </c>
      <c r="F151" s="166">
        <v>14745</v>
      </c>
    </row>
  </sheetData>
  <sheetProtection sheet="1"/>
  <mergeCells count="21">
    <mergeCell ref="J137:L137"/>
    <mergeCell ref="G137:I137"/>
    <mergeCell ref="D137:F137"/>
    <mergeCell ref="D35:F35"/>
    <mergeCell ref="G35:I35"/>
    <mergeCell ref="J35:L35"/>
    <mergeCell ref="D128:F128"/>
    <mergeCell ref="G128:I128"/>
    <mergeCell ref="D4:F4"/>
    <mergeCell ref="G4:I4"/>
    <mergeCell ref="J4:L4"/>
    <mergeCell ref="D20:F20"/>
    <mergeCell ref="G20:I20"/>
    <mergeCell ref="H96:J96"/>
    <mergeCell ref="L96:N96"/>
    <mergeCell ref="J20:L20"/>
    <mergeCell ref="J128:L128"/>
    <mergeCell ref="D83:F83"/>
    <mergeCell ref="G83:I83"/>
    <mergeCell ref="J83:L83"/>
    <mergeCell ref="D96:F96"/>
  </mergeCells>
  <printOptions/>
  <pageMargins left="0.7" right="0.7" top="0.75" bottom="0.75" header="0.3" footer="0.3"/>
  <pageSetup horizontalDpi="600" verticalDpi="600" orientation="landscape" paperSize="9" scale="61" r:id="rId2"/>
  <headerFooter>
    <oddFooter>&amp;R&amp;P of &amp;N</oddFooter>
  </headerFooter>
  <rowBreaks count="3" manualBreakCount="3">
    <brk id="31" max="255" man="1"/>
    <brk id="78" max="255" man="1"/>
    <brk id="124" max="255" man="1"/>
  </rowBreaks>
  <drawing r:id="rId1"/>
</worksheet>
</file>

<file path=xl/worksheets/sheet7.xml><?xml version="1.0" encoding="utf-8"?>
<worksheet xmlns="http://schemas.openxmlformats.org/spreadsheetml/2006/main" xmlns:r="http://schemas.openxmlformats.org/officeDocument/2006/relationships">
  <dimension ref="B2:O105"/>
  <sheetViews>
    <sheetView showGridLines="0" showRowColHeaders="0" workbookViewId="0" topLeftCell="A1">
      <selection activeCell="A1" sqref="A1"/>
    </sheetView>
  </sheetViews>
  <sheetFormatPr defaultColWidth="9.140625" defaultRowHeight="12.75"/>
  <cols>
    <col min="1" max="1" width="2.140625" style="0" customWidth="1"/>
    <col min="3" max="3" width="42.28125" style="0" customWidth="1"/>
  </cols>
  <sheetData>
    <row r="2" ht="12.75">
      <c r="C2" s="47" t="s">
        <v>167</v>
      </c>
    </row>
    <row r="3" ht="12.75">
      <c r="C3" s="47"/>
    </row>
    <row r="4" spans="3:12" s="56" customFormat="1" ht="18.75" customHeight="1">
      <c r="C4" s="109"/>
      <c r="D4" s="217" t="s">
        <v>61</v>
      </c>
      <c r="E4" s="217"/>
      <c r="F4" s="217"/>
      <c r="G4" s="218" t="s">
        <v>1</v>
      </c>
      <c r="H4" s="217"/>
      <c r="I4" s="217"/>
      <c r="J4" s="218" t="s">
        <v>0</v>
      </c>
      <c r="K4" s="217"/>
      <c r="L4" s="217"/>
    </row>
    <row r="5" spans="3:12" s="56" customFormat="1" ht="18.75" customHeight="1">
      <c r="C5" s="73"/>
      <c r="D5" s="41" t="s">
        <v>71</v>
      </c>
      <c r="E5" s="41" t="s">
        <v>2</v>
      </c>
      <c r="F5" s="41" t="s">
        <v>3</v>
      </c>
      <c r="G5" s="42" t="s">
        <v>71</v>
      </c>
      <c r="H5" s="41" t="s">
        <v>2</v>
      </c>
      <c r="I5" s="41" t="s">
        <v>3</v>
      </c>
      <c r="J5" s="42" t="s">
        <v>71</v>
      </c>
      <c r="K5" s="41" t="s">
        <v>2</v>
      </c>
      <c r="L5" s="41" t="s">
        <v>3</v>
      </c>
    </row>
    <row r="6" spans="2:15" s="2" customFormat="1" ht="12.75">
      <c r="B6" s="2" t="s">
        <v>45</v>
      </c>
      <c r="C6" s="108" t="s">
        <v>106</v>
      </c>
      <c r="D6" s="50">
        <v>554</v>
      </c>
      <c r="E6" s="50">
        <v>188</v>
      </c>
      <c r="F6" s="50">
        <v>366</v>
      </c>
      <c r="G6" s="110">
        <v>553</v>
      </c>
      <c r="H6" s="50">
        <v>168</v>
      </c>
      <c r="I6" s="50">
        <v>385</v>
      </c>
      <c r="J6" s="110">
        <v>580</v>
      </c>
      <c r="K6" s="50">
        <v>150</v>
      </c>
      <c r="L6" s="50">
        <v>435</v>
      </c>
      <c r="M6" s="5"/>
      <c r="N6" s="5"/>
      <c r="O6" s="5"/>
    </row>
    <row r="7" spans="2:15" s="2" customFormat="1" ht="14.25" customHeight="1">
      <c r="B7" s="2" t="s">
        <v>44</v>
      </c>
      <c r="C7" s="108" t="s">
        <v>105</v>
      </c>
      <c r="D7" s="50">
        <v>1247</v>
      </c>
      <c r="E7" s="50">
        <v>416</v>
      </c>
      <c r="F7" s="50">
        <v>831</v>
      </c>
      <c r="G7" s="110">
        <v>1119</v>
      </c>
      <c r="H7" s="50">
        <v>289</v>
      </c>
      <c r="I7" s="50">
        <v>830</v>
      </c>
      <c r="J7" s="110">
        <v>1230</v>
      </c>
      <c r="K7" s="50">
        <v>250</v>
      </c>
      <c r="L7" s="50">
        <v>980</v>
      </c>
      <c r="M7" s="5"/>
      <c r="N7" s="5"/>
      <c r="O7" s="5"/>
    </row>
    <row r="8" spans="2:15" s="2" customFormat="1" ht="14.25" customHeight="1">
      <c r="B8" s="2" t="s">
        <v>46</v>
      </c>
      <c r="C8" s="108" t="s">
        <v>107</v>
      </c>
      <c r="D8" s="50">
        <v>596</v>
      </c>
      <c r="E8" s="50">
        <v>218</v>
      </c>
      <c r="F8" s="50">
        <v>378</v>
      </c>
      <c r="G8" s="110">
        <v>536</v>
      </c>
      <c r="H8" s="50">
        <v>167</v>
      </c>
      <c r="I8" s="50">
        <v>369</v>
      </c>
      <c r="J8" s="110">
        <v>605</v>
      </c>
      <c r="K8" s="50">
        <v>150</v>
      </c>
      <c r="L8" s="50">
        <v>460</v>
      </c>
      <c r="M8" s="5"/>
      <c r="N8" s="5"/>
      <c r="O8" s="5"/>
    </row>
    <row r="9" s="7" customFormat="1" ht="12.75"/>
    <row r="10" s="7" customFormat="1" ht="12.75"/>
    <row r="11" spans="2:9" s="7" customFormat="1" ht="12.75">
      <c r="B11" s="79"/>
      <c r="C11" s="84"/>
      <c r="D11" s="231"/>
      <c r="E11" s="231"/>
      <c r="F11" s="231"/>
      <c r="G11" s="232"/>
      <c r="H11" s="232"/>
      <c r="I11" s="232"/>
    </row>
    <row r="12" spans="2:9" s="7" customFormat="1" ht="12.75">
      <c r="B12" s="79"/>
      <c r="C12" s="84"/>
      <c r="D12" s="111" t="s">
        <v>61</v>
      </c>
      <c r="E12" s="111" t="s">
        <v>1</v>
      </c>
      <c r="F12" s="111" t="s">
        <v>0</v>
      </c>
      <c r="G12" s="9"/>
      <c r="H12" s="9"/>
      <c r="I12" s="9"/>
    </row>
    <row r="13" spans="2:9" s="7" customFormat="1" ht="12.75">
      <c r="B13" s="79"/>
      <c r="C13" s="84" t="s">
        <v>71</v>
      </c>
      <c r="D13" s="84">
        <v>554</v>
      </c>
      <c r="E13" s="84">
        <v>553</v>
      </c>
      <c r="F13" s="84">
        <v>580</v>
      </c>
      <c r="G13" s="79"/>
      <c r="H13" s="79"/>
      <c r="I13" s="79"/>
    </row>
    <row r="14" spans="3:6" s="7" customFormat="1" ht="12.75">
      <c r="C14" s="84" t="s">
        <v>2</v>
      </c>
      <c r="D14" s="84">
        <v>188</v>
      </c>
      <c r="E14" s="84">
        <v>168</v>
      </c>
      <c r="F14" s="84">
        <v>150</v>
      </c>
    </row>
    <row r="15" spans="3:6" ht="12.75">
      <c r="C15" s="105" t="s">
        <v>3</v>
      </c>
      <c r="D15" s="105">
        <v>366</v>
      </c>
      <c r="E15" s="105">
        <v>385</v>
      </c>
      <c r="F15" s="105">
        <v>435</v>
      </c>
    </row>
    <row r="16" spans="3:6" ht="12.75">
      <c r="C16" s="7"/>
      <c r="D16" s="7"/>
      <c r="E16" s="7"/>
      <c r="F16" s="7"/>
    </row>
    <row r="17" spans="3:6" ht="12.75">
      <c r="C17" s="7"/>
      <c r="D17" s="7"/>
      <c r="E17" s="7"/>
      <c r="F17" s="7"/>
    </row>
    <row r="42" ht="12.75">
      <c r="C42" s="47" t="s">
        <v>168</v>
      </c>
    </row>
    <row r="43" ht="12.75">
      <c r="C43" s="47"/>
    </row>
    <row r="44" spans="2:12" ht="19.5" customHeight="1">
      <c r="B44" s="56"/>
      <c r="C44" s="109"/>
      <c r="D44" s="217" t="s">
        <v>61</v>
      </c>
      <c r="E44" s="217"/>
      <c r="F44" s="217"/>
      <c r="G44" s="218" t="s">
        <v>1</v>
      </c>
      <c r="H44" s="217"/>
      <c r="I44" s="217"/>
      <c r="J44" s="218" t="s">
        <v>0</v>
      </c>
      <c r="K44" s="217"/>
      <c r="L44" s="217"/>
    </row>
    <row r="45" spans="2:12" ht="19.5" customHeight="1">
      <c r="B45" s="56"/>
      <c r="C45" s="73"/>
      <c r="D45" s="41" t="s">
        <v>71</v>
      </c>
      <c r="E45" s="41" t="s">
        <v>2</v>
      </c>
      <c r="F45" s="41" t="s">
        <v>3</v>
      </c>
      <c r="G45" s="42" t="s">
        <v>71</v>
      </c>
      <c r="H45" s="41" t="s">
        <v>2</v>
      </c>
      <c r="I45" s="41" t="s">
        <v>3</v>
      </c>
      <c r="J45" s="42" t="s">
        <v>71</v>
      </c>
      <c r="K45" s="41" t="s">
        <v>2</v>
      </c>
      <c r="L45" s="41" t="s">
        <v>3</v>
      </c>
    </row>
    <row r="46" spans="2:12" ht="12.75">
      <c r="B46" s="2" t="s">
        <v>47</v>
      </c>
      <c r="C46" s="108" t="s">
        <v>92</v>
      </c>
      <c r="D46" s="50">
        <v>9480</v>
      </c>
      <c r="E46" s="50">
        <v>3892</v>
      </c>
      <c r="F46" s="50">
        <v>5588</v>
      </c>
      <c r="G46" s="110">
        <v>9764</v>
      </c>
      <c r="H46" s="50">
        <v>4302</v>
      </c>
      <c r="I46" s="50">
        <v>5462</v>
      </c>
      <c r="J46" s="110">
        <v>13305</v>
      </c>
      <c r="K46" s="50">
        <v>5500</v>
      </c>
      <c r="L46" s="50">
        <v>7805</v>
      </c>
    </row>
    <row r="47" spans="2:12" ht="12.75">
      <c r="B47" s="2" t="s">
        <v>48</v>
      </c>
      <c r="C47" s="108" t="s">
        <v>91</v>
      </c>
      <c r="D47" s="50">
        <v>3151</v>
      </c>
      <c r="E47" s="50">
        <v>1396</v>
      </c>
      <c r="F47" s="50">
        <v>1755</v>
      </c>
      <c r="G47" s="110">
        <v>3326</v>
      </c>
      <c r="H47" s="50">
        <v>1540</v>
      </c>
      <c r="I47" s="50">
        <v>1786</v>
      </c>
      <c r="J47" s="110">
        <v>4245</v>
      </c>
      <c r="K47" s="50">
        <v>1970</v>
      </c>
      <c r="L47" s="50">
        <v>2275</v>
      </c>
    </row>
    <row r="49" spans="3:14" ht="12.75" customHeight="1">
      <c r="C49" s="234" t="s">
        <v>201</v>
      </c>
      <c r="D49" s="234"/>
      <c r="E49" s="234"/>
      <c r="F49" s="234"/>
      <c r="G49" s="234"/>
      <c r="H49" s="234"/>
      <c r="I49" s="234"/>
      <c r="J49" s="234"/>
      <c r="K49" s="234"/>
      <c r="L49" s="234"/>
      <c r="M49" s="234"/>
      <c r="N49" s="234"/>
    </row>
    <row r="50" spans="3:14" ht="22.5" customHeight="1">
      <c r="C50" s="234"/>
      <c r="D50" s="234"/>
      <c r="E50" s="234"/>
      <c r="F50" s="234"/>
      <c r="G50" s="234"/>
      <c r="H50" s="234"/>
      <c r="I50" s="234"/>
      <c r="J50" s="234"/>
      <c r="K50" s="234"/>
      <c r="L50" s="234"/>
      <c r="M50" s="234"/>
      <c r="N50" s="234"/>
    </row>
    <row r="51" spans="3:12" ht="12.75">
      <c r="C51" s="165"/>
      <c r="D51" s="233" t="s">
        <v>92</v>
      </c>
      <c r="E51" s="233"/>
      <c r="F51" s="233"/>
      <c r="G51" s="167" t="s">
        <v>69</v>
      </c>
      <c r="H51" s="233" t="s">
        <v>91</v>
      </c>
      <c r="I51" s="233"/>
      <c r="J51" s="233"/>
      <c r="K51" s="105"/>
      <c r="L51" s="105"/>
    </row>
    <row r="52" spans="3:12" ht="12.75">
      <c r="C52" s="165"/>
      <c r="D52" s="168" t="s">
        <v>61</v>
      </c>
      <c r="E52" s="168" t="s">
        <v>1</v>
      </c>
      <c r="F52" s="168" t="s">
        <v>0</v>
      </c>
      <c r="G52" s="168"/>
      <c r="H52" s="168" t="s">
        <v>61</v>
      </c>
      <c r="I52" s="168" t="s">
        <v>1</v>
      </c>
      <c r="J52" s="168" t="s">
        <v>0</v>
      </c>
      <c r="K52" s="112"/>
      <c r="L52" s="112"/>
    </row>
    <row r="53" spans="3:12" ht="12.75">
      <c r="C53" s="165" t="s">
        <v>2</v>
      </c>
      <c r="D53" s="166">
        <v>3892</v>
      </c>
      <c r="E53" s="166">
        <v>4302</v>
      </c>
      <c r="F53" s="166">
        <v>5500</v>
      </c>
      <c r="G53" s="166"/>
      <c r="H53" s="166">
        <v>1396</v>
      </c>
      <c r="I53" s="166">
        <v>1540</v>
      </c>
      <c r="J53" s="166">
        <v>1970</v>
      </c>
      <c r="K53" s="112"/>
      <c r="L53" s="112"/>
    </row>
    <row r="54" spans="3:10" ht="12.75">
      <c r="C54" s="165" t="s">
        <v>3</v>
      </c>
      <c r="D54" s="166">
        <v>5588</v>
      </c>
      <c r="E54" s="166">
        <v>5462</v>
      </c>
      <c r="F54" s="166">
        <v>7805</v>
      </c>
      <c r="G54" s="166"/>
      <c r="H54" s="166">
        <v>1755</v>
      </c>
      <c r="I54" s="166">
        <v>1786</v>
      </c>
      <c r="J54" s="166">
        <v>2275</v>
      </c>
    </row>
    <row r="55" spans="3:10" ht="12.75">
      <c r="C55" s="105" t="s">
        <v>71</v>
      </c>
      <c r="D55" s="112">
        <v>9481</v>
      </c>
      <c r="E55" s="112">
        <v>9764</v>
      </c>
      <c r="F55" s="112">
        <v>13305</v>
      </c>
      <c r="G55" s="112"/>
      <c r="H55" s="112">
        <v>3146</v>
      </c>
      <c r="I55" s="112">
        <v>3326</v>
      </c>
      <c r="J55" s="112">
        <v>4245</v>
      </c>
    </row>
    <row r="84" ht="12.75">
      <c r="C84" s="47" t="s">
        <v>169</v>
      </c>
    </row>
    <row r="86" spans="3:12" s="56" customFormat="1" ht="23.25" customHeight="1">
      <c r="C86" s="109"/>
      <c r="D86" s="217" t="s">
        <v>61</v>
      </c>
      <c r="E86" s="217"/>
      <c r="F86" s="217"/>
      <c r="G86" s="218" t="s">
        <v>1</v>
      </c>
      <c r="H86" s="217"/>
      <c r="I86" s="217"/>
      <c r="J86" s="218" t="s">
        <v>0</v>
      </c>
      <c r="K86" s="217"/>
      <c r="L86" s="217"/>
    </row>
    <row r="87" spans="3:12" s="56" customFormat="1" ht="23.25" customHeight="1">
      <c r="C87" s="73"/>
      <c r="D87" s="73" t="s">
        <v>71</v>
      </c>
      <c r="E87" s="73" t="s">
        <v>2</v>
      </c>
      <c r="F87" s="73" t="s">
        <v>3</v>
      </c>
      <c r="G87" s="74" t="s">
        <v>71</v>
      </c>
      <c r="H87" s="73" t="s">
        <v>2</v>
      </c>
      <c r="I87" s="73" t="s">
        <v>3</v>
      </c>
      <c r="J87" s="74" t="s">
        <v>71</v>
      </c>
      <c r="K87" s="73" t="s">
        <v>2</v>
      </c>
      <c r="L87" s="73" t="s">
        <v>3</v>
      </c>
    </row>
    <row r="88" spans="2:12" ht="12.75">
      <c r="B88" t="s">
        <v>49</v>
      </c>
      <c r="C88" t="s">
        <v>50</v>
      </c>
      <c r="D88" s="15">
        <v>1645</v>
      </c>
      <c r="E88" s="15">
        <v>638</v>
      </c>
      <c r="F88" s="15">
        <v>1007</v>
      </c>
      <c r="G88" s="6">
        <v>1729</v>
      </c>
      <c r="H88" s="23">
        <v>690</v>
      </c>
      <c r="I88" s="23">
        <v>1039</v>
      </c>
      <c r="J88" s="6">
        <v>2305</v>
      </c>
      <c r="K88" s="23">
        <v>965</v>
      </c>
      <c r="L88" s="23">
        <v>1345</v>
      </c>
    </row>
    <row r="89" spans="2:12" ht="12.75">
      <c r="B89" t="s">
        <v>51</v>
      </c>
      <c r="C89" t="s">
        <v>52</v>
      </c>
      <c r="D89" s="15">
        <v>1061</v>
      </c>
      <c r="E89" s="15">
        <v>537</v>
      </c>
      <c r="F89" s="15">
        <v>524</v>
      </c>
      <c r="G89" s="6">
        <v>1147</v>
      </c>
      <c r="H89" s="23">
        <v>572</v>
      </c>
      <c r="I89" s="23">
        <v>575</v>
      </c>
      <c r="J89" s="6">
        <v>1375</v>
      </c>
      <c r="K89" s="23">
        <v>705</v>
      </c>
      <c r="L89" s="23">
        <v>675</v>
      </c>
    </row>
    <row r="90" spans="2:12" ht="12.75">
      <c r="B90" t="s">
        <v>53</v>
      </c>
      <c r="C90" t="s">
        <v>54</v>
      </c>
      <c r="D90" s="15">
        <v>287</v>
      </c>
      <c r="E90" s="15">
        <v>146</v>
      </c>
      <c r="F90" s="15">
        <v>141</v>
      </c>
      <c r="G90" s="6">
        <v>356</v>
      </c>
      <c r="H90" s="23">
        <v>205</v>
      </c>
      <c r="I90" s="23">
        <v>151</v>
      </c>
      <c r="J90" s="6">
        <v>425</v>
      </c>
      <c r="K90" s="23">
        <v>220</v>
      </c>
      <c r="L90" s="23">
        <v>205</v>
      </c>
    </row>
    <row r="91" spans="2:12" ht="12.75">
      <c r="B91" t="s">
        <v>55</v>
      </c>
      <c r="C91" t="s">
        <v>56</v>
      </c>
      <c r="D91" s="15">
        <v>126</v>
      </c>
      <c r="E91" s="15">
        <v>75</v>
      </c>
      <c r="F91" s="15">
        <v>51</v>
      </c>
      <c r="G91" s="6">
        <v>109</v>
      </c>
      <c r="H91" s="23">
        <v>73</v>
      </c>
      <c r="I91" s="23">
        <v>36</v>
      </c>
      <c r="J91" s="6">
        <v>150</v>
      </c>
      <c r="K91" s="23">
        <v>90</v>
      </c>
      <c r="L91" s="23">
        <v>60</v>
      </c>
    </row>
    <row r="92" spans="4:12" ht="4.5" customHeight="1">
      <c r="D92" s="15"/>
      <c r="E92" s="15"/>
      <c r="F92" s="15"/>
      <c r="G92" s="6"/>
      <c r="H92" s="23"/>
      <c r="I92" s="23"/>
      <c r="J92" s="6"/>
      <c r="K92" s="23"/>
      <c r="L92" s="23"/>
    </row>
    <row r="93" spans="2:14" s="20" customFormat="1" ht="21.75" customHeight="1">
      <c r="B93" s="20" t="s">
        <v>48</v>
      </c>
      <c r="C93" s="70" t="s">
        <v>93</v>
      </c>
      <c r="D93" s="78">
        <v>3119</v>
      </c>
      <c r="E93" s="78">
        <v>1396</v>
      </c>
      <c r="F93" s="78">
        <v>1723</v>
      </c>
      <c r="G93" s="88">
        <v>3341</v>
      </c>
      <c r="H93" s="78">
        <v>1540</v>
      </c>
      <c r="I93" s="78">
        <v>1801</v>
      </c>
      <c r="J93" s="88">
        <v>4245</v>
      </c>
      <c r="K93" s="78">
        <v>1970</v>
      </c>
      <c r="L93" s="78">
        <v>2275</v>
      </c>
      <c r="N93"/>
    </row>
    <row r="96" ht="12.75">
      <c r="C96" s="47" t="s">
        <v>170</v>
      </c>
    </row>
    <row r="98" spans="3:12" s="56" customFormat="1" ht="18.75" customHeight="1">
      <c r="C98" s="109"/>
      <c r="D98" s="217" t="s">
        <v>61</v>
      </c>
      <c r="E98" s="217"/>
      <c r="F98" s="217"/>
      <c r="G98" s="218" t="s">
        <v>1</v>
      </c>
      <c r="H98" s="217"/>
      <c r="I98" s="217"/>
      <c r="J98" s="218" t="s">
        <v>0</v>
      </c>
      <c r="K98" s="217"/>
      <c r="L98" s="217"/>
    </row>
    <row r="99" spans="3:12" s="56" customFormat="1" ht="18.75" customHeight="1">
      <c r="C99" s="73"/>
      <c r="D99" s="41" t="s">
        <v>71</v>
      </c>
      <c r="E99" s="41" t="s">
        <v>2</v>
      </c>
      <c r="F99" s="41" t="s">
        <v>3</v>
      </c>
      <c r="G99" s="42" t="s">
        <v>71</v>
      </c>
      <c r="H99" s="41" t="s">
        <v>2</v>
      </c>
      <c r="I99" s="41" t="s">
        <v>3</v>
      </c>
      <c r="J99" s="42" t="s">
        <v>71</v>
      </c>
      <c r="K99" s="41" t="s">
        <v>2</v>
      </c>
      <c r="L99" s="41" t="s">
        <v>3</v>
      </c>
    </row>
    <row r="100" spans="2:12" ht="12.75">
      <c r="B100" t="s">
        <v>57</v>
      </c>
      <c r="C100" s="142" t="s">
        <v>104</v>
      </c>
      <c r="D100" s="49">
        <v>1820</v>
      </c>
      <c r="E100" s="49">
        <v>932</v>
      </c>
      <c r="F100" s="49">
        <v>888</v>
      </c>
      <c r="G100" s="113">
        <v>2250</v>
      </c>
      <c r="H100" s="49">
        <v>1233</v>
      </c>
      <c r="I100" s="49">
        <v>1017</v>
      </c>
      <c r="J100" s="113">
        <v>2705</v>
      </c>
      <c r="K100" s="49">
        <v>1675</v>
      </c>
      <c r="L100" s="49">
        <v>1035</v>
      </c>
    </row>
    <row r="101" spans="2:12" ht="12.75">
      <c r="B101" t="s">
        <v>58</v>
      </c>
      <c r="C101" s="142" t="s">
        <v>103</v>
      </c>
      <c r="D101" s="49">
        <v>1931</v>
      </c>
      <c r="E101" s="49">
        <v>1196</v>
      </c>
      <c r="F101" s="49">
        <v>735</v>
      </c>
      <c r="G101" s="113">
        <v>2293</v>
      </c>
      <c r="H101" s="49">
        <v>1263</v>
      </c>
      <c r="I101" s="49">
        <v>1030</v>
      </c>
      <c r="J101" s="113">
        <v>2465</v>
      </c>
      <c r="K101" s="49">
        <v>1425</v>
      </c>
      <c r="L101" s="49">
        <v>1040</v>
      </c>
    </row>
    <row r="102" spans="2:12" ht="12.75">
      <c r="B102" t="s">
        <v>59</v>
      </c>
      <c r="C102" s="142" t="s">
        <v>101</v>
      </c>
      <c r="D102" s="49">
        <v>316</v>
      </c>
      <c r="E102" s="49">
        <v>129</v>
      </c>
      <c r="F102" s="49">
        <v>187</v>
      </c>
      <c r="G102" s="113">
        <v>547</v>
      </c>
      <c r="H102" s="49">
        <v>303</v>
      </c>
      <c r="I102" s="49">
        <v>244</v>
      </c>
      <c r="J102" s="113">
        <v>670</v>
      </c>
      <c r="K102" s="49">
        <v>295</v>
      </c>
      <c r="L102" s="49">
        <v>380</v>
      </c>
    </row>
    <row r="103" spans="2:12" ht="12.75">
      <c r="B103" t="s">
        <v>60</v>
      </c>
      <c r="C103" s="142" t="s">
        <v>102</v>
      </c>
      <c r="D103" s="49">
        <v>1556</v>
      </c>
      <c r="E103" s="49">
        <v>1281</v>
      </c>
      <c r="F103" s="49">
        <v>275</v>
      </c>
      <c r="G103" s="113">
        <v>1906</v>
      </c>
      <c r="H103" s="49">
        <v>1582</v>
      </c>
      <c r="I103" s="49">
        <v>324</v>
      </c>
      <c r="J103" s="113">
        <v>2070</v>
      </c>
      <c r="K103" s="49">
        <v>1720</v>
      </c>
      <c r="L103" s="49">
        <v>355</v>
      </c>
    </row>
    <row r="104" spans="3:12" ht="4.5" customHeight="1">
      <c r="C104" s="142"/>
      <c r="D104" s="49"/>
      <c r="E104" s="49"/>
      <c r="F104" s="49"/>
      <c r="G104" s="113"/>
      <c r="H104" s="49"/>
      <c r="I104" s="49"/>
      <c r="J104" s="113"/>
      <c r="K104" s="49"/>
      <c r="L104" s="49"/>
    </row>
    <row r="105" spans="2:12" ht="12.75">
      <c r="B105" t="s">
        <v>10</v>
      </c>
      <c r="C105" s="142" t="s">
        <v>108</v>
      </c>
      <c r="D105" s="44">
        <v>34846</v>
      </c>
      <c r="E105" s="44">
        <v>22960</v>
      </c>
      <c r="F105" s="44">
        <v>11886</v>
      </c>
      <c r="G105" s="68">
        <v>50584</v>
      </c>
      <c r="H105" s="44">
        <v>31016</v>
      </c>
      <c r="I105" s="44">
        <v>19568</v>
      </c>
      <c r="J105" s="68">
        <v>51555</v>
      </c>
      <c r="K105" s="44">
        <v>31750</v>
      </c>
      <c r="L105" s="44">
        <v>19805</v>
      </c>
    </row>
  </sheetData>
  <sheetProtection sheet="1"/>
  <mergeCells count="17">
    <mergeCell ref="D98:F98"/>
    <mergeCell ref="G98:I98"/>
    <mergeCell ref="J98:L98"/>
    <mergeCell ref="D51:F51"/>
    <mergeCell ref="H51:J51"/>
    <mergeCell ref="C49:N50"/>
    <mergeCell ref="D86:F86"/>
    <mergeCell ref="G86:I86"/>
    <mergeCell ref="J86:L86"/>
    <mergeCell ref="J4:L4"/>
    <mergeCell ref="G4:I4"/>
    <mergeCell ref="D4:F4"/>
    <mergeCell ref="D11:F11"/>
    <mergeCell ref="G11:I11"/>
    <mergeCell ref="D44:F44"/>
    <mergeCell ref="G44:I44"/>
    <mergeCell ref="J44:L44"/>
  </mergeCells>
  <printOptions/>
  <pageMargins left="0.7" right="0.7" top="0.75" bottom="0.75" header="0.3" footer="0.3"/>
  <pageSetup horizontalDpi="600" verticalDpi="600" orientation="landscape" paperSize="9" scale="86" r:id="rId2"/>
  <headerFooter>
    <oddFooter>&amp;R&amp;P of &amp;N</oddFooter>
  </headerFooter>
  <rowBreaks count="2" manualBreakCount="2">
    <brk id="39" max="255" man="1"/>
    <brk id="8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Kaal</dc:creator>
  <cp:keywords/>
  <dc:description/>
  <cp:lastModifiedBy>Marc McGreavy</cp:lastModifiedBy>
  <cp:lastPrinted>2015-03-24T16:00:56Z</cp:lastPrinted>
  <dcterms:created xsi:type="dcterms:W3CDTF">2015-02-09T15:50:57Z</dcterms:created>
  <dcterms:modified xsi:type="dcterms:W3CDTF">2015-03-25T11:31:29Z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