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72" windowWidth="23256" windowHeight="7140" tabRatio="632"/>
  </bookViews>
  <sheets>
    <sheet name="Index" sheetId="16" r:id="rId1"/>
    <sheet name="Figure 5" sheetId="17" r:id="rId2"/>
    <sheet name="Figure 6" sheetId="18" r:id="rId3"/>
    <sheet name="Figure 7" sheetId="42" r:id="rId4"/>
    <sheet name="Figure 8" sheetId="43" r:id="rId5"/>
    <sheet name="Table 8" sheetId="31" r:id="rId6"/>
    <sheet name="Table 9" sheetId="37" r:id="rId7"/>
    <sheet name="Table 10" sheetId="30" r:id="rId8"/>
    <sheet name="Table 11" sheetId="38" r:id="rId9"/>
    <sheet name="Table 12" sheetId="39" r:id="rId10"/>
    <sheet name="Table 13" sheetId="40" r:id="rId11"/>
    <sheet name="Table 14" sheetId="41" r:id="rId12"/>
  </sheets>
  <definedNames>
    <definedName name="_xlnm.Print_Area" localSheetId="1">'Figure 5'!$A$1:$R$35</definedName>
    <definedName name="_xlnm.Print_Area" localSheetId="2">'Figure 6'!$A$1:$U$37</definedName>
    <definedName name="_xlnm.Print_Area" localSheetId="4">'Figure 8'!$A$1:$M$35</definedName>
    <definedName name="_xlnm.Print_Area" localSheetId="0">Index!$A$1:$G$35</definedName>
    <definedName name="_xlnm.Print_Area" localSheetId="7">'Table 10'!$A$1:$AG$38</definedName>
    <definedName name="_xlnm.Print_Area" localSheetId="8">'Table 11'!$A$1:$AF$123</definedName>
    <definedName name="_xlnm.Print_Area" localSheetId="9">'Table 12'!$A$1:$AG$160</definedName>
    <definedName name="_xlnm.Print_Area" localSheetId="10">'Table 13'!$A$1:$AG$86</definedName>
    <definedName name="_xlnm.Print_Area" localSheetId="11">'Table 14'!$A$1:$AG$124</definedName>
    <definedName name="_xlnm.Print_Area" localSheetId="5">'Table 8'!$A$1:$AG$30</definedName>
    <definedName name="_xlnm.Print_Area" localSheetId="6">'Table 9'!$A$1:$AG$43</definedName>
  </definedNames>
  <calcPr calcId="145621"/>
</workbook>
</file>

<file path=xl/sharedStrings.xml><?xml version="1.0" encoding="utf-8"?>
<sst xmlns="http://schemas.openxmlformats.org/spreadsheetml/2006/main" count="1165" uniqueCount="198">
  <si>
    <t>2008/09</t>
  </si>
  <si>
    <t>2009/10</t>
  </si>
  <si>
    <t>2010/11</t>
  </si>
  <si>
    <t>2011/12</t>
  </si>
  <si>
    <t>2012/13</t>
  </si>
  <si>
    <t>Number of pupils</t>
  </si>
  <si>
    <t>Source: National Pupil Database &amp; School Census</t>
  </si>
  <si>
    <t>5 - &lt;10</t>
  </si>
  <si>
    <t>10 - &lt;15</t>
  </si>
  <si>
    <t>15 - &lt;20</t>
  </si>
  <si>
    <t>20 - &lt;25</t>
  </si>
  <si>
    <t>25 - &lt;30</t>
  </si>
  <si>
    <t>30 - &lt;35</t>
  </si>
  <si>
    <t>35 - &lt;40</t>
  </si>
  <si>
    <t>40 - &lt;45</t>
  </si>
  <si>
    <t>45 - &lt;50</t>
  </si>
  <si>
    <t>50 - &lt;55</t>
  </si>
  <si>
    <t>55 - &lt;60</t>
  </si>
  <si>
    <t>60 - &lt;65</t>
  </si>
  <si>
    <t>65 - &lt;70</t>
  </si>
  <si>
    <t>70 - &lt;75</t>
  </si>
  <si>
    <t>75 - &lt;80</t>
  </si>
  <si>
    <t>80 - &lt;85</t>
  </si>
  <si>
    <t>85 - &lt;90</t>
  </si>
  <si>
    <t>90 - &lt;95</t>
  </si>
  <si>
    <t>0</t>
  </si>
  <si>
    <t>. Data for 2008/09 is not available as the English Baccalaureate was not introduced until 2009/10.</t>
  </si>
  <si>
    <t>2013/14</t>
  </si>
  <si>
    <t>0&gt; - &lt;5</t>
  </si>
  <si>
    <t>5+ GCSEs A*-C or equivalent</t>
  </si>
  <si>
    <t>5+ GCSEs A*-C or equivalent including English and mathematics</t>
  </si>
  <si>
    <t>Ebacc</t>
  </si>
  <si>
    <t>2008/09 to 2013/14</t>
  </si>
  <si>
    <t>1 - &lt;2</t>
  </si>
  <si>
    <t>2 - &lt;3</t>
  </si>
  <si>
    <t>3 - &lt;4</t>
  </si>
  <si>
    <t>4 - &lt;5</t>
  </si>
  <si>
    <t>5 - &lt;6</t>
  </si>
  <si>
    <t>6 - &lt;7</t>
  </si>
  <si>
    <t>7 - &lt;8</t>
  </si>
  <si>
    <t>8 - &lt;9</t>
  </si>
  <si>
    <t>9 - &lt;10</t>
  </si>
  <si>
    <t>10 - &lt;11</t>
  </si>
  <si>
    <t>11 - &lt;12</t>
  </si>
  <si>
    <t>1 or more</t>
  </si>
  <si>
    <t>Some absence</t>
  </si>
  <si>
    <t>Absence rate due to being excluded (no alternative provision) across KS4:</t>
  </si>
  <si>
    <t>Absence rate due to other authorised circumstances across KS4:</t>
  </si>
  <si>
    <t>All pupils at the end of KS4</t>
  </si>
  <si>
    <t>35 or more</t>
  </si>
  <si>
    <t>5 or more</t>
  </si>
  <si>
    <t>Index</t>
  </si>
  <si>
    <t>Table number</t>
  </si>
  <si>
    <t>Table title</t>
  </si>
  <si>
    <t>Coverage</t>
  </si>
  <si>
    <t>School types included</t>
  </si>
  <si>
    <t>Period</t>
  </si>
  <si>
    <t>Source</t>
  </si>
  <si>
    <t>State-funded mainstream schools</t>
  </si>
  <si>
    <t>Notes for all tables:</t>
  </si>
  <si>
    <t>1. Includes KS4 data for pupils in state-funded mainstream schools including academies, free schools and city technology colleges, excluding state-funded special schools, independent schools, independent special schools, non-maintained special schools, hospital schools and alternative provision including academy and free school alternative provision and pupil referral units.</t>
  </si>
  <si>
    <t>2. Only pupils at the end of KS4 have been included, excluding boarders.</t>
  </si>
  <si>
    <t>3. Includes entries and achievements by pupils in previous academic years.</t>
  </si>
  <si>
    <t>7. Data is based on final key stage 4 results.</t>
  </si>
  <si>
    <t>Totals may not appear to equal the sum of component parts because numbers have been rounded to the nearest 5.</t>
  </si>
  <si>
    <t>Pupil absence and attainment across Key Stage 4 in England: 2008/09 to 2013/14</t>
  </si>
  <si>
    <t>Achievement of pupils at the end of Key Stage 4 by levels of overall absence across the key stage - percentage point bands (1)</t>
  </si>
  <si>
    <t>Achievement of pupils at the end of Key Stage 4 by levels of overall absence across the key stage - percentage point bands</t>
  </si>
  <si>
    <t>Achievement of pupils at the end of Key Stage 4 by levels of overall absence across the key stage - pupil percentile bands (1) (2)</t>
  </si>
  <si>
    <t>Table 8</t>
  </si>
  <si>
    <t xml:space="preserve">Table 8
</t>
  </si>
  <si>
    <t>Percentage of pupils achieving:</t>
  </si>
  <si>
    <t>Overall absence rate across KS4:</t>
  </si>
  <si>
    <t xml:space="preserve">Table 9
</t>
  </si>
  <si>
    <t>Table 9</t>
  </si>
  <si>
    <t>Achievement of pupils at the end of Key Stage 4 by levels of overall absence across the key stage - sessions missed bands (1)</t>
  </si>
  <si>
    <t>Achievement of pupils at the end of Key Stage 4 by levels of overall absence across the key stage - sessions missed bands</t>
  </si>
  <si>
    <t>Weeks of school missed due to overall absence across KS4:</t>
  </si>
  <si>
    <t xml:space="preserve">Table 10
</t>
  </si>
  <si>
    <t>Achievement of pupils at the end of Key Stage 4 by levels of overall absence across the key stage - pupil percentile bands</t>
  </si>
  <si>
    <t>Percentile band based on overall absence rate across KS4:</t>
  </si>
  <si>
    <t>95 or more</t>
  </si>
  <si>
    <t>Table 10</t>
  </si>
  <si>
    <t>Table 11</t>
  </si>
  <si>
    <t>Table 12</t>
  </si>
  <si>
    <t>Achievement of pupils at the end of Key Stage 4 by levels of authorised absence across the key stage - percentage point bands (1)</t>
  </si>
  <si>
    <t>Table 13</t>
  </si>
  <si>
    <t>Achievement of pupils at the end of Key Stage 4 by levels of unauthorised absence across the key stage - percentage point bands (1)</t>
  </si>
  <si>
    <t>Table 14</t>
  </si>
  <si>
    <t>Achievement of pupils at the end of Key Stage 4 by levels of authorised absence across the key stage - percentage point bands</t>
  </si>
  <si>
    <t>Achievement of pupils at the end of Key Stage 4 by levels of authorised absence across the key stage - sessions missed bands</t>
  </si>
  <si>
    <t>Achievement of pupils at the end of Key Stage 4 by levels of unauthorised absence across the key stage - percentage point bands</t>
  </si>
  <si>
    <t>Achievement of pupils at the end of Key Stage 4 by levels of unauthorised absence across the key stage - sessions missed bands</t>
  </si>
  <si>
    <t>3 or more</t>
  </si>
  <si>
    <t>Weeks of school missed due to all unauthorised reasons across KS4:</t>
  </si>
  <si>
    <t>Days of school missed due to family holiday not agreed across KS4:</t>
  </si>
  <si>
    <t>Days of school missed due to having arrived late across KS4:</t>
  </si>
  <si>
    <t>Days of school missed due to other unauthorised circumstances across KS4:</t>
  </si>
  <si>
    <t>Days of school missed due to absence with no reason yet across KS4:</t>
  </si>
  <si>
    <t>Absence rate due to all unauthorised reasons across KS4:</t>
  </si>
  <si>
    <t>Absence rate due to family holiday not agreed across KS4:</t>
  </si>
  <si>
    <t>Absence rate due to having arrived late across KS4:</t>
  </si>
  <si>
    <t>Absence rate due to other unauthorised circumstances across KS4:</t>
  </si>
  <si>
    <t>Absence rate due to absence with no reason yet across KS4:</t>
  </si>
  <si>
    <t>Absence rate due to all authorised reasons across KS4:</t>
  </si>
  <si>
    <t>Absence rate due to illness (NOT medical or dental appointments) across KS4:</t>
  </si>
  <si>
    <t>Absence rate due to medical / dental appointments across KS4:</t>
  </si>
  <si>
    <t>Absence rate due to religious observance across KS4:</t>
  </si>
  <si>
    <t>Absence rate due to study leave across KS4:</t>
  </si>
  <si>
    <t>Absence rate due to traveller absence across KS4:</t>
  </si>
  <si>
    <t>Absence rate due to agreed family holiday across KS4:</t>
  </si>
  <si>
    <t>Weeks of school missed due to all authorised reasons across KS4:</t>
  </si>
  <si>
    <t>Weeks of schools miseed due to illness (NOT medical or dental appointments) across KS4:</t>
  </si>
  <si>
    <t>Days of school missed due to medical / dental appointments across KS4:</t>
  </si>
  <si>
    <t>Days of schools missed due to religious observance across KS4:</t>
  </si>
  <si>
    <t>Days of schools missed due to study leave across KS4:</t>
  </si>
  <si>
    <t>Days of school missed due to traveller absence across KS4:</t>
  </si>
  <si>
    <t>Days of school missed due to agreed family holiday across KS4:</t>
  </si>
  <si>
    <t>Days of school missed due to being excluded (no alternative provision) across KS4:</t>
  </si>
  <si>
    <t>Days of school missed due to other authorised circumstances across KS4:</t>
  </si>
  <si>
    <t>2 - &lt; 3</t>
  </si>
  <si>
    <t>3 - &lt; 4</t>
  </si>
  <si>
    <t>4 - &lt; 5</t>
  </si>
  <si>
    <t>5 - &lt; 6</t>
  </si>
  <si>
    <t>6 - &lt; 7</t>
  </si>
  <si>
    <t>7 - &lt; 8</t>
  </si>
  <si>
    <t>8 - &lt; 9</t>
  </si>
  <si>
    <t>9 - &lt; 10</t>
  </si>
  <si>
    <t>10 - &lt; 11</t>
  </si>
  <si>
    <t>11 - &lt; 12</t>
  </si>
  <si>
    <t>12 - &lt; 13</t>
  </si>
  <si>
    <t>13 - &lt; 14</t>
  </si>
  <si>
    <t xml:space="preserve">0 - &lt; 1 </t>
  </si>
  <si>
    <t>1 - &lt; 2</t>
  </si>
  <si>
    <t>55 or more</t>
  </si>
  <si>
    <t>23 or more</t>
  </si>
  <si>
    <t>14 - &lt; 15</t>
  </si>
  <si>
    <t>15 - &lt; 16</t>
  </si>
  <si>
    <t>16 - &lt; 17</t>
  </si>
  <si>
    <t>17 - &lt; 18</t>
  </si>
  <si>
    <t>18 - &lt; 19</t>
  </si>
  <si>
    <t>19 - &lt; 20</t>
  </si>
  <si>
    <t>20 - &lt; 21</t>
  </si>
  <si>
    <t>21 - &lt; 22</t>
  </si>
  <si>
    <t>22 - &lt; 23</t>
  </si>
  <si>
    <t>19 or more</t>
  </si>
  <si>
    <t>12 - &lt;13</t>
  </si>
  <si>
    <t>13 - &lt;14</t>
  </si>
  <si>
    <t>14 - &lt;15</t>
  </si>
  <si>
    <t>15 - &lt;16</t>
  </si>
  <si>
    <t>16 - &lt;17</t>
  </si>
  <si>
    <t>17 - &lt;18</t>
  </si>
  <si>
    <t>18 - &lt;19</t>
  </si>
  <si>
    <t>6 or more</t>
  </si>
  <si>
    <t>7 or more</t>
  </si>
  <si>
    <t>17 or more</t>
  </si>
  <si>
    <t>x</t>
  </si>
  <si>
    <t>x  less than 3, or a percentage based on less than 3.</t>
  </si>
  <si>
    <t>-  Percentage not shown, fewer than 500 pupils in bracket</t>
  </si>
  <si>
    <t>2. Unclassified authorised reason for absence has not been included</t>
  </si>
  <si>
    <t>3. For absence by days missed breakdowns each half a day (1 session) has been rounded up to the next full day i.e. 1 or 2 sessions equal 1 day, 3 or 4 sessions equal 2 days and so on.</t>
  </si>
  <si>
    <t>2. Unclassified unauthorised reason for absence has not been included</t>
  </si>
  <si>
    <t>.</t>
  </si>
  <si>
    <t>-</t>
  </si>
  <si>
    <t>Figure 5</t>
  </si>
  <si>
    <t>Figure 6</t>
  </si>
  <si>
    <t>National Pupil Database and school census</t>
  </si>
  <si>
    <t>Figure 7</t>
  </si>
  <si>
    <t>Figure 8</t>
  </si>
  <si>
    <t>40 or more</t>
  </si>
  <si>
    <t>0 - &lt;5</t>
  </si>
  <si>
    <t>0&gt; - &lt;1</t>
  </si>
  <si>
    <t>Achievement of pupils at the end of Key Stage 4 by levels of unauthorised absence across the key stage - sessions missed bands (1)(2)(3)</t>
  </si>
  <si>
    <t>Achievement of pupils at the end of Key Stage 4 by levels of unauthorised absence across the key stage - percentage point bands (1)(2)</t>
  </si>
  <si>
    <t>Achievement of pupils at the end of Key Stage 4 by levels of authorised absence across the key stage - sessions missed bands (1)(2)(3)</t>
  </si>
  <si>
    <t>Achievement of pupils at the end of Key Stage 4 by levels of authorised absence across the key stage - percentage point bands (1)(2)</t>
  </si>
  <si>
    <t>6. Only pupils for whom valid absence data exists for all full KS2 academic years have been included. See technical notes 9 and 10.</t>
  </si>
  <si>
    <t>8. The report’s main data tables have been presented in a way that ensures that there is a minimum of 500 pupils in each absence bracket. In some cases, where fewer than 500 pupils have any absence for a particular reason the percentage achieving the stated achievement measure will not be shown. See technical note 14.</t>
  </si>
  <si>
    <t>1. The number of sessions missed due to overall absence expressed as a percentage of the total number of possible sessions. Annual totals have been combined to give an overall total across both KS4 years. See technical note 5.</t>
  </si>
  <si>
    <t>1. The number of sessions missed due to authorised absence expressed as a percentage of the total number of possible sessions. Annual totals have been combined to give an overall total across both KS4 years. See technical note 5.</t>
  </si>
  <si>
    <t>1. The number of sessions missed due to unauthorised absence expressed as a percentage of the total number of possible sessions. Annual totals have been combined to give an overall total across both KS4 years. See technical note 5.</t>
  </si>
  <si>
    <t>1. The number of sessions missed due to overall absence based on combining annual totals to give an overall total across both KS4 years. See technical note 5.</t>
  </si>
  <si>
    <t>2. Pupils have been placed in ascending order of overall absence rates across key stage 4 and then grouped into 5% bands. This means a similar number of pupils are included in each band. For example, the 0 - &lt;5% band includes the 5% of pupils with the lowest overall absence rates across key stage 4 and the 95+ % bracket containes the 5% of pupils with the highest overall absence rates across key stage 4. See technical note 13.</t>
  </si>
  <si>
    <t>2. Pupils have been placed in ascending order of overall absence rates across key stage 4 and then grouped into 5% bands. This means a similar number of pupils are included in each band. For example, the 0 - &lt;5% band includes the 5% of pupils with the lowest overall absence rates across key stage 4 and the 95+% bracket containes the 5% of pupils with the highest overall absence rates across key stage 4. See technical note 13.</t>
  </si>
  <si>
    <t>National tables, state-funded mainstream schools in England</t>
  </si>
  <si>
    <t>4. Pupils are assesed by the total amount of absence accrued over both of their KS4 academic years, equivalent to national curriculum years 10 and 11. For each KS4 year, full year absence data (5 half terms) has been used. See technical note 5.</t>
  </si>
  <si>
    <t>5. Enrolment level absence information has been aggregated to pupil level using a unique pupil identifier, summing all absence and possible session data for each pupil regardless of which school the sessions were accrued at. See technical note 6.</t>
  </si>
  <si>
    <t>State-funded mainstream schools, England</t>
  </si>
  <si>
    <t>0&gt; - &lt; 1</t>
  </si>
  <si>
    <t>16 or more</t>
  </si>
  <si>
    <t>13 weeks or more</t>
  </si>
  <si>
    <t>14 or more</t>
  </si>
  <si>
    <t>11 or more</t>
  </si>
  <si>
    <t>15 or more</t>
  </si>
  <si>
    <t>13 or more</t>
  </si>
  <si>
    <t>10 or more</t>
  </si>
  <si>
    <t>31 or more</t>
  </si>
  <si>
    <t>12 or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</si>
</sst>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 #,##0_-;\-* #,##0_-;_-* &quot;-&quot;??_-;_-@_-"/>
    <numFmt numFmtId="166" formatCode="###0.00"/>
    <numFmt numFmtId="167" formatCode="&quot; &quot;#,##0.00&quot; &quot;;&quot;-&quot;#,##0.00&quot; &quot;;&quot; -&quot;00&quot; &quot;;&quot; &quot;@&quot; &quot;"/>
    <numFmt numFmtId="168" formatCode="#,##0.0"/>
  </numFmts>
  <fonts count="41" x14ac:knownFonts="1">
    <font>
      <sz val="11"/>
      <color theme="1"/>
      <name val="Calibri"/>
      <family val="2"/>
      <scheme val="minor"/>
    </font>
    <font>
      <sz val="9"/>
      <color theme="1"/>
      <name val="Arial"/>
      <family val="2"/>
    </font>
    <font>
      <sz val="11"/>
      <color theme="1"/>
      <name val="Calibri"/>
      <family val="2"/>
      <scheme val="minor"/>
    </font>
    <font>
      <sz val="10"/>
      <name val="Arial"/>
      <family val="2"/>
    </font>
    <font>
      <b/>
      <sz val="9"/>
      <name val="Arial"/>
      <family val="2"/>
    </font>
    <font>
      <sz val="9"/>
      <name val="Arial"/>
      <family val="2"/>
    </font>
    <font>
      <b/>
      <sz val="9"/>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1"/>
      <color theme="1"/>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sz val="10"/>
      <color rgb="FF0000FF"/>
      <name val="Arial"/>
      <family val="2"/>
    </font>
    <font>
      <i/>
      <sz val="9"/>
      <color theme="1"/>
      <name val="Arial"/>
      <family val="2"/>
    </font>
    <font>
      <sz val="8"/>
      <name val="Arial"/>
      <family val="2"/>
    </font>
    <font>
      <b/>
      <u/>
      <sz val="9"/>
      <name val="Arial"/>
      <family val="2"/>
    </font>
    <font>
      <sz val="9"/>
      <color indexed="8"/>
      <name val="Arial"/>
      <family val="2"/>
    </font>
    <font>
      <sz val="9"/>
      <color rgb="FFFF0000"/>
      <name val="Arial"/>
      <family val="2"/>
    </font>
    <font>
      <sz val="10"/>
      <color rgb="FF000000"/>
      <name val="Arial"/>
      <family val="2"/>
    </font>
    <font>
      <sz val="11"/>
      <color rgb="FF000000"/>
      <name val="Calibri"/>
      <family val="2"/>
    </font>
    <font>
      <b/>
      <sz val="9"/>
      <color rgb="FFFF0000"/>
      <name val="Arial"/>
      <family val="2"/>
    </font>
    <font>
      <u/>
      <sz val="9"/>
      <color theme="1"/>
      <name val="Arial"/>
      <family val="2"/>
    </font>
    <font>
      <b/>
      <sz val="9"/>
      <color rgb="FF000000"/>
      <name val="Arial"/>
      <family val="2"/>
    </font>
    <font>
      <u/>
      <sz val="9"/>
      <color rgb="FF0000FF"/>
      <name val="Arial"/>
      <family val="2"/>
    </font>
    <font>
      <sz val="9"/>
      <color rgb="FF000000"/>
      <name val="Arial"/>
      <family val="2"/>
    </font>
    <font>
      <u/>
      <sz val="9"/>
      <color rgb="FF000000"/>
      <name val="Arial"/>
      <family val="2"/>
    </font>
    <font>
      <i/>
      <sz val="9"/>
      <color rgb="FF000000"/>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right style="thin">
        <color indexed="64"/>
      </right>
      <top style="thin">
        <color rgb="FF000000"/>
      </top>
      <bottom/>
      <diagonal/>
    </border>
    <border>
      <left/>
      <right style="thin">
        <color indexed="64"/>
      </right>
      <top/>
      <bottom/>
      <diagonal/>
    </border>
    <border>
      <left/>
      <right/>
      <top style="thin">
        <color indexed="64"/>
      </top>
      <bottom style="thin">
        <color indexed="64"/>
      </bottom>
      <diagonal/>
    </border>
    <border>
      <left style="thin">
        <color rgb="FF000000"/>
      </left>
      <right style="thin">
        <color indexed="64"/>
      </right>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18">
    <xf numFmtId="0" fontId="0" fillId="0" borderId="0"/>
    <xf numFmtId="0" fontId="3" fillId="0" borderId="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1" borderId="3" applyNumberFormat="0" applyAlignment="0" applyProtection="0"/>
    <xf numFmtId="0" fontId="10" fillId="21" borderId="3" applyNumberFormat="0" applyAlignment="0" applyProtection="0"/>
    <xf numFmtId="0" fontId="11" fillId="22" borderId="4" applyNumberFormat="0" applyAlignment="0" applyProtection="0"/>
    <xf numFmtId="0" fontId="11" fillId="22" borderId="4"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8" borderId="3" applyNumberFormat="0" applyAlignment="0" applyProtection="0"/>
    <xf numFmtId="0" fontId="18" fillId="8"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3" fillId="0" borderId="0"/>
    <xf numFmtId="0" fontId="3" fillId="0" borderId="0"/>
    <xf numFmtId="0" fontId="21" fillId="0" borderId="0"/>
    <xf numFmtId="0" fontId="3" fillId="0" borderId="0"/>
    <xf numFmtId="0" fontId="21" fillId="0" borderId="0"/>
    <xf numFmtId="0" fontId="2" fillId="0" borderId="0"/>
    <xf numFmtId="0" fontId="2"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22" fillId="21" borderId="10" applyNumberFormat="0" applyAlignment="0" applyProtection="0"/>
    <xf numFmtId="0" fontId="22" fillId="21"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2" fillId="0" borderId="0" applyFont="0" applyFill="0" applyBorder="0" applyAlignment="0" applyProtection="0"/>
    <xf numFmtId="0" fontId="2" fillId="0" borderId="0"/>
    <xf numFmtId="0" fontId="3" fillId="0" borderId="0"/>
    <xf numFmtId="0" fontId="3" fillId="0" borderId="0"/>
    <xf numFmtId="0" fontId="32" fillId="0" borderId="0"/>
    <xf numFmtId="167" fontId="32" fillId="0" borderId="0" applyFont="0" applyFill="0" applyBorder="0" applyAlignment="0" applyProtection="0"/>
    <xf numFmtId="0" fontId="32" fillId="0" borderId="0" applyNumberFormat="0" applyFont="0" applyBorder="0" applyProtection="0"/>
    <xf numFmtId="0" fontId="33" fillId="0" borderId="0" applyNumberFormat="0" applyBorder="0" applyProtection="0"/>
    <xf numFmtId="0" fontId="10" fillId="21" borderId="24" applyNumberFormat="0" applyAlignment="0" applyProtection="0"/>
    <xf numFmtId="0" fontId="10" fillId="21" borderId="24" applyNumberFormat="0" applyAlignment="0" applyProtection="0"/>
    <xf numFmtId="0" fontId="18" fillId="8" borderId="24" applyNumberFormat="0" applyAlignment="0" applyProtection="0"/>
    <xf numFmtId="0" fontId="18" fillId="8" borderId="24" applyNumberFormat="0" applyAlignment="0" applyProtection="0"/>
    <xf numFmtId="0" fontId="3" fillId="24" borderId="25" applyNumberFormat="0" applyFont="0" applyAlignment="0" applyProtection="0"/>
    <xf numFmtId="0" fontId="3" fillId="24" borderId="25" applyNumberFormat="0" applyFont="0" applyAlignment="0" applyProtection="0"/>
    <xf numFmtId="0" fontId="22" fillId="21" borderId="26" applyNumberFormat="0" applyAlignment="0" applyProtection="0"/>
    <xf numFmtId="0" fontId="22" fillId="21" borderId="26" applyNumberFormat="0" applyAlignment="0" applyProtection="0"/>
    <xf numFmtId="0" fontId="24" fillId="0" borderId="27" applyNumberFormat="0" applyFill="0" applyAlignment="0" applyProtection="0"/>
    <xf numFmtId="0" fontId="24" fillId="0" borderId="27" applyNumberFormat="0" applyFill="0" applyAlignment="0" applyProtection="0"/>
  </cellStyleXfs>
  <cellXfs count="223">
    <xf numFmtId="0" fontId="0" fillId="0" borderId="0" xfId="0"/>
    <xf numFmtId="0" fontId="5" fillId="2" borderId="1" xfId="1" applyFont="1" applyFill="1" applyBorder="1"/>
    <xf numFmtId="0" fontId="6" fillId="2" borderId="0" xfId="0" applyFont="1" applyFill="1"/>
    <xf numFmtId="0" fontId="27" fillId="2" borderId="0" xfId="0" applyFont="1" applyFill="1" applyAlignment="1">
      <alignment horizontal="right"/>
    </xf>
    <xf numFmtId="49" fontId="28" fillId="2" borderId="0" xfId="0" applyNumberFormat="1" applyFont="1" applyFill="1" applyAlignment="1"/>
    <xf numFmtId="0" fontId="21" fillId="2" borderId="0" xfId="0" applyFont="1" applyFill="1"/>
    <xf numFmtId="0" fontId="27" fillId="2" borderId="0" xfId="101" applyFont="1" applyFill="1"/>
    <xf numFmtId="0" fontId="6" fillId="2" borderId="0" xfId="101" applyFont="1" applyFill="1"/>
    <xf numFmtId="0" fontId="5" fillId="2" borderId="1" xfId="1" applyFont="1" applyFill="1" applyBorder="1" applyAlignment="1"/>
    <xf numFmtId="0" fontId="4" fillId="2" borderId="0" xfId="1" applyFont="1" applyFill="1" applyAlignment="1">
      <alignment vertical="top"/>
    </xf>
    <xf numFmtId="166" fontId="34" fillId="2" borderId="0" xfId="103" applyNumberFormat="1" applyFont="1" applyFill="1" applyBorder="1" applyAlignment="1">
      <alignment horizontal="left" vertical="center"/>
    </xf>
    <xf numFmtId="0" fontId="29" fillId="2" borderId="0" xfId="0" applyFont="1" applyFill="1" applyAlignment="1">
      <alignment wrapText="1"/>
    </xf>
    <xf numFmtId="0" fontId="5" fillId="2" borderId="21" xfId="0" applyFont="1" applyFill="1" applyBorder="1" applyAlignment="1">
      <alignment horizontal="center" vertical="center" wrapText="1"/>
    </xf>
    <xf numFmtId="49" fontId="5" fillId="2" borderId="0" xfId="0" applyNumberFormat="1" applyFont="1" applyFill="1" applyAlignment="1"/>
    <xf numFmtId="0" fontId="27" fillId="2" borderId="0" xfId="0" applyFont="1" applyFill="1"/>
    <xf numFmtId="0" fontId="31" fillId="2" borderId="0" xfId="1" applyFont="1" applyFill="1" applyAlignment="1" applyProtection="1">
      <alignment vertical="center"/>
      <protection locked="0"/>
    </xf>
    <xf numFmtId="0" fontId="6" fillId="0" borderId="0" xfId="1" applyFont="1" applyFill="1" applyAlignment="1" applyProtection="1">
      <alignment horizontal="left" vertical="center" wrapText="1"/>
      <protection locked="0"/>
    </xf>
    <xf numFmtId="0" fontId="4" fillId="0" borderId="0" xfId="1" applyFont="1" applyFill="1" applyAlignment="1" applyProtection="1">
      <alignment wrapText="1"/>
      <protection locked="0"/>
    </xf>
    <xf numFmtId="168" fontId="5" fillId="2" borderId="0" xfId="1" applyNumberFormat="1" applyFont="1" applyFill="1" applyAlignment="1">
      <alignment horizontal="right" indent="3"/>
    </xf>
    <xf numFmtId="168" fontId="5" fillId="2" borderId="2" xfId="1" applyNumberFormat="1" applyFont="1" applyFill="1" applyBorder="1"/>
    <xf numFmtId="0" fontId="5" fillId="2" borderId="2" xfId="1" applyFont="1" applyFill="1" applyBorder="1" applyAlignment="1" applyProtection="1">
      <alignment vertical="center"/>
      <protection locked="0"/>
    </xf>
    <xf numFmtId="0" fontId="5" fillId="2" borderId="23" xfId="1" applyFont="1" applyFill="1" applyBorder="1"/>
    <xf numFmtId="0" fontId="6" fillId="0" borderId="0" xfId="0" applyFont="1" applyAlignment="1">
      <alignment vertical="center"/>
    </xf>
    <xf numFmtId="0" fontId="5" fillId="2" borderId="2" xfId="1" applyFont="1" applyFill="1" applyBorder="1" applyAlignment="1">
      <alignment vertical="center"/>
    </xf>
    <xf numFmtId="0" fontId="6" fillId="0" borderId="0" xfId="0" applyFont="1" applyBorder="1" applyAlignment="1">
      <alignment vertical="center"/>
    </xf>
    <xf numFmtId="0" fontId="5" fillId="2" borderId="0" xfId="1" applyFont="1" applyFill="1" applyBorder="1" applyAlignment="1" applyProtection="1">
      <alignment horizontal="center" vertical="center" wrapText="1"/>
      <protection locked="0"/>
    </xf>
    <xf numFmtId="0" fontId="4" fillId="2" borderId="28" xfId="1" applyFont="1" applyFill="1" applyBorder="1" applyAlignment="1" applyProtection="1">
      <alignment horizontal="left" vertical="center" wrapText="1"/>
      <protection locked="0"/>
    </xf>
    <xf numFmtId="0" fontId="5" fillId="2" borderId="28" xfId="1" applyFont="1" applyFill="1" applyBorder="1" applyAlignment="1" applyProtection="1">
      <alignment horizontal="center" vertical="center"/>
      <protection locked="0"/>
    </xf>
    <xf numFmtId="49" fontId="5" fillId="2" borderId="28" xfId="1" applyNumberFormat="1" applyFont="1" applyFill="1" applyBorder="1" applyAlignment="1" applyProtection="1">
      <alignment horizontal="center" vertical="center"/>
      <protection locked="0"/>
    </xf>
    <xf numFmtId="0" fontId="4" fillId="2" borderId="29" xfId="1" applyFont="1" applyFill="1" applyBorder="1" applyAlignment="1" applyProtection="1">
      <alignment vertical="center" wrapText="1"/>
      <protection locked="0"/>
    </xf>
    <xf numFmtId="3" fontId="6" fillId="2" borderId="0" xfId="0" applyNumberFormat="1" applyFont="1" applyFill="1"/>
    <xf numFmtId="168" fontId="6" fillId="2" borderId="0" xfId="0" applyNumberFormat="1" applyFont="1" applyFill="1"/>
    <xf numFmtId="168" fontId="6" fillId="2" borderId="0" xfId="0" applyNumberFormat="1" applyFont="1" applyFill="1" applyAlignment="1">
      <alignment horizontal="right"/>
    </xf>
    <xf numFmtId="0" fontId="4" fillId="0" borderId="0" xfId="1" applyFont="1" applyFill="1" applyAlignment="1" applyProtection="1">
      <alignment horizontal="left" vertical="center" wrapText="1"/>
      <protection locked="0"/>
    </xf>
    <xf numFmtId="0" fontId="5" fillId="0" borderId="0" xfId="1" applyFont="1" applyFill="1"/>
    <xf numFmtId="49" fontId="5" fillId="2" borderId="30" xfId="1" applyNumberFormat="1" applyFont="1" applyFill="1" applyBorder="1" applyAlignment="1" applyProtection="1">
      <alignment horizontal="center" vertical="center" wrapText="1"/>
      <protection locked="0"/>
    </xf>
    <xf numFmtId="0" fontId="5" fillId="2" borderId="30" xfId="1" applyFont="1" applyFill="1" applyBorder="1" applyAlignment="1" applyProtection="1">
      <alignment horizontal="center" vertical="center" wrapText="1"/>
      <protection locked="0"/>
    </xf>
    <xf numFmtId="0" fontId="5" fillId="2" borderId="32" xfId="1" applyFont="1" applyFill="1" applyBorder="1" applyAlignment="1" applyProtection="1">
      <alignment horizontal="center" vertical="center" wrapText="1"/>
      <protection locked="0"/>
    </xf>
    <xf numFmtId="0" fontId="4" fillId="2" borderId="33" xfId="1" applyFont="1" applyFill="1" applyBorder="1" applyAlignment="1" applyProtection="1">
      <alignment horizontal="left" vertical="center" wrapText="1"/>
      <protection locked="0"/>
    </xf>
    <xf numFmtId="49" fontId="5" fillId="2" borderId="31" xfId="1" applyNumberFormat="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1" fillId="2" borderId="0" xfId="0" applyFont="1" applyFill="1"/>
    <xf numFmtId="0" fontId="35" fillId="2" borderId="0" xfId="0" applyFont="1" applyFill="1"/>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1" fillId="2" borderId="0" xfId="0" applyFont="1" applyFill="1" applyAlignment="1">
      <alignment vertical="center"/>
    </xf>
    <xf numFmtId="0" fontId="37" fillId="2" borderId="18" xfId="99" applyFont="1" applyFill="1" applyBorder="1" applyAlignment="1">
      <alignment vertical="center"/>
    </xf>
    <xf numFmtId="0" fontId="38" fillId="2" borderId="0" xfId="0" applyFont="1" applyFill="1" applyBorder="1" applyAlignment="1">
      <alignment vertical="center" wrapText="1"/>
    </xf>
    <xf numFmtId="0" fontId="5" fillId="2" borderId="15" xfId="0" applyFont="1" applyFill="1" applyBorder="1" applyAlignment="1">
      <alignment vertical="center"/>
    </xf>
    <xf numFmtId="0" fontId="38" fillId="2" borderId="15" xfId="0" applyFont="1" applyFill="1" applyBorder="1" applyAlignment="1">
      <alignment vertical="center"/>
    </xf>
    <xf numFmtId="0" fontId="1" fillId="2" borderId="19" xfId="0" applyFont="1" applyFill="1" applyBorder="1" applyAlignment="1">
      <alignment vertical="center"/>
    </xf>
    <xf numFmtId="0" fontId="38" fillId="2" borderId="20" xfId="0" applyFont="1" applyFill="1" applyBorder="1" applyAlignment="1">
      <alignment vertical="center" wrapText="1"/>
    </xf>
    <xf numFmtId="0" fontId="5" fillId="2" borderId="20" xfId="0" applyFont="1" applyFill="1" applyBorder="1" applyAlignment="1">
      <alignment vertical="center"/>
    </xf>
    <xf numFmtId="0" fontId="38" fillId="2" borderId="16" xfId="0" applyFont="1" applyFill="1" applyBorder="1" applyAlignment="1">
      <alignment vertical="center"/>
    </xf>
    <xf numFmtId="0" fontId="1" fillId="2" borderId="20" xfId="0" applyFont="1" applyFill="1" applyBorder="1" applyAlignment="1">
      <alignment vertical="center"/>
    </xf>
    <xf numFmtId="0" fontId="5" fillId="2" borderId="16" xfId="0" applyFont="1" applyFill="1" applyBorder="1" applyAlignment="1">
      <alignment vertical="center"/>
    </xf>
    <xf numFmtId="0" fontId="37" fillId="2" borderId="22" xfId="99" applyFont="1" applyFill="1" applyBorder="1" applyAlignment="1">
      <alignment vertical="center"/>
    </xf>
    <xf numFmtId="0" fontId="38" fillId="2" borderId="2" xfId="0" applyFont="1" applyFill="1" applyBorder="1" applyAlignment="1">
      <alignment vertical="center" wrapText="1"/>
    </xf>
    <xf numFmtId="0" fontId="5" fillId="2" borderId="17" xfId="0" applyFont="1" applyFill="1" applyBorder="1" applyAlignment="1">
      <alignment vertical="center"/>
    </xf>
    <xf numFmtId="0" fontId="38" fillId="2" borderId="17" xfId="0" applyFont="1" applyFill="1" applyBorder="1" applyAlignment="1">
      <alignment vertical="center"/>
    </xf>
    <xf numFmtId="0" fontId="1" fillId="2" borderId="17" xfId="0" applyFont="1" applyFill="1" applyBorder="1" applyAlignment="1">
      <alignment vertical="center"/>
    </xf>
    <xf numFmtId="0" fontId="39" fillId="0" borderId="0" xfId="0" applyFont="1"/>
    <xf numFmtId="49" fontId="1" fillId="2" borderId="0" xfId="0" applyNumberFormat="1" applyFont="1" applyFill="1" applyAlignment="1"/>
    <xf numFmtId="0" fontId="40" fillId="2" borderId="0" xfId="0" applyFont="1" applyFill="1"/>
    <xf numFmtId="0" fontId="38" fillId="2" borderId="0" xfId="0" applyFont="1" applyFill="1"/>
    <xf numFmtId="0" fontId="5" fillId="0" borderId="0" xfId="0" applyFont="1" applyFill="1"/>
    <xf numFmtId="49" fontId="5" fillId="0" borderId="0" xfId="0" applyNumberFormat="1" applyFont="1" applyFill="1" applyAlignment="1"/>
    <xf numFmtId="49" fontId="5" fillId="2" borderId="0" xfId="0" applyNumberFormat="1" applyFont="1" applyFill="1" applyAlignment="1">
      <alignment wrapText="1"/>
    </xf>
    <xf numFmtId="49" fontId="5" fillId="2" borderId="0" xfId="0" applyNumberFormat="1" applyFont="1" applyFill="1" applyAlignment="1">
      <alignment vertical="center" wrapText="1"/>
    </xf>
    <xf numFmtId="49" fontId="1" fillId="0" borderId="0" xfId="0" applyNumberFormat="1" applyFont="1" applyFill="1" applyAlignment="1"/>
    <xf numFmtId="168" fontId="1" fillId="2" borderId="0" xfId="0" applyNumberFormat="1" applyFont="1" applyFill="1" applyBorder="1" applyAlignment="1">
      <alignment horizontal="right" indent="3"/>
    </xf>
    <xf numFmtId="165" fontId="1" fillId="2" borderId="0" xfId="100" applyNumberFormat="1" applyFont="1" applyFill="1" applyBorder="1"/>
    <xf numFmtId="0" fontId="1" fillId="0" borderId="0" xfId="0" applyFont="1" applyBorder="1" applyAlignment="1">
      <alignment vertical="center"/>
    </xf>
    <xf numFmtId="0" fontId="1" fillId="2" borderId="23" xfId="101" applyFont="1" applyFill="1" applyBorder="1"/>
    <xf numFmtId="0" fontId="1" fillId="2" borderId="0" xfId="101" applyFont="1" applyFill="1" applyBorder="1" applyAlignment="1">
      <alignment horizontal="center" vertical="center"/>
    </xf>
    <xf numFmtId="168" fontId="1" fillId="2" borderId="0" xfId="0" applyNumberFormat="1" applyFont="1" applyFill="1" applyAlignment="1">
      <alignment horizontal="right"/>
    </xf>
    <xf numFmtId="3" fontId="1" fillId="2" borderId="0" xfId="0" applyNumberFormat="1" applyFont="1" applyFill="1" applyAlignment="1">
      <alignment horizontal="right"/>
    </xf>
    <xf numFmtId="165" fontId="1" fillId="2" borderId="0" xfId="100" applyNumberFormat="1" applyFont="1" applyFill="1" applyAlignment="1">
      <alignment horizontal="right" vertical="center"/>
    </xf>
    <xf numFmtId="168" fontId="1" fillId="2" borderId="2" xfId="0" applyNumberFormat="1" applyFont="1" applyFill="1" applyBorder="1" applyAlignment="1">
      <alignment horizontal="right" indent="3"/>
    </xf>
    <xf numFmtId="168" fontId="1" fillId="2" borderId="0" xfId="100" applyNumberFormat="1" applyFont="1" applyFill="1"/>
    <xf numFmtId="168" fontId="1" fillId="2" borderId="0" xfId="0" applyNumberFormat="1" applyFont="1" applyFill="1" applyAlignment="1">
      <alignment horizontal="right" indent="3"/>
    </xf>
    <xf numFmtId="0" fontId="1" fillId="0" borderId="0" xfId="0" applyFont="1" applyBorder="1"/>
    <xf numFmtId="168" fontId="1" fillId="0" borderId="0" xfId="0" applyNumberFormat="1" applyFont="1"/>
    <xf numFmtId="0" fontId="1" fillId="0" borderId="0" xfId="0" applyFont="1" applyFill="1"/>
    <xf numFmtId="0" fontId="1" fillId="2" borderId="2" xfId="101" applyFont="1" applyFill="1" applyBorder="1" applyAlignment="1">
      <alignment horizontal="center" vertical="center"/>
    </xf>
    <xf numFmtId="0" fontId="1" fillId="2" borderId="0" xfId="0" applyNumberFormat="1" applyFont="1" applyFill="1" applyAlignment="1">
      <alignment horizontal="right"/>
    </xf>
    <xf numFmtId="165" fontId="1" fillId="0" borderId="0" xfId="100" applyNumberFormat="1" applyFont="1" applyFill="1"/>
    <xf numFmtId="0" fontId="1" fillId="2" borderId="1" xfId="0" applyFont="1" applyFill="1" applyBorder="1"/>
    <xf numFmtId="0" fontId="1" fillId="2" borderId="23" xfId="0" applyFont="1" applyFill="1" applyBorder="1"/>
    <xf numFmtId="0" fontId="1" fillId="0" borderId="23" xfId="0" applyFont="1" applyBorder="1"/>
    <xf numFmtId="49" fontId="5" fillId="2" borderId="0" xfId="101" applyNumberFormat="1" applyFont="1" applyFill="1" applyAlignment="1"/>
    <xf numFmtId="0" fontId="1" fillId="0" borderId="0" xfId="0" applyFont="1" applyAlignment="1">
      <alignment wrapText="1"/>
    </xf>
    <xf numFmtId="0" fontId="1" fillId="2" borderId="2" xfId="0" applyFont="1" applyFill="1" applyBorder="1" applyAlignment="1">
      <alignment vertical="center"/>
    </xf>
    <xf numFmtId="0" fontId="1" fillId="0" borderId="2" xfId="0" applyFont="1" applyBorder="1" applyAlignment="1">
      <alignment vertical="center"/>
    </xf>
    <xf numFmtId="3" fontId="1" fillId="0" borderId="2" xfId="0" applyNumberFormat="1" applyFont="1" applyBorder="1"/>
    <xf numFmtId="168" fontId="1" fillId="0" borderId="2" xfId="0" applyNumberFormat="1" applyFont="1" applyBorder="1"/>
    <xf numFmtId="3" fontId="1" fillId="0" borderId="0" xfId="0" applyNumberFormat="1" applyFont="1"/>
    <xf numFmtId="0" fontId="1" fillId="2" borderId="1" xfId="101" applyFont="1" applyFill="1" applyBorder="1"/>
    <xf numFmtId="164" fontId="1" fillId="2" borderId="0" xfId="101" applyNumberFormat="1" applyFont="1" applyFill="1" applyAlignment="1">
      <alignment horizontal="left" indent="4"/>
    </xf>
    <xf numFmtId="0" fontId="1" fillId="0" borderId="0" xfId="101" applyFont="1" applyFill="1"/>
    <xf numFmtId="49" fontId="5" fillId="0" borderId="0" xfId="1" applyNumberFormat="1" applyFont="1" applyFill="1" applyAlignment="1">
      <alignment vertical="top"/>
    </xf>
    <xf numFmtId="49" fontId="5" fillId="2" borderId="0" xfId="1" applyNumberFormat="1" applyFont="1" applyFill="1" applyAlignment="1">
      <alignment vertical="top"/>
    </xf>
    <xf numFmtId="49" fontId="5" fillId="2" borderId="0" xfId="1" applyNumberFormat="1" applyFont="1" applyFill="1" applyAlignment="1">
      <alignment horizontal="left" vertical="top" wrapText="1"/>
    </xf>
    <xf numFmtId="49" fontId="5" fillId="0" borderId="0" xfId="1" applyNumberFormat="1" applyFont="1" applyFill="1" applyAlignment="1">
      <alignment horizontal="left" vertical="top" wrapText="1"/>
    </xf>
    <xf numFmtId="164" fontId="1" fillId="2" borderId="0" xfId="0" applyNumberFormat="1" applyFont="1" applyFill="1" applyAlignment="1">
      <alignment horizontal="right"/>
    </xf>
    <xf numFmtId="3" fontId="1" fillId="2" borderId="28" xfId="0" applyNumberFormat="1" applyFont="1" applyFill="1" applyBorder="1" applyAlignment="1">
      <alignment wrapText="1"/>
    </xf>
    <xf numFmtId="3" fontId="1" fillId="2" borderId="28" xfId="0" applyNumberFormat="1" applyFont="1" applyFill="1" applyBorder="1" applyAlignment="1">
      <alignment horizontal="center"/>
    </xf>
    <xf numFmtId="3" fontId="1" fillId="2" borderId="0" xfId="0" applyNumberFormat="1" applyFont="1" applyFill="1" applyBorder="1" applyAlignment="1">
      <alignment horizontal="right" wrapText="1"/>
    </xf>
    <xf numFmtId="0" fontId="1" fillId="0" borderId="33" xfId="0" applyFont="1" applyBorder="1"/>
    <xf numFmtId="3" fontId="1" fillId="2" borderId="33" xfId="0" applyNumberFormat="1" applyFont="1" applyFill="1" applyBorder="1" applyAlignment="1">
      <alignment horizontal="center"/>
    </xf>
    <xf numFmtId="168" fontId="1" fillId="2" borderId="1" xfId="0" applyNumberFormat="1" applyFont="1" applyFill="1" applyBorder="1" applyAlignment="1">
      <alignment horizontal="right" indent="3"/>
    </xf>
    <xf numFmtId="165" fontId="1" fillId="2" borderId="1" xfId="100" applyNumberFormat="1" applyFont="1" applyFill="1" applyBorder="1"/>
    <xf numFmtId="3" fontId="1" fillId="2" borderId="21" xfId="0" applyNumberFormat="1" applyFont="1" applyFill="1" applyBorder="1" applyAlignment="1">
      <alignment horizontal="center"/>
    </xf>
    <xf numFmtId="3" fontId="1" fillId="2" borderId="34" xfId="0" applyNumberFormat="1" applyFont="1" applyFill="1" applyBorder="1" applyAlignment="1">
      <alignment horizontal="center"/>
    </xf>
    <xf numFmtId="49" fontId="5" fillId="2" borderId="0" xfId="0" applyNumberFormat="1" applyFont="1" applyFill="1" applyAlignment="1">
      <alignment wrapText="1"/>
    </xf>
    <xf numFmtId="0" fontId="1" fillId="2" borderId="0" xfId="0" applyFont="1" applyFill="1" applyAlignment="1">
      <alignment vertical="center"/>
    </xf>
    <xf numFmtId="0" fontId="4" fillId="2" borderId="0" xfId="1" applyFont="1" applyFill="1" applyAlignment="1">
      <alignment vertical="top" wrapText="1"/>
    </xf>
    <xf numFmtId="0" fontId="5" fillId="2" borderId="0" xfId="1" applyFont="1" applyFill="1" applyBorder="1" applyProtection="1">
      <protection locked="0"/>
    </xf>
    <xf numFmtId="0" fontId="5" fillId="2" borderId="2" xfId="1" applyFont="1" applyFill="1" applyBorder="1" applyProtection="1">
      <protection locked="0"/>
    </xf>
    <xf numFmtId="0" fontId="5" fillId="2" borderId="2" xfId="1" applyFont="1" applyFill="1" applyBorder="1"/>
    <xf numFmtId="0" fontId="4" fillId="2" borderId="0" xfId="1" applyFont="1" applyFill="1" applyProtection="1">
      <protection locked="0"/>
    </xf>
    <xf numFmtId="3" fontId="5" fillId="2" borderId="0" xfId="1" applyNumberFormat="1" applyFont="1" applyFill="1"/>
    <xf numFmtId="0" fontId="5" fillId="2" borderId="0" xfId="1" applyFont="1" applyFill="1" applyBorder="1" applyAlignment="1">
      <alignment horizontal="left" vertical="center" wrapText="1"/>
    </xf>
    <xf numFmtId="0" fontId="5" fillId="2" borderId="0" xfId="1" applyFont="1" applyFill="1" applyBorder="1" applyAlignment="1">
      <alignment horizontal="center" wrapText="1"/>
    </xf>
    <xf numFmtId="0" fontId="5" fillId="2" borderId="2" xfId="1" applyFont="1" applyFill="1" applyBorder="1" applyAlignment="1">
      <alignment horizontal="center" vertical="center"/>
    </xf>
    <xf numFmtId="0" fontId="27" fillId="2" borderId="0" xfId="101" applyFont="1" applyFill="1" applyAlignment="1">
      <alignment horizontal="right"/>
    </xf>
    <xf numFmtId="0" fontId="4" fillId="2" borderId="0" xfId="1" applyFont="1" applyFill="1" applyBorder="1" applyAlignment="1">
      <alignment vertical="top" wrapText="1"/>
    </xf>
    <xf numFmtId="0" fontId="30" fillId="2" borderId="0" xfId="102" applyFont="1" applyFill="1" applyBorder="1" applyAlignment="1">
      <alignment horizontal="center"/>
    </xf>
    <xf numFmtId="0" fontId="30" fillId="2" borderId="0" xfId="103" applyFont="1" applyFill="1" applyBorder="1" applyAlignment="1">
      <alignment horizontal="center" wrapText="1"/>
    </xf>
    <xf numFmtId="0" fontId="30" fillId="2" borderId="0" xfId="102" applyFont="1" applyFill="1" applyBorder="1" applyAlignment="1">
      <alignment horizontal="center" wrapText="1"/>
    </xf>
    <xf numFmtId="166" fontId="30" fillId="2" borderId="0" xfId="103" applyNumberFormat="1" applyFont="1" applyFill="1" applyBorder="1" applyAlignment="1">
      <alignment horizontal="right" vertical="center"/>
    </xf>
    <xf numFmtId="166" fontId="30" fillId="2" borderId="0" xfId="102" applyNumberFormat="1" applyFont="1" applyFill="1" applyBorder="1" applyAlignment="1">
      <alignment horizontal="right" vertical="center"/>
    </xf>
    <xf numFmtId="0" fontId="30" fillId="2" borderId="0" xfId="103" applyFont="1" applyFill="1" applyBorder="1" applyAlignment="1">
      <alignment wrapText="1"/>
    </xf>
    <xf numFmtId="0" fontId="30" fillId="2" borderId="0" xfId="103" applyFont="1" applyFill="1" applyBorder="1" applyAlignment="1"/>
    <xf numFmtId="0" fontId="30" fillId="2" borderId="0" xfId="102" applyFont="1" applyFill="1" applyBorder="1" applyAlignment="1">
      <alignment wrapText="1"/>
    </xf>
    <xf numFmtId="166" fontId="30" fillId="2" borderId="0" xfId="103" applyNumberFormat="1" applyFont="1" applyFill="1" applyBorder="1" applyAlignment="1">
      <alignment horizontal="left" vertical="center"/>
    </xf>
    <xf numFmtId="0" fontId="30" fillId="2" borderId="0" xfId="103" applyFont="1" applyFill="1" applyBorder="1" applyAlignment="1">
      <alignment horizontal="left"/>
    </xf>
    <xf numFmtId="49" fontId="5" fillId="2" borderId="0" xfId="1" applyNumberFormat="1" applyFont="1" applyFill="1" applyProtection="1">
      <protection locked="0"/>
    </xf>
    <xf numFmtId="166" fontId="31" fillId="2" borderId="0" xfId="103" applyNumberFormat="1" applyFont="1" applyFill="1" applyBorder="1" applyAlignment="1">
      <alignment horizontal="left" vertical="center"/>
    </xf>
    <xf numFmtId="49" fontId="5" fillId="2" borderId="0" xfId="0" applyNumberFormat="1" applyFont="1" applyFill="1" applyAlignment="1"/>
    <xf numFmtId="0" fontId="4" fillId="2" borderId="0" xfId="1" applyFont="1" applyFill="1" applyAlignment="1" applyProtection="1">
      <alignment horizontal="left" vertical="center" wrapText="1"/>
      <protection locked="0"/>
    </xf>
    <xf numFmtId="0" fontId="5" fillId="2" borderId="0" xfId="1" applyFont="1" applyFill="1" applyBorder="1" applyAlignment="1">
      <alignment horizontal="center" vertical="center"/>
    </xf>
    <xf numFmtId="165" fontId="5" fillId="2" borderId="2" xfId="100" applyNumberFormat="1" applyFont="1" applyFill="1" applyBorder="1"/>
    <xf numFmtId="164" fontId="5" fillId="2" borderId="2" xfId="1" applyNumberFormat="1" applyFont="1" applyFill="1" applyBorder="1" applyAlignment="1">
      <alignment horizontal="left" indent="7"/>
    </xf>
    <xf numFmtId="0" fontId="27" fillId="2" borderId="0" xfId="101" applyFont="1" applyFill="1" applyAlignment="1"/>
    <xf numFmtId="49" fontId="5" fillId="2" borderId="0" xfId="1" applyNumberFormat="1" applyFont="1" applyFill="1" applyAlignment="1" applyProtection="1">
      <alignment horizontal="left" vertical="center"/>
      <protection locked="0"/>
    </xf>
    <xf numFmtId="0" fontId="4" fillId="2" borderId="0" xfId="1" applyFont="1" applyFill="1" applyAlignment="1" applyProtection="1">
      <alignment vertical="center"/>
      <protection locked="0"/>
    </xf>
    <xf numFmtId="49" fontId="4" fillId="2" borderId="0" xfId="1" applyNumberFormat="1" applyFont="1" applyFill="1" applyAlignment="1" applyProtection="1">
      <alignment horizontal="left" vertical="center" wrapText="1"/>
      <protection locked="0"/>
    </xf>
    <xf numFmtId="0" fontId="4" fillId="2" borderId="0" xfId="1" applyFont="1" applyFill="1" applyAlignment="1" applyProtection="1">
      <alignment vertical="center" wrapText="1"/>
      <protection locked="0"/>
    </xf>
    <xf numFmtId="49" fontId="5" fillId="2" borderId="0" xfId="1" applyNumberFormat="1" applyFont="1" applyFill="1" applyAlignment="1" applyProtection="1">
      <alignment vertical="center"/>
      <protection locked="0"/>
    </xf>
    <xf numFmtId="0" fontId="5" fillId="2" borderId="0" xfId="1" applyFont="1" applyFill="1" applyAlignment="1" applyProtection="1">
      <alignment horizontal="left" vertical="center"/>
      <protection locked="0"/>
    </xf>
    <xf numFmtId="164" fontId="5" fillId="2" borderId="0" xfId="1" applyNumberFormat="1" applyFont="1" applyFill="1"/>
    <xf numFmtId="164" fontId="27" fillId="2" borderId="0" xfId="0" applyNumberFormat="1" applyFont="1" applyFill="1" applyAlignment="1">
      <alignment horizontal="right"/>
    </xf>
    <xf numFmtId="0" fontId="5" fillId="2" borderId="0" xfId="1" applyFont="1" applyFill="1" applyBorder="1"/>
    <xf numFmtId="0" fontId="5" fillId="2" borderId="0" xfId="1" applyFont="1" applyFill="1" applyProtection="1">
      <protection locked="0"/>
    </xf>
    <xf numFmtId="0" fontId="4" fillId="2" borderId="0" xfId="1" applyFont="1" applyFill="1"/>
    <xf numFmtId="0" fontId="5" fillId="2" borderId="0" xfId="1" applyFont="1" applyFill="1"/>
    <xf numFmtId="0" fontId="6" fillId="2" borderId="0" xfId="0" applyFont="1" applyFill="1"/>
    <xf numFmtId="0" fontId="5" fillId="2" borderId="0" xfId="0" applyFont="1" applyFill="1"/>
    <xf numFmtId="49" fontId="5" fillId="2" borderId="0" xfId="0" applyNumberFormat="1" applyFont="1" applyFill="1" applyAlignment="1">
      <alignment wrapText="1"/>
    </xf>
    <xf numFmtId="0" fontId="4" fillId="2" borderId="0" xfId="1" applyFont="1" applyFill="1" applyAlignment="1" applyProtection="1">
      <alignment wrapText="1"/>
      <protection locked="0"/>
    </xf>
    <xf numFmtId="164" fontId="5" fillId="2" borderId="0" xfId="1" applyNumberFormat="1" applyFont="1" applyFill="1" applyAlignment="1">
      <alignment horizontal="right" indent="3"/>
    </xf>
    <xf numFmtId="0" fontId="6" fillId="2" borderId="0" xfId="0" applyFont="1" applyFill="1" applyAlignment="1">
      <alignment vertical="center"/>
    </xf>
    <xf numFmtId="165" fontId="6" fillId="2" borderId="0" xfId="100" applyNumberFormat="1" applyFont="1" applyFill="1" applyAlignment="1">
      <alignment vertical="center"/>
    </xf>
    <xf numFmtId="164" fontId="6" fillId="2" borderId="0" xfId="0" applyNumberFormat="1" applyFont="1" applyFill="1" applyAlignment="1">
      <alignment horizontal="right" vertical="center"/>
    </xf>
    <xf numFmtId="0" fontId="5" fillId="2" borderId="0" xfId="1" applyFont="1" applyFill="1" applyAlignment="1" applyProtection="1">
      <alignment vertical="center"/>
      <protection locked="0"/>
    </xf>
    <xf numFmtId="0" fontId="5" fillId="2" borderId="0" xfId="1" applyFont="1" applyFill="1" applyBorder="1" applyAlignment="1">
      <alignment vertical="center"/>
    </xf>
    <xf numFmtId="0" fontId="6" fillId="2" borderId="0" xfId="101" applyFont="1" applyFill="1" applyAlignment="1">
      <alignment vertical="center"/>
    </xf>
    <xf numFmtId="0" fontId="1" fillId="2" borderId="0" xfId="0" applyFont="1" applyFill="1" applyAlignment="1">
      <alignment horizontal="left" vertical="center" wrapText="1"/>
    </xf>
    <xf numFmtId="49" fontId="1" fillId="2" borderId="0" xfId="0" applyNumberFormat="1" applyFont="1" applyFill="1" applyAlignment="1"/>
    <xf numFmtId="49" fontId="1" fillId="2" borderId="0" xfId="0" applyNumberFormat="1" applyFont="1" applyFill="1" applyAlignment="1">
      <alignment wrapText="1"/>
    </xf>
    <xf numFmtId="0" fontId="1" fillId="2" borderId="0" xfId="0" applyFont="1" applyFill="1"/>
    <xf numFmtId="0" fontId="1" fillId="2" borderId="0" xfId="101" applyFont="1" applyFill="1"/>
    <xf numFmtId="0" fontId="1" fillId="2" borderId="0" xfId="101" applyFont="1" applyFill="1" applyBorder="1"/>
    <xf numFmtId="3" fontId="1" fillId="2" borderId="0" xfId="0" applyNumberFormat="1" applyFont="1" applyFill="1"/>
    <xf numFmtId="0" fontId="1" fillId="2" borderId="0" xfId="0" applyFont="1" applyFill="1" applyAlignment="1">
      <alignment vertical="center"/>
    </xf>
    <xf numFmtId="165" fontId="1" fillId="2" borderId="0" xfId="100" applyNumberFormat="1" applyFont="1" applyFill="1"/>
    <xf numFmtId="164" fontId="1" fillId="2" borderId="0" xfId="0" applyNumberFormat="1" applyFont="1" applyFill="1" applyAlignment="1">
      <alignment horizontal="right" indent="3"/>
    </xf>
    <xf numFmtId="168" fontId="1" fillId="2" borderId="0" xfId="0" applyNumberFormat="1" applyFont="1" applyFill="1"/>
    <xf numFmtId="0" fontId="1" fillId="2" borderId="2" xfId="0" applyFont="1" applyFill="1" applyBorder="1"/>
    <xf numFmtId="0" fontId="1" fillId="2" borderId="0" xfId="0" applyFont="1" applyFill="1" applyBorder="1"/>
    <xf numFmtId="0" fontId="1" fillId="0" borderId="0" xfId="0" applyFont="1"/>
    <xf numFmtId="0" fontId="1" fillId="0" borderId="0" xfId="0" applyFont="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center" wrapText="1"/>
    </xf>
    <xf numFmtId="0" fontId="1" fillId="2" borderId="2" xfId="101" applyFont="1" applyFill="1" applyBorder="1"/>
    <xf numFmtId="0" fontId="1" fillId="2" borderId="0" xfId="101" applyFont="1" applyFill="1" applyBorder="1" applyAlignment="1">
      <alignment horizontal="left" vertical="center" wrapText="1"/>
    </xf>
    <xf numFmtId="0" fontId="1" fillId="2" borderId="0" xfId="101" applyFont="1" applyFill="1" applyAlignment="1">
      <alignment vertical="center"/>
    </xf>
    <xf numFmtId="164" fontId="1" fillId="2" borderId="0" xfId="101" applyNumberFormat="1" applyFont="1" applyFill="1" applyAlignment="1">
      <alignment vertical="center"/>
    </xf>
    <xf numFmtId="164" fontId="1" fillId="2" borderId="0" xfId="0" applyNumberFormat="1" applyFont="1" applyFill="1" applyAlignment="1">
      <alignment horizontal="right" vertical="center"/>
    </xf>
    <xf numFmtId="0" fontId="1" fillId="2" borderId="0" xfId="0" applyFont="1" applyFill="1" applyAlignment="1">
      <alignment horizontal="right"/>
    </xf>
    <xf numFmtId="164" fontId="1" fillId="2" borderId="2" xfId="0" applyNumberFormat="1" applyFont="1" applyFill="1" applyBorder="1" applyAlignment="1">
      <alignment horizontal="right" indent="3"/>
    </xf>
    <xf numFmtId="165" fontId="1" fillId="2" borderId="2" xfId="100" applyNumberFormat="1" applyFont="1" applyFill="1" applyBorder="1"/>
    <xf numFmtId="0" fontId="1" fillId="0" borderId="2" xfId="0" applyFont="1" applyBorder="1"/>
    <xf numFmtId="3" fontId="1" fillId="2" borderId="2" xfId="0" applyNumberFormat="1" applyFont="1" applyFill="1" applyBorder="1"/>
    <xf numFmtId="49" fontId="1" fillId="2" borderId="0" xfId="0" applyNumberFormat="1" applyFont="1" applyFill="1"/>
    <xf numFmtId="0" fontId="1" fillId="2" borderId="0" xfId="0" applyFont="1" applyFill="1" applyAlignment="1">
      <alignment vertical="center" wrapText="1"/>
    </xf>
    <xf numFmtId="0" fontId="5" fillId="2" borderId="0" xfId="0" applyFont="1" applyFill="1" applyAlignment="1">
      <alignment vertical="center" wrapText="1"/>
    </xf>
    <xf numFmtId="0" fontId="1" fillId="2" borderId="0" xfId="0" applyFont="1" applyFill="1" applyAlignment="1">
      <alignment wrapText="1"/>
    </xf>
    <xf numFmtId="0" fontId="5" fillId="2" borderId="0" xfId="0" applyFont="1" applyFill="1" applyAlignment="1">
      <alignment horizontal="left" vertical="center" wrapText="1"/>
    </xf>
    <xf numFmtId="3" fontId="1" fillId="2" borderId="28"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xf>
    <xf numFmtId="3" fontId="1" fillId="2" borderId="34" xfId="0" applyNumberFormat="1" applyFont="1" applyFill="1" applyBorder="1" applyAlignment="1">
      <alignment horizontal="center" vertical="center"/>
    </xf>
    <xf numFmtId="3" fontId="1" fillId="2" borderId="0"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xf>
    <xf numFmtId="49" fontId="1" fillId="2" borderId="0" xfId="0" applyNumberFormat="1" applyFont="1" applyFill="1" applyAlignment="1">
      <alignment wrapText="1"/>
    </xf>
    <xf numFmtId="0" fontId="36" fillId="2" borderId="12" xfId="0" applyFont="1" applyFill="1" applyBorder="1" applyAlignment="1">
      <alignment horizontal="center" vertical="center" wrapText="1"/>
    </xf>
    <xf numFmtId="0" fontId="36" fillId="2" borderId="12" xfId="0" applyFont="1" applyFill="1" applyBorder="1" applyAlignment="1">
      <alignment horizontal="center" vertical="center"/>
    </xf>
    <xf numFmtId="49" fontId="5" fillId="2" borderId="0" xfId="0" applyNumberFormat="1" applyFont="1" applyFill="1" applyAlignment="1">
      <alignment horizontal="left" wrapText="1"/>
    </xf>
    <xf numFmtId="49" fontId="5" fillId="2" borderId="0" xfId="1" applyNumberFormat="1" applyFont="1" applyFill="1" applyAlignment="1">
      <alignment horizontal="left" vertical="top"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1" xfId="1" applyFont="1" applyFill="1" applyBorder="1" applyAlignment="1">
      <alignment horizontal="center"/>
    </xf>
    <xf numFmtId="0" fontId="1" fillId="2" borderId="21" xfId="101" applyFont="1" applyFill="1" applyBorder="1" applyAlignment="1">
      <alignment horizontal="center"/>
    </xf>
    <xf numFmtId="0" fontId="4" fillId="2" borderId="0" xfId="1" applyFont="1" applyFill="1" applyAlignment="1">
      <alignment horizontal="left" vertical="top" wrapText="1"/>
    </xf>
    <xf numFmtId="168" fontId="1" fillId="2" borderId="0" xfId="0" applyNumberFormat="1" applyFont="1" applyFill="1" applyAlignment="1">
      <alignment horizontal="right" vertical="center"/>
    </xf>
    <xf numFmtId="3" fontId="6" fillId="2" borderId="0" xfId="0" applyNumberFormat="1" applyFont="1" applyFill="1" applyAlignment="1">
      <alignment vertical="center"/>
    </xf>
    <xf numFmtId="168" fontId="6" fillId="2" borderId="0" xfId="0" applyNumberFormat="1" applyFont="1" applyFill="1" applyAlignment="1">
      <alignment vertical="center"/>
    </xf>
    <xf numFmtId="168" fontId="6" fillId="2" borderId="0" xfId="0" applyNumberFormat="1" applyFont="1" applyFill="1" applyAlignment="1">
      <alignment horizontal="right" vertical="center"/>
    </xf>
    <xf numFmtId="0" fontId="1" fillId="2" borderId="35" xfId="101" applyFont="1" applyFill="1" applyBorder="1"/>
    <xf numFmtId="0" fontId="5" fillId="2" borderId="0" xfId="1" applyFont="1" applyFill="1" applyAlignment="1" applyProtection="1">
      <alignment horizontal="left"/>
      <protection locked="0"/>
    </xf>
    <xf numFmtId="3" fontId="1" fillId="2" borderId="0" xfId="0" applyNumberFormat="1" applyFont="1" applyFill="1" applyAlignment="1">
      <alignment horizontal="right" vertical="center"/>
    </xf>
  </cellXfs>
  <cellStyles count="118">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2 2" xfId="108"/>
    <cellStyle name="Calculation 3" xfId="53"/>
    <cellStyle name="Calculation 3 2" xfId="109"/>
    <cellStyle name="Check Cell 2" xfId="54"/>
    <cellStyle name="Check Cell 3" xfId="55"/>
    <cellStyle name="Comma" xfId="100" builtinId="3"/>
    <cellStyle name="Comma 2" xfId="56"/>
    <cellStyle name="Comma 2 2" xfId="105"/>
    <cellStyle name="Currency 2" xfId="57"/>
    <cellStyle name="Currency 3" xfId="58"/>
    <cellStyle name="Currency 4" xfId="59"/>
    <cellStyle name="Explanatory Text 2" xfId="60"/>
    <cellStyle name="Explanatory Text 3" xfId="61"/>
    <cellStyle name="Good 2" xfId="62"/>
    <cellStyle name="Good 3" xfId="63"/>
    <cellStyle name="Heading 1 2" xfId="64"/>
    <cellStyle name="Heading 1 3" xfId="65"/>
    <cellStyle name="Heading 2 2" xfId="66"/>
    <cellStyle name="Heading 2 3" xfId="67"/>
    <cellStyle name="Heading 3 2" xfId="68"/>
    <cellStyle name="Heading 3 3" xfId="69"/>
    <cellStyle name="Heading 4 2" xfId="70"/>
    <cellStyle name="Heading 4 3" xfId="71"/>
    <cellStyle name="Hyperlink" xfId="99"/>
    <cellStyle name="Hyperlink 2" xfId="72"/>
    <cellStyle name="Input 2" xfId="73"/>
    <cellStyle name="Input 2 2" xfId="110"/>
    <cellStyle name="Input 3" xfId="74"/>
    <cellStyle name="Input 3 2" xfId="111"/>
    <cellStyle name="Linked Cell 2" xfId="75"/>
    <cellStyle name="Linked Cell 3" xfId="76"/>
    <cellStyle name="Neutral 2" xfId="77"/>
    <cellStyle name="Neutral 3" xfId="78"/>
    <cellStyle name="Normal" xfId="0" builtinId="0"/>
    <cellStyle name="Normal 2" xfId="1"/>
    <cellStyle name="Normal 2 2" xfId="79"/>
    <cellStyle name="Normal 2 3" xfId="80"/>
    <cellStyle name="Normal 2 4" xfId="81"/>
    <cellStyle name="Normal 2 5" xfId="106"/>
    <cellStyle name="Normal 3" xfId="82"/>
    <cellStyle name="Normal 3 2" xfId="83"/>
    <cellStyle name="Normal 3 3" xfId="101"/>
    <cellStyle name="Normal 3 4" xfId="107"/>
    <cellStyle name="Normal 4" xfId="84"/>
    <cellStyle name="Normal 5" xfId="85"/>
    <cellStyle name="Normal 6" xfId="86"/>
    <cellStyle name="Normal 7" xfId="104"/>
    <cellStyle name="Normal_Sheet1" xfId="102"/>
    <cellStyle name="Normal_Table 4" xfId="103"/>
    <cellStyle name="Note 2" xfId="87"/>
    <cellStyle name="Note 2 2" xfId="112"/>
    <cellStyle name="Note 3" xfId="88"/>
    <cellStyle name="Note 3 2" xfId="113"/>
    <cellStyle name="Output 2" xfId="89"/>
    <cellStyle name="Output 2 2" xfId="114"/>
    <cellStyle name="Output 3" xfId="90"/>
    <cellStyle name="Output 3 2" xfId="115"/>
    <cellStyle name="Percent 2" xfId="91"/>
    <cellStyle name="Percent 3" xfId="92"/>
    <cellStyle name="Title 2" xfId="93"/>
    <cellStyle name="Title 3" xfId="94"/>
    <cellStyle name="Total 2" xfId="95"/>
    <cellStyle name="Total 2 2" xfId="116"/>
    <cellStyle name="Total 3" xfId="96"/>
    <cellStyle name="Total 3 2" xfId="117"/>
    <cellStyle name="Warning Text 2" xfId="97"/>
    <cellStyle name="Warning Text 3"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69243095160156E-2"/>
          <c:y val="9.2529754535400049E-2"/>
          <c:w val="0.91370383049944848"/>
          <c:h val="0.70886324743998197"/>
        </c:manualLayout>
      </c:layout>
      <c:barChart>
        <c:barDir val="col"/>
        <c:grouping val="clustered"/>
        <c:varyColors val="0"/>
        <c:ser>
          <c:idx val="0"/>
          <c:order val="0"/>
          <c:tx>
            <c:strRef>
              <c:f>'Table 8'!$AE$8</c:f>
              <c:strCache>
                <c:ptCount val="1"/>
                <c:pt idx="0">
                  <c:v>5+ GCSEs A*-C or equivalent including English and mathematics</c:v>
                </c:pt>
              </c:strCache>
            </c:strRef>
          </c:tx>
          <c:spPr>
            <a:solidFill>
              <a:schemeClr val="tx2">
                <a:lumMod val="75000"/>
              </a:schemeClr>
            </a:solidFill>
          </c:spPr>
          <c:invertIfNegative val="0"/>
          <c:val>
            <c:numRef>
              <c:f>'Table 8'!$AE$13:$AE$25</c:f>
              <c:numCache>
                <c:formatCode>0.0</c:formatCode>
                <c:ptCount val="13"/>
                <c:pt idx="0">
                  <c:v>78.7</c:v>
                </c:pt>
                <c:pt idx="1">
                  <c:v>69.099999999999994</c:v>
                </c:pt>
                <c:pt idx="2">
                  <c:v>52.8</c:v>
                </c:pt>
                <c:pt idx="3">
                  <c:v>35.6</c:v>
                </c:pt>
                <c:pt idx="4">
                  <c:v>25.2</c:v>
                </c:pt>
                <c:pt idx="5">
                  <c:v>18.8</c:v>
                </c:pt>
                <c:pt idx="6">
                  <c:v>14.9</c:v>
                </c:pt>
                <c:pt idx="7">
                  <c:v>12.8</c:v>
                </c:pt>
                <c:pt idx="8">
                  <c:v>10.199999999999999</c:v>
                </c:pt>
                <c:pt idx="9">
                  <c:v>8.8000000000000007</c:v>
                </c:pt>
                <c:pt idx="10">
                  <c:v>7.5</c:v>
                </c:pt>
                <c:pt idx="11">
                  <c:v>6</c:v>
                </c:pt>
                <c:pt idx="12">
                  <c:v>3.6</c:v>
                </c:pt>
              </c:numCache>
            </c:numRef>
          </c:val>
        </c:ser>
        <c:ser>
          <c:idx val="2"/>
          <c:order val="1"/>
          <c:tx>
            <c:strRef>
              <c:f>'Table 8'!$AF$8</c:f>
              <c:strCache>
                <c:ptCount val="1"/>
                <c:pt idx="0">
                  <c:v>Ebacc</c:v>
                </c:pt>
              </c:strCache>
            </c:strRef>
          </c:tx>
          <c:spPr>
            <a:solidFill>
              <a:schemeClr val="tx2">
                <a:lumMod val="60000"/>
                <a:lumOff val="40000"/>
              </a:schemeClr>
            </a:solidFill>
          </c:spPr>
          <c:invertIfNegative val="0"/>
          <c:dLbls>
            <c:dLbl>
              <c:idx val="0"/>
              <c:layout>
                <c:manualLayout>
                  <c:x val="8.23045267489712E-3"/>
                  <c:y val="8.385744234800839E-3"/>
                </c:manualLayout>
              </c:layout>
              <c:dLblPos val="outEnd"/>
              <c:showLegendKey val="0"/>
              <c:showVal val="1"/>
              <c:showCatName val="0"/>
              <c:showSerName val="0"/>
              <c:showPercent val="0"/>
              <c:showBubbleSize val="0"/>
            </c:dLbl>
            <c:dLbl>
              <c:idx val="1"/>
              <c:layout>
                <c:manualLayout>
                  <c:x val="9.6021947873799474E-3"/>
                  <c:y val="8.385744234800839E-3"/>
                </c:manualLayout>
              </c:layout>
              <c:dLblPos val="outEnd"/>
              <c:showLegendKey val="0"/>
              <c:showVal val="1"/>
              <c:showCatName val="0"/>
              <c:showSerName val="0"/>
              <c:showPercent val="0"/>
              <c:showBubbleSize val="0"/>
            </c:dLbl>
            <c:dLbl>
              <c:idx val="2"/>
              <c:layout>
                <c:manualLayout>
                  <c:x val="6.8587105624142658E-3"/>
                  <c:y val="5.5904961565338921E-3"/>
                </c:manualLayout>
              </c:layout>
              <c:dLblPos val="outEnd"/>
              <c:showLegendKey val="0"/>
              <c:showVal val="1"/>
              <c:showCatName val="0"/>
              <c:showSerName val="0"/>
              <c:showPercent val="0"/>
              <c:showBubbleSize val="0"/>
            </c:dLbl>
            <c:dLbl>
              <c:idx val="3"/>
              <c:layout>
                <c:manualLayout>
                  <c:x val="4.11522633744856E-3"/>
                  <c:y val="0"/>
                </c:manualLayout>
              </c:layout>
              <c:dLblPos val="outEnd"/>
              <c:showLegendKey val="0"/>
              <c:showVal val="1"/>
              <c:showCatName val="0"/>
              <c:showSerName val="0"/>
              <c:showPercent val="0"/>
              <c:showBubbleSize val="0"/>
            </c:dLbl>
            <c:dLbl>
              <c:idx val="4"/>
              <c:layout>
                <c:manualLayout>
                  <c:x val="2.7434842249656559E-3"/>
                  <c:y val="8.385744234800839E-3"/>
                </c:manualLayout>
              </c:layout>
              <c:dLblPos val="outEnd"/>
              <c:showLegendKey val="0"/>
              <c:showVal val="1"/>
              <c:showCatName val="0"/>
              <c:showSerName val="0"/>
              <c:showPercent val="0"/>
              <c:showBubbleSize val="0"/>
            </c:dLbl>
            <c:dLbl>
              <c:idx val="5"/>
              <c:layout>
                <c:manualLayout>
                  <c:x val="4.11522633744856E-3"/>
                  <c:y val="0"/>
                </c:manualLayout>
              </c:layout>
              <c:dLblPos val="outEnd"/>
              <c:showLegendKey val="0"/>
              <c:showVal val="1"/>
              <c:showCatName val="0"/>
              <c:showSerName val="0"/>
              <c:showPercent val="0"/>
              <c:showBubbleSize val="0"/>
            </c:dLbl>
            <c:dLbl>
              <c:idx val="6"/>
              <c:layout>
                <c:manualLayout>
                  <c:x val="4.11522633744856E-3"/>
                  <c:y val="0"/>
                </c:manualLayout>
              </c:layout>
              <c:dLblPos val="outEnd"/>
              <c:showLegendKey val="0"/>
              <c:showVal val="1"/>
              <c:showCatName val="0"/>
              <c:showSerName val="0"/>
              <c:showPercent val="0"/>
              <c:showBubbleSize val="0"/>
            </c:dLbl>
            <c:dLbl>
              <c:idx val="7"/>
              <c:layout>
                <c:manualLayout>
                  <c:x val="4.11522633744856E-3"/>
                  <c:y val="8.3857442348009414E-3"/>
                </c:manualLayout>
              </c:layout>
              <c:dLblPos val="outEnd"/>
              <c:showLegendKey val="0"/>
              <c:showVal val="1"/>
              <c:showCatName val="0"/>
              <c:showSerName val="0"/>
              <c:showPercent val="0"/>
              <c:showBubbleSize val="0"/>
            </c:dLbl>
            <c:dLbl>
              <c:idx val="8"/>
              <c:layout>
                <c:manualLayout>
                  <c:x val="4.11522633744856E-3"/>
                  <c:y val="0"/>
                </c:manualLayout>
              </c:layout>
              <c:dLblPos val="outEnd"/>
              <c:showLegendKey val="0"/>
              <c:showVal val="1"/>
              <c:showCatName val="0"/>
              <c:showSerName val="0"/>
              <c:showPercent val="0"/>
              <c:showBubbleSize val="0"/>
            </c:dLbl>
            <c:dLbl>
              <c:idx val="9"/>
              <c:layout>
                <c:manualLayout>
                  <c:x val="4.1152263374484594E-3"/>
                  <c:y val="0"/>
                </c:manualLayout>
              </c:layout>
              <c:dLblPos val="outEnd"/>
              <c:showLegendKey val="0"/>
              <c:showVal val="1"/>
              <c:showCatName val="0"/>
              <c:showSerName val="0"/>
              <c:showPercent val="0"/>
              <c:showBubbleSize val="0"/>
            </c:dLbl>
            <c:dLbl>
              <c:idx val="10"/>
              <c:layout>
                <c:manualLayout>
                  <c:x val="4.11522633744856E-3"/>
                  <c:y val="0"/>
                </c:manualLayout>
              </c:layout>
              <c:dLblPos val="outEnd"/>
              <c:showLegendKey val="0"/>
              <c:showVal val="1"/>
              <c:showCatName val="0"/>
              <c:showSerName val="0"/>
              <c:showPercent val="0"/>
              <c:showBubbleSize val="0"/>
            </c:dLbl>
            <c:dLbl>
              <c:idx val="11"/>
              <c:layout>
                <c:manualLayout>
                  <c:x val="1.3717421124829537E-3"/>
                  <c:y val="8.3857442348007367E-3"/>
                </c:manualLayout>
              </c:layout>
              <c:tx>
                <c:rich>
                  <a:bodyPr/>
                  <a:lstStyle/>
                  <a:p>
                    <a:r>
                      <a:rPr lang="en-US"/>
                      <a:t>x</a:t>
                    </a:r>
                  </a:p>
                </c:rich>
              </c:tx>
              <c:dLblPos val="outEnd"/>
              <c:showLegendKey val="0"/>
              <c:showVal val="1"/>
              <c:showCatName val="0"/>
              <c:showSerName val="0"/>
              <c:showPercent val="0"/>
              <c:showBubbleSize val="0"/>
            </c:dLbl>
            <c:dLbl>
              <c:idx val="12"/>
              <c:layout>
                <c:manualLayout>
                  <c:x val="0"/>
                  <c:y val="1.3976240391334629E-2"/>
                </c:manualLayout>
              </c:layout>
              <c:tx>
                <c:rich>
                  <a:bodyPr/>
                  <a:lstStyle/>
                  <a:p>
                    <a:r>
                      <a:rPr lang="en-US"/>
                      <a:t>x</a:t>
                    </a:r>
                  </a:p>
                </c:rich>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'Table 8'!$B$13:$B$25</c:f>
              <c:strCache>
                <c:ptCount val="13"/>
                <c:pt idx="0">
                  <c:v>0</c:v>
                </c:pt>
                <c:pt idx="1">
                  <c:v>0&gt; - &lt;5</c:v>
                </c:pt>
                <c:pt idx="2">
                  <c:v>5 - &lt;10</c:v>
                </c:pt>
                <c:pt idx="3">
                  <c:v>10 - &lt;15</c:v>
                </c:pt>
                <c:pt idx="4">
                  <c:v>15 - &lt;20</c:v>
                </c:pt>
                <c:pt idx="5">
                  <c:v>20 - &lt;25</c:v>
                </c:pt>
                <c:pt idx="6">
                  <c:v>25 - &lt;30</c:v>
                </c:pt>
                <c:pt idx="7">
                  <c:v>30 - &lt;35</c:v>
                </c:pt>
                <c:pt idx="8">
                  <c:v>35 - &lt;40</c:v>
                </c:pt>
                <c:pt idx="9">
                  <c:v>40 - &lt;45</c:v>
                </c:pt>
                <c:pt idx="10">
                  <c:v>45 - &lt;50</c:v>
                </c:pt>
                <c:pt idx="11">
                  <c:v>50 - &lt;55</c:v>
                </c:pt>
                <c:pt idx="12">
                  <c:v>55 or more</c:v>
                </c:pt>
              </c:strCache>
            </c:strRef>
          </c:cat>
          <c:val>
            <c:numRef>
              <c:f>'Table 8'!$AF$13:$AF$25</c:f>
              <c:numCache>
                <c:formatCode>0.0</c:formatCode>
                <c:ptCount val="13"/>
                <c:pt idx="0">
                  <c:v>43.8</c:v>
                </c:pt>
                <c:pt idx="1">
                  <c:v>32.799999999999997</c:v>
                </c:pt>
                <c:pt idx="2">
                  <c:v>18.899999999999999</c:v>
                </c:pt>
                <c:pt idx="3">
                  <c:v>9.3000000000000007</c:v>
                </c:pt>
                <c:pt idx="4">
                  <c:v>5</c:v>
                </c:pt>
                <c:pt idx="5">
                  <c:v>3.3</c:v>
                </c:pt>
                <c:pt idx="6">
                  <c:v>2.2999999999999998</c:v>
                </c:pt>
                <c:pt idx="7">
                  <c:v>1.5</c:v>
                </c:pt>
                <c:pt idx="8">
                  <c:v>0.9</c:v>
                </c:pt>
                <c:pt idx="9">
                  <c:v>0.6</c:v>
                </c:pt>
                <c:pt idx="10">
                  <c:v>0.4</c:v>
                </c:pt>
                <c:pt idx="11">
                  <c:v>0</c:v>
                </c:pt>
                <c:pt idx="12">
                  <c:v>0</c:v>
                </c:pt>
              </c:numCache>
            </c:numRef>
          </c:val>
        </c:ser>
        <c:dLbls>
          <c:dLblPos val="outEnd"/>
          <c:showLegendKey val="0"/>
          <c:showVal val="1"/>
          <c:showCatName val="0"/>
          <c:showSerName val="0"/>
          <c:showPercent val="0"/>
          <c:showBubbleSize val="0"/>
        </c:dLbls>
        <c:gapWidth val="150"/>
        <c:axId val="88504576"/>
        <c:axId val="105044608"/>
      </c:barChart>
      <c:catAx>
        <c:axId val="88504576"/>
        <c:scaling>
          <c:orientation val="minMax"/>
        </c:scaling>
        <c:delete val="0"/>
        <c:axPos val="b"/>
        <c:title>
          <c:tx>
            <c:rich>
              <a:bodyPr/>
              <a:lstStyle/>
              <a:p>
                <a:pPr>
                  <a:defRPr/>
                </a:pPr>
                <a:r>
                  <a:rPr lang="en-GB" sz="1100" b="1" i="0" baseline="0">
                    <a:effectLst/>
                  </a:rPr>
                  <a:t>Overall absence rate across Key Stage 4</a:t>
                </a:r>
                <a:endParaRPr lang="en-GB" sz="1100">
                  <a:effectLst/>
                </a:endParaRPr>
              </a:p>
            </c:rich>
          </c:tx>
          <c:layout>
            <c:manualLayout>
              <c:xMode val="edge"/>
              <c:yMode val="edge"/>
              <c:x val="0.40013198967413022"/>
              <c:y val="0.86303284416491965"/>
            </c:manualLayout>
          </c:layout>
          <c:overlay val="0"/>
        </c:title>
        <c:majorTickMark val="none"/>
        <c:minorTickMark val="none"/>
        <c:tickLblPos val="nextTo"/>
        <c:crossAx val="105044608"/>
        <c:crossesAt val="0"/>
        <c:auto val="1"/>
        <c:lblAlgn val="ctr"/>
        <c:lblOffset val="100"/>
        <c:noMultiLvlLbl val="0"/>
      </c:catAx>
      <c:valAx>
        <c:axId val="105044608"/>
        <c:scaling>
          <c:orientation val="minMax"/>
        </c:scaling>
        <c:delete val="0"/>
        <c:axPos val="l"/>
        <c:majorGridlines>
          <c:spPr>
            <a:ln>
              <a:noFill/>
            </a:ln>
          </c:spPr>
        </c:majorGridlines>
        <c:title>
          <c:tx>
            <c:rich>
              <a:bodyPr rot="-5400000" vert="horz"/>
              <a:lstStyle/>
              <a:p>
                <a:pPr>
                  <a:defRPr/>
                </a:pPr>
                <a:r>
                  <a:rPr lang="en-GB"/>
                  <a:t>Percentage of pupils achieving</a:t>
                </a:r>
              </a:p>
            </c:rich>
          </c:tx>
          <c:layout/>
          <c:overlay val="0"/>
        </c:title>
        <c:numFmt formatCode="0" sourceLinked="0"/>
        <c:majorTickMark val="none"/>
        <c:minorTickMark val="none"/>
        <c:tickLblPos val="nextTo"/>
        <c:crossAx val="88504576"/>
        <c:crosses val="autoZero"/>
        <c:crossBetween val="between"/>
      </c:valAx>
    </c:plotArea>
    <c:legend>
      <c:legendPos val="t"/>
      <c:layout>
        <c:manualLayout>
          <c:xMode val="edge"/>
          <c:yMode val="edge"/>
          <c:x val="0.53127326413743736"/>
          <c:y val="3.9901232055201498E-2"/>
          <c:w val="0.45104996818579496"/>
          <c:h val="7.5676485512008895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54771518944747E-2"/>
          <c:y val="4.8733381054640888E-2"/>
          <c:w val="0.90987520980478298"/>
          <c:h val="0.74700796945836312"/>
        </c:manualLayout>
      </c:layout>
      <c:barChart>
        <c:barDir val="col"/>
        <c:grouping val="clustered"/>
        <c:varyColors val="0"/>
        <c:ser>
          <c:idx val="1"/>
          <c:order val="0"/>
          <c:tx>
            <c:strRef>
              <c:f>'Table 10'!$AE$8</c:f>
              <c:strCache>
                <c:ptCount val="1"/>
                <c:pt idx="0">
                  <c:v>5+ GCSEs A*-C or equivalent including English and mathematics</c:v>
                </c:pt>
              </c:strCache>
            </c:strRef>
          </c:tx>
          <c:spPr>
            <a:solidFill>
              <a:schemeClr val="tx2">
                <a:lumMod val="75000"/>
              </a:schemeClr>
            </a:solidFill>
          </c:spPr>
          <c:invertIfNegative val="0"/>
          <c:dLbls>
            <c:dLbl>
              <c:idx val="0"/>
              <c:layout>
                <c:manualLayout>
                  <c:x val="6.41025641025641E-3"/>
                  <c:y val="-9.696969696969697E-3"/>
                </c:manualLayout>
              </c:layout>
              <c:showLegendKey val="0"/>
              <c:showVal val="1"/>
              <c:showCatName val="0"/>
              <c:showSerName val="0"/>
              <c:showPercent val="0"/>
              <c:showBubbleSize val="0"/>
            </c:dLbl>
            <c:dLbl>
              <c:idx val="1"/>
              <c:layout>
                <c:manualLayout>
                  <c:x val="7.4786448746820243E-3"/>
                  <c:y val="-4.9939328319967054E-3"/>
                </c:manualLayout>
              </c:layout>
              <c:showLegendKey val="0"/>
              <c:showVal val="1"/>
              <c:showCatName val="0"/>
              <c:showSerName val="0"/>
              <c:showPercent val="0"/>
              <c:showBubbleSize val="0"/>
            </c:dLbl>
            <c:dLbl>
              <c:idx val="2"/>
              <c:layout>
                <c:manualLayout>
                  <c:x val="6.41025641025641E-3"/>
                  <c:y val="7.2727272727272727E-3"/>
                </c:manualLayout>
              </c:layout>
              <c:showLegendKey val="0"/>
              <c:showVal val="1"/>
              <c:showCatName val="0"/>
              <c:showSerName val="0"/>
              <c:showPercent val="0"/>
              <c:showBubbleSize val="0"/>
            </c:dLbl>
            <c:dLbl>
              <c:idx val="3"/>
              <c:layout>
                <c:manualLayout>
                  <c:x val="6.41025641025641E-3"/>
                  <c:y val="4.8484848484848259E-3"/>
                </c:manualLayout>
              </c:layout>
              <c:showLegendKey val="0"/>
              <c:showVal val="1"/>
              <c:showCatName val="0"/>
              <c:showSerName val="0"/>
              <c:showPercent val="0"/>
              <c:showBubbleSize val="0"/>
            </c:dLbl>
            <c:dLbl>
              <c:idx val="4"/>
              <c:layout>
                <c:manualLayout>
                  <c:x val="5.341880341880342E-3"/>
                  <c:y val="0"/>
                </c:manualLayout>
              </c:layout>
              <c:showLegendKey val="0"/>
              <c:showVal val="1"/>
              <c:showCatName val="0"/>
              <c:showSerName val="0"/>
              <c:showPercent val="0"/>
              <c:showBubbleSize val="0"/>
            </c:dLbl>
            <c:dLbl>
              <c:idx val="5"/>
              <c:layout>
                <c:manualLayout>
                  <c:x val="5.341880341880381E-3"/>
                  <c:y val="0"/>
                </c:manualLayout>
              </c:layout>
              <c:showLegendKey val="0"/>
              <c:showVal val="1"/>
              <c:showCatName val="0"/>
              <c:showSerName val="0"/>
              <c:showPercent val="0"/>
              <c:showBubbleSize val="0"/>
            </c:dLbl>
            <c:dLbl>
              <c:idx val="6"/>
              <c:layout>
                <c:manualLayout>
                  <c:x val="6.41025641025641E-3"/>
                  <c:y val="0"/>
                </c:manualLayout>
              </c:layout>
              <c:showLegendKey val="0"/>
              <c:showVal val="1"/>
              <c:showCatName val="0"/>
              <c:showSerName val="0"/>
              <c:showPercent val="0"/>
              <c:showBubbleSize val="0"/>
            </c:dLbl>
            <c:dLbl>
              <c:idx val="7"/>
              <c:layout>
                <c:manualLayout>
                  <c:x val="5.341880341880342E-3"/>
                  <c:y val="-7.2727272727272727E-3"/>
                </c:manualLayout>
              </c:layout>
              <c:showLegendKey val="0"/>
              <c:showVal val="1"/>
              <c:showCatName val="0"/>
              <c:showSerName val="0"/>
              <c:showPercent val="0"/>
              <c:showBubbleSize val="0"/>
            </c:dLbl>
            <c:dLbl>
              <c:idx val="8"/>
              <c:layout>
                <c:manualLayout>
                  <c:x val="6.41025641025641E-3"/>
                  <c:y val="4.8484848484848485E-3"/>
                </c:manualLayout>
              </c:layout>
              <c:showLegendKey val="0"/>
              <c:showVal val="1"/>
              <c:showCatName val="0"/>
              <c:showSerName val="0"/>
              <c:showPercent val="0"/>
              <c:showBubbleSize val="0"/>
            </c:dLbl>
            <c:dLbl>
              <c:idx val="9"/>
              <c:layout>
                <c:manualLayout>
                  <c:x val="4.2735042735042739E-3"/>
                  <c:y val="9.696969696969697E-3"/>
                </c:manualLayout>
              </c:layout>
              <c:showLegendKey val="0"/>
              <c:showVal val="1"/>
              <c:showCatName val="0"/>
              <c:showSerName val="0"/>
              <c:showPercent val="0"/>
              <c:showBubbleSize val="0"/>
            </c:dLbl>
            <c:dLbl>
              <c:idx val="10"/>
              <c:layout>
                <c:manualLayout>
                  <c:x val="6.41025641025641E-3"/>
                  <c:y val="4.8484848484848485E-3"/>
                </c:manualLayout>
              </c:layout>
              <c:showLegendKey val="0"/>
              <c:showVal val="1"/>
              <c:showCatName val="0"/>
              <c:showSerName val="0"/>
              <c:showPercent val="0"/>
              <c:showBubbleSize val="0"/>
            </c:dLbl>
            <c:dLbl>
              <c:idx val="11"/>
              <c:layout>
                <c:manualLayout>
                  <c:x val="6.41025641025641E-3"/>
                  <c:y val="7.2727272727272727E-3"/>
                </c:manualLayout>
              </c:layout>
              <c:showLegendKey val="0"/>
              <c:showVal val="1"/>
              <c:showCatName val="0"/>
              <c:showSerName val="0"/>
              <c:showPercent val="0"/>
              <c:showBubbleSize val="0"/>
            </c:dLbl>
            <c:dLbl>
              <c:idx val="12"/>
              <c:layout>
                <c:manualLayout>
                  <c:x val="5.34188034188042E-3"/>
                  <c:y val="0"/>
                </c:manualLayout>
              </c:layout>
              <c:showLegendKey val="0"/>
              <c:showVal val="1"/>
              <c:showCatName val="0"/>
              <c:showSerName val="0"/>
              <c:showPercent val="0"/>
              <c:showBubbleSize val="0"/>
            </c:dLbl>
            <c:dLbl>
              <c:idx val="13"/>
              <c:layout>
                <c:manualLayout>
                  <c:x val="5.341880341880342E-3"/>
                  <c:y val="9.696969696969697E-3"/>
                </c:manualLayout>
              </c:layout>
              <c:showLegendKey val="0"/>
              <c:showVal val="1"/>
              <c:showCatName val="0"/>
              <c:showSerName val="0"/>
              <c:showPercent val="0"/>
              <c:showBubbleSize val="0"/>
            </c:dLbl>
            <c:dLbl>
              <c:idx val="14"/>
              <c:layout>
                <c:manualLayout>
                  <c:x val="6.410256410256489E-3"/>
                  <c:y val="9.696969696969697E-3"/>
                </c:manualLayout>
              </c:layout>
              <c:showLegendKey val="0"/>
              <c:showVal val="1"/>
              <c:showCatName val="0"/>
              <c:showSerName val="0"/>
              <c:showPercent val="0"/>
              <c:showBubbleSize val="0"/>
            </c:dLbl>
            <c:dLbl>
              <c:idx val="15"/>
              <c:layout>
                <c:manualLayout>
                  <c:x val="4.2735042735042739E-3"/>
                  <c:y val="2.4242424242424242E-3"/>
                </c:manualLayout>
              </c:layout>
              <c:showLegendKey val="0"/>
              <c:showVal val="1"/>
              <c:showCatName val="0"/>
              <c:showSerName val="0"/>
              <c:showPercent val="0"/>
              <c:showBubbleSize val="0"/>
            </c:dLbl>
            <c:dLbl>
              <c:idx val="16"/>
              <c:layout>
                <c:manualLayout>
                  <c:x val="7.478632478632479E-3"/>
                  <c:y val="4.8484848484848485E-3"/>
                </c:manualLayout>
              </c:layout>
              <c:showLegendKey val="0"/>
              <c:showVal val="1"/>
              <c:showCatName val="0"/>
              <c:showSerName val="0"/>
              <c:showPercent val="0"/>
              <c:showBubbleSize val="0"/>
            </c:dLbl>
            <c:dLbl>
              <c:idx val="17"/>
              <c:layout>
                <c:manualLayout>
                  <c:x val="5.341880341880342E-3"/>
                  <c:y val="4.8484848484848485E-3"/>
                </c:manualLayout>
              </c:layout>
              <c:showLegendKey val="0"/>
              <c:showVal val="1"/>
              <c:showCatName val="0"/>
              <c:showSerName val="0"/>
              <c:showPercent val="0"/>
              <c:showBubbleSize val="0"/>
            </c:dLbl>
            <c:dLbl>
              <c:idx val="18"/>
              <c:layout>
                <c:manualLayout>
                  <c:x val="5.341880341880342E-3"/>
                  <c:y val="0"/>
                </c:manualLayout>
              </c:layout>
              <c:showLegendKey val="0"/>
              <c:showVal val="1"/>
              <c:showCatName val="0"/>
              <c:showSerName val="0"/>
              <c:showPercent val="0"/>
              <c:showBubbleSize val="0"/>
            </c:dLbl>
            <c:dLbl>
              <c:idx val="19"/>
              <c:layout>
                <c:manualLayout>
                  <c:x val="6.41025641025641E-3"/>
                  <c:y val="7.2727272727271843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'Table 10'!$B$13:$B$32</c:f>
              <c:strCache>
                <c:ptCount val="20"/>
                <c:pt idx="0">
                  <c:v>0 - &lt;5</c:v>
                </c:pt>
                <c:pt idx="1">
                  <c:v>5 - &lt;10</c:v>
                </c:pt>
                <c:pt idx="2">
                  <c:v>10 - &lt;15</c:v>
                </c:pt>
                <c:pt idx="3">
                  <c:v>15 - &lt;20</c:v>
                </c:pt>
                <c:pt idx="4">
                  <c:v>20 - &lt;25</c:v>
                </c:pt>
                <c:pt idx="5">
                  <c:v>25 - &lt;30</c:v>
                </c:pt>
                <c:pt idx="6">
                  <c:v>30 - &lt;35</c:v>
                </c:pt>
                <c:pt idx="7">
                  <c:v>35 - &lt;40</c:v>
                </c:pt>
                <c:pt idx="8">
                  <c:v>40 - &lt;45</c:v>
                </c:pt>
                <c:pt idx="9">
                  <c:v>45 - &lt;50</c:v>
                </c:pt>
                <c:pt idx="10">
                  <c:v>50 - &lt;55</c:v>
                </c:pt>
                <c:pt idx="11">
                  <c:v>55 - &lt;60</c:v>
                </c:pt>
                <c:pt idx="12">
                  <c:v>60 - &lt;65</c:v>
                </c:pt>
                <c:pt idx="13">
                  <c:v>65 - &lt;70</c:v>
                </c:pt>
                <c:pt idx="14">
                  <c:v>70 - &lt;75</c:v>
                </c:pt>
                <c:pt idx="15">
                  <c:v>75 - &lt;80</c:v>
                </c:pt>
                <c:pt idx="16">
                  <c:v>80 - &lt;85</c:v>
                </c:pt>
                <c:pt idx="17">
                  <c:v>85 - &lt;90</c:v>
                </c:pt>
                <c:pt idx="18">
                  <c:v>90 - &lt;95</c:v>
                </c:pt>
                <c:pt idx="19">
                  <c:v>95 or more</c:v>
                </c:pt>
              </c:strCache>
            </c:strRef>
          </c:cat>
          <c:val>
            <c:numRef>
              <c:f>'Table 10'!$AE$13:$AE$32</c:f>
              <c:numCache>
                <c:formatCode>#,##0.0</c:formatCode>
                <c:ptCount val="20"/>
                <c:pt idx="0">
                  <c:v>78.2</c:v>
                </c:pt>
                <c:pt idx="1">
                  <c:v>75.2</c:v>
                </c:pt>
                <c:pt idx="2">
                  <c:v>74.400000000000006</c:v>
                </c:pt>
                <c:pt idx="3">
                  <c:v>72.400000000000006</c:v>
                </c:pt>
                <c:pt idx="4">
                  <c:v>70.8</c:v>
                </c:pt>
                <c:pt idx="5">
                  <c:v>70.400000000000006</c:v>
                </c:pt>
                <c:pt idx="6">
                  <c:v>69.2</c:v>
                </c:pt>
                <c:pt idx="7">
                  <c:v>67.8</c:v>
                </c:pt>
                <c:pt idx="8">
                  <c:v>66.099999999999994</c:v>
                </c:pt>
                <c:pt idx="9">
                  <c:v>65</c:v>
                </c:pt>
                <c:pt idx="10">
                  <c:v>63.4</c:v>
                </c:pt>
                <c:pt idx="11">
                  <c:v>61.6</c:v>
                </c:pt>
                <c:pt idx="12">
                  <c:v>59.3</c:v>
                </c:pt>
                <c:pt idx="13">
                  <c:v>56.7</c:v>
                </c:pt>
                <c:pt idx="14">
                  <c:v>53.9</c:v>
                </c:pt>
                <c:pt idx="15">
                  <c:v>50.2</c:v>
                </c:pt>
                <c:pt idx="16">
                  <c:v>45.3</c:v>
                </c:pt>
                <c:pt idx="17">
                  <c:v>39.1</c:v>
                </c:pt>
                <c:pt idx="18">
                  <c:v>30.2</c:v>
                </c:pt>
                <c:pt idx="19">
                  <c:v>16.5</c:v>
                </c:pt>
              </c:numCache>
            </c:numRef>
          </c:val>
        </c:ser>
        <c:ser>
          <c:idx val="2"/>
          <c:order val="1"/>
          <c:tx>
            <c:strRef>
              <c:f>'Table 10'!$AF$8</c:f>
              <c:strCache>
                <c:ptCount val="1"/>
                <c:pt idx="0">
                  <c:v>Ebacc</c:v>
                </c:pt>
              </c:strCache>
            </c:strRef>
          </c:tx>
          <c:spPr>
            <a:solidFill>
              <a:schemeClr val="tx2">
                <a:lumMod val="60000"/>
                <a:lumOff val="40000"/>
              </a:schemeClr>
            </a:solidFill>
          </c:spPr>
          <c:invertIfNegative val="0"/>
          <c:dLbls>
            <c:dLbl>
              <c:idx val="0"/>
              <c:layout>
                <c:manualLayout>
                  <c:x val="6.41025641025641E-3"/>
                  <c:y val="2.4242424242424242E-3"/>
                </c:manualLayout>
              </c:layout>
              <c:showLegendKey val="0"/>
              <c:showVal val="1"/>
              <c:showCatName val="0"/>
              <c:showSerName val="0"/>
              <c:showPercent val="0"/>
              <c:showBubbleSize val="0"/>
            </c:dLbl>
            <c:dLbl>
              <c:idx val="1"/>
              <c:layout>
                <c:manualLayout>
                  <c:x val="6.41025641025641E-3"/>
                  <c:y val="0"/>
                </c:manualLayout>
              </c:layout>
              <c:showLegendKey val="0"/>
              <c:showVal val="1"/>
              <c:showCatName val="0"/>
              <c:showSerName val="0"/>
              <c:showPercent val="0"/>
              <c:showBubbleSize val="0"/>
            </c:dLbl>
            <c:dLbl>
              <c:idx val="2"/>
              <c:layout>
                <c:manualLayout>
                  <c:x val="7.478632478632479E-3"/>
                  <c:y val="0"/>
                </c:manualLayout>
              </c:layout>
              <c:showLegendKey val="0"/>
              <c:showVal val="1"/>
              <c:showCatName val="0"/>
              <c:showSerName val="0"/>
              <c:showPercent val="0"/>
              <c:showBubbleSize val="0"/>
            </c:dLbl>
            <c:dLbl>
              <c:idx val="3"/>
              <c:layout>
                <c:manualLayout>
                  <c:x val="6.41025641025641E-3"/>
                  <c:y val="7.2727272727272727E-3"/>
                </c:manualLayout>
              </c:layout>
              <c:showLegendKey val="0"/>
              <c:showVal val="1"/>
              <c:showCatName val="0"/>
              <c:showSerName val="0"/>
              <c:showPercent val="0"/>
              <c:showBubbleSize val="0"/>
            </c:dLbl>
            <c:dLbl>
              <c:idx val="4"/>
              <c:layout>
                <c:manualLayout>
                  <c:x val="4.2735042735042739E-3"/>
                  <c:y val="0"/>
                </c:manualLayout>
              </c:layout>
              <c:showLegendKey val="0"/>
              <c:showVal val="1"/>
              <c:showCatName val="0"/>
              <c:showSerName val="0"/>
              <c:showPercent val="0"/>
              <c:showBubbleSize val="0"/>
            </c:dLbl>
            <c:dLbl>
              <c:idx val="5"/>
              <c:layout>
                <c:manualLayout>
                  <c:x val="6.4102564102564491E-3"/>
                  <c:y val="0"/>
                </c:manualLayout>
              </c:layout>
              <c:showLegendKey val="0"/>
              <c:showVal val="1"/>
              <c:showCatName val="0"/>
              <c:showSerName val="0"/>
              <c:showPercent val="0"/>
              <c:showBubbleSize val="0"/>
            </c:dLbl>
            <c:dLbl>
              <c:idx val="6"/>
              <c:layout>
                <c:manualLayout>
                  <c:x val="5.341880341880381E-3"/>
                  <c:y val="0"/>
                </c:manualLayout>
              </c:layout>
              <c:showLegendKey val="0"/>
              <c:showVal val="1"/>
              <c:showCatName val="0"/>
              <c:showSerName val="0"/>
              <c:showPercent val="0"/>
              <c:showBubbleSize val="0"/>
            </c:dLbl>
            <c:dLbl>
              <c:idx val="7"/>
              <c:layout>
                <c:manualLayout>
                  <c:x val="6.41025641025641E-3"/>
                  <c:y val="0"/>
                </c:manualLayout>
              </c:layout>
              <c:showLegendKey val="0"/>
              <c:showVal val="1"/>
              <c:showCatName val="0"/>
              <c:showSerName val="0"/>
              <c:showPercent val="0"/>
              <c:showBubbleSize val="0"/>
            </c:dLbl>
            <c:dLbl>
              <c:idx val="8"/>
              <c:layout>
                <c:manualLayout>
                  <c:x val="6.41025641025641E-3"/>
                  <c:y val="0"/>
                </c:manualLayout>
              </c:layout>
              <c:showLegendKey val="0"/>
              <c:showVal val="1"/>
              <c:showCatName val="0"/>
              <c:showSerName val="0"/>
              <c:showPercent val="0"/>
              <c:showBubbleSize val="0"/>
            </c:dLbl>
            <c:dLbl>
              <c:idx val="9"/>
              <c:layout>
                <c:manualLayout>
                  <c:x val="5.341880341880342E-3"/>
                  <c:y val="-2.4242424242424242E-3"/>
                </c:manualLayout>
              </c:layout>
              <c:showLegendKey val="0"/>
              <c:showVal val="1"/>
              <c:showCatName val="0"/>
              <c:showSerName val="0"/>
              <c:showPercent val="0"/>
              <c:showBubbleSize val="0"/>
            </c:dLbl>
            <c:dLbl>
              <c:idx val="10"/>
              <c:layout>
                <c:manualLayout>
                  <c:x val="5.341880341880342E-3"/>
                  <c:y val="7.2727272727272727E-3"/>
                </c:manualLayout>
              </c:layout>
              <c:showLegendKey val="0"/>
              <c:showVal val="1"/>
              <c:showCatName val="0"/>
              <c:showSerName val="0"/>
              <c:showPercent val="0"/>
              <c:showBubbleSize val="0"/>
            </c:dLbl>
            <c:dLbl>
              <c:idx val="11"/>
              <c:layout>
                <c:manualLayout>
                  <c:x val="5.341880341880342E-3"/>
                  <c:y val="7.2727272727272727E-3"/>
                </c:manualLayout>
              </c:layout>
              <c:showLegendKey val="0"/>
              <c:showVal val="1"/>
              <c:showCatName val="0"/>
              <c:showSerName val="0"/>
              <c:showPercent val="0"/>
              <c:showBubbleSize val="0"/>
            </c:dLbl>
            <c:dLbl>
              <c:idx val="12"/>
              <c:layout>
                <c:manualLayout>
                  <c:x val="6.410256410256332E-3"/>
                  <c:y val="0"/>
                </c:manualLayout>
              </c:layout>
              <c:showLegendKey val="0"/>
              <c:showVal val="1"/>
              <c:showCatName val="0"/>
              <c:showSerName val="0"/>
              <c:showPercent val="0"/>
              <c:showBubbleSize val="0"/>
            </c:dLbl>
            <c:dLbl>
              <c:idx val="13"/>
              <c:layout>
                <c:manualLayout>
                  <c:x val="5.341880341880342E-3"/>
                  <c:y val="0"/>
                </c:manualLayout>
              </c:layout>
              <c:showLegendKey val="0"/>
              <c:showVal val="1"/>
              <c:showCatName val="0"/>
              <c:showSerName val="0"/>
              <c:showPercent val="0"/>
              <c:showBubbleSize val="0"/>
            </c:dLbl>
            <c:dLbl>
              <c:idx val="14"/>
              <c:layout>
                <c:manualLayout>
                  <c:x val="6.41025641025641E-3"/>
                  <c:y val="0"/>
                </c:manualLayout>
              </c:layout>
              <c:showLegendKey val="0"/>
              <c:showVal val="1"/>
              <c:showCatName val="0"/>
              <c:showSerName val="0"/>
              <c:showPercent val="0"/>
              <c:showBubbleSize val="0"/>
            </c:dLbl>
            <c:dLbl>
              <c:idx val="15"/>
              <c:layout>
                <c:manualLayout>
                  <c:x val="5.3418803418802639E-3"/>
                  <c:y val="-1.4545454545454545E-2"/>
                </c:manualLayout>
              </c:layout>
              <c:showLegendKey val="0"/>
              <c:showVal val="1"/>
              <c:showCatName val="0"/>
              <c:showSerName val="0"/>
              <c:showPercent val="0"/>
              <c:showBubbleSize val="0"/>
            </c:dLbl>
            <c:dLbl>
              <c:idx val="16"/>
              <c:layout>
                <c:manualLayout>
                  <c:x val="5.341880341880342E-3"/>
                  <c:y val="0"/>
                </c:manualLayout>
              </c:layout>
              <c:showLegendKey val="0"/>
              <c:showVal val="1"/>
              <c:showCatName val="0"/>
              <c:showSerName val="0"/>
              <c:showPercent val="0"/>
              <c:showBubbleSize val="0"/>
            </c:dLbl>
            <c:dLbl>
              <c:idx val="17"/>
              <c:layout>
                <c:manualLayout>
                  <c:x val="6.41025641025641E-3"/>
                  <c:y val="-2.4242424242424242E-3"/>
                </c:manualLayout>
              </c:layout>
              <c:showLegendKey val="0"/>
              <c:showVal val="1"/>
              <c:showCatName val="0"/>
              <c:showSerName val="0"/>
              <c:showPercent val="0"/>
              <c:showBubbleSize val="0"/>
            </c:dLbl>
            <c:dLbl>
              <c:idx val="18"/>
              <c:layout>
                <c:manualLayout>
                  <c:x val="4.2735042735042739E-3"/>
                  <c:y val="-7.2727272727272727E-3"/>
                </c:manualLayout>
              </c:layout>
              <c:showLegendKey val="0"/>
              <c:showVal val="1"/>
              <c:showCatName val="0"/>
              <c:showSerName val="0"/>
              <c:showPercent val="0"/>
              <c:showBubbleSize val="0"/>
            </c:dLbl>
            <c:dLbl>
              <c:idx val="19"/>
              <c:layout>
                <c:manualLayout>
                  <c:x val="3.205128205128205E-3"/>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'Table 10'!$B$13:$B$32</c:f>
              <c:strCache>
                <c:ptCount val="20"/>
                <c:pt idx="0">
                  <c:v>0 - &lt;5</c:v>
                </c:pt>
                <c:pt idx="1">
                  <c:v>5 - &lt;10</c:v>
                </c:pt>
                <c:pt idx="2">
                  <c:v>10 - &lt;15</c:v>
                </c:pt>
                <c:pt idx="3">
                  <c:v>15 - &lt;20</c:v>
                </c:pt>
                <c:pt idx="4">
                  <c:v>20 - &lt;25</c:v>
                </c:pt>
                <c:pt idx="5">
                  <c:v>25 - &lt;30</c:v>
                </c:pt>
                <c:pt idx="6">
                  <c:v>30 - &lt;35</c:v>
                </c:pt>
                <c:pt idx="7">
                  <c:v>35 - &lt;40</c:v>
                </c:pt>
                <c:pt idx="8">
                  <c:v>40 - &lt;45</c:v>
                </c:pt>
                <c:pt idx="9">
                  <c:v>45 - &lt;50</c:v>
                </c:pt>
                <c:pt idx="10">
                  <c:v>50 - &lt;55</c:v>
                </c:pt>
                <c:pt idx="11">
                  <c:v>55 - &lt;60</c:v>
                </c:pt>
                <c:pt idx="12">
                  <c:v>60 - &lt;65</c:v>
                </c:pt>
                <c:pt idx="13">
                  <c:v>65 - &lt;70</c:v>
                </c:pt>
                <c:pt idx="14">
                  <c:v>70 - &lt;75</c:v>
                </c:pt>
                <c:pt idx="15">
                  <c:v>75 - &lt;80</c:v>
                </c:pt>
                <c:pt idx="16">
                  <c:v>80 - &lt;85</c:v>
                </c:pt>
                <c:pt idx="17">
                  <c:v>85 - &lt;90</c:v>
                </c:pt>
                <c:pt idx="18">
                  <c:v>90 - &lt;95</c:v>
                </c:pt>
                <c:pt idx="19">
                  <c:v>95 or more</c:v>
                </c:pt>
              </c:strCache>
            </c:strRef>
          </c:cat>
          <c:val>
            <c:numRef>
              <c:f>'Table 10'!$AF$13:$AF$32</c:f>
              <c:numCache>
                <c:formatCode>#,##0.0</c:formatCode>
                <c:ptCount val="20"/>
                <c:pt idx="0">
                  <c:v>43.4</c:v>
                </c:pt>
                <c:pt idx="1">
                  <c:v>39.799999999999997</c:v>
                </c:pt>
                <c:pt idx="2">
                  <c:v>38.6</c:v>
                </c:pt>
                <c:pt idx="3">
                  <c:v>36.6</c:v>
                </c:pt>
                <c:pt idx="4">
                  <c:v>34.799999999999997</c:v>
                </c:pt>
                <c:pt idx="5">
                  <c:v>33.700000000000003</c:v>
                </c:pt>
                <c:pt idx="6">
                  <c:v>32.1</c:v>
                </c:pt>
                <c:pt idx="7">
                  <c:v>30.8</c:v>
                </c:pt>
                <c:pt idx="8">
                  <c:v>29.2</c:v>
                </c:pt>
                <c:pt idx="9">
                  <c:v>28.1</c:v>
                </c:pt>
                <c:pt idx="10">
                  <c:v>26.4</c:v>
                </c:pt>
                <c:pt idx="11">
                  <c:v>25.3</c:v>
                </c:pt>
                <c:pt idx="12">
                  <c:v>23.4</c:v>
                </c:pt>
                <c:pt idx="13">
                  <c:v>21.5</c:v>
                </c:pt>
                <c:pt idx="14">
                  <c:v>19.399999999999999</c:v>
                </c:pt>
                <c:pt idx="15">
                  <c:v>16.899999999999999</c:v>
                </c:pt>
                <c:pt idx="16">
                  <c:v>14.1</c:v>
                </c:pt>
                <c:pt idx="17">
                  <c:v>10.6</c:v>
                </c:pt>
                <c:pt idx="18">
                  <c:v>7.1</c:v>
                </c:pt>
                <c:pt idx="19">
                  <c:v>2.7</c:v>
                </c:pt>
              </c:numCache>
            </c:numRef>
          </c:val>
        </c:ser>
        <c:dLbls>
          <c:showLegendKey val="0"/>
          <c:showVal val="0"/>
          <c:showCatName val="0"/>
          <c:showSerName val="0"/>
          <c:showPercent val="0"/>
          <c:showBubbleSize val="0"/>
        </c:dLbls>
        <c:gapWidth val="150"/>
        <c:axId val="105404672"/>
        <c:axId val="105435520"/>
      </c:barChart>
      <c:catAx>
        <c:axId val="105404672"/>
        <c:scaling>
          <c:orientation val="minMax"/>
        </c:scaling>
        <c:delete val="0"/>
        <c:axPos val="b"/>
        <c:title>
          <c:tx>
            <c:rich>
              <a:bodyPr/>
              <a:lstStyle/>
              <a:p>
                <a:pPr>
                  <a:defRPr/>
                </a:pPr>
                <a:r>
                  <a:rPr lang="en-US" sz="1100" b="1" i="0" baseline="0">
                    <a:effectLst/>
                  </a:rPr>
                  <a:t>Percentile based on overall absence rate across KS4</a:t>
                </a:r>
                <a:endParaRPr lang="en-GB" sz="1100">
                  <a:effectLst/>
                </a:endParaRPr>
              </a:p>
            </c:rich>
          </c:tx>
          <c:layout/>
          <c:overlay val="0"/>
        </c:title>
        <c:majorTickMark val="none"/>
        <c:minorTickMark val="none"/>
        <c:tickLblPos val="nextTo"/>
        <c:crossAx val="105435520"/>
        <c:crosses val="autoZero"/>
        <c:auto val="1"/>
        <c:lblAlgn val="ctr"/>
        <c:lblOffset val="100"/>
        <c:noMultiLvlLbl val="0"/>
      </c:catAx>
      <c:valAx>
        <c:axId val="105435520"/>
        <c:scaling>
          <c:orientation val="minMax"/>
        </c:scaling>
        <c:delete val="0"/>
        <c:axPos val="l"/>
        <c:majorGridlines>
          <c:spPr>
            <a:ln>
              <a:noFill/>
            </a:ln>
          </c:spPr>
        </c:majorGridlines>
        <c:title>
          <c:tx>
            <c:rich>
              <a:bodyPr rot="-5400000" vert="horz"/>
              <a:lstStyle/>
              <a:p>
                <a:pPr>
                  <a:defRPr/>
                </a:pPr>
                <a:r>
                  <a:rPr lang="en-US"/>
                  <a:t>Percentage of pupils achieving</a:t>
                </a:r>
              </a:p>
            </c:rich>
          </c:tx>
          <c:layout/>
          <c:overlay val="0"/>
        </c:title>
        <c:numFmt formatCode="#,##0" sourceLinked="0"/>
        <c:majorTickMark val="none"/>
        <c:minorTickMark val="none"/>
        <c:tickLblPos val="nextTo"/>
        <c:crossAx val="105404672"/>
        <c:crosses val="autoZero"/>
        <c:crossBetween val="between"/>
      </c:valAx>
    </c:plotArea>
    <c:legend>
      <c:legendPos val="t"/>
      <c:layout>
        <c:manualLayout>
          <c:xMode val="edge"/>
          <c:yMode val="edge"/>
          <c:x val="0.40931355254412943"/>
          <c:y val="0"/>
          <c:w val="0.58923988149549966"/>
          <c:h val="4.383736578382247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'Table 11'!$AE$8</c:f>
              <c:strCache>
                <c:ptCount val="1"/>
                <c:pt idx="0">
                  <c:v>5+ GCSEs A*-C or equivalent including English and mathematics</c:v>
                </c:pt>
              </c:strCache>
            </c:strRef>
          </c:tx>
          <c:spPr>
            <a:solidFill>
              <a:schemeClr val="tx2">
                <a:lumMod val="75000"/>
              </a:schemeClr>
            </a:solidFill>
          </c:spPr>
          <c:invertIfNegative val="0"/>
          <c:cat>
            <c:strRef>
              <c:f>'Table 11'!$B$14:$B$22</c:f>
              <c:strCache>
                <c:ptCount val="9"/>
                <c:pt idx="0">
                  <c:v>0</c:v>
                </c:pt>
                <c:pt idx="1">
                  <c:v>0&gt; - &lt;5</c:v>
                </c:pt>
                <c:pt idx="2">
                  <c:v>5 - &lt;10</c:v>
                </c:pt>
                <c:pt idx="3">
                  <c:v>10 - &lt;15</c:v>
                </c:pt>
                <c:pt idx="4">
                  <c:v>15 - &lt;20</c:v>
                </c:pt>
                <c:pt idx="5">
                  <c:v>20 - &lt;25</c:v>
                </c:pt>
                <c:pt idx="6">
                  <c:v>25 - &lt;30</c:v>
                </c:pt>
                <c:pt idx="7">
                  <c:v>30 - &lt;35</c:v>
                </c:pt>
                <c:pt idx="8">
                  <c:v>35 or more</c:v>
                </c:pt>
              </c:strCache>
            </c:strRef>
          </c:cat>
          <c:val>
            <c:numRef>
              <c:f>'Table 11'!$AE$14:$AE$22</c:f>
              <c:numCache>
                <c:formatCode>#,##0.0</c:formatCode>
                <c:ptCount val="9"/>
                <c:pt idx="0">
                  <c:v>74.8</c:v>
                </c:pt>
                <c:pt idx="1">
                  <c:v>65.3</c:v>
                </c:pt>
                <c:pt idx="2">
                  <c:v>49.8</c:v>
                </c:pt>
                <c:pt idx="3">
                  <c:v>35.9</c:v>
                </c:pt>
                <c:pt idx="4">
                  <c:v>28.5</c:v>
                </c:pt>
                <c:pt idx="5">
                  <c:v>25.4</c:v>
                </c:pt>
                <c:pt idx="6">
                  <c:v>23.4</c:v>
                </c:pt>
                <c:pt idx="7">
                  <c:v>23.1</c:v>
                </c:pt>
                <c:pt idx="8">
                  <c:v>19.5</c:v>
                </c:pt>
              </c:numCache>
            </c:numRef>
          </c:val>
        </c:ser>
        <c:ser>
          <c:idx val="2"/>
          <c:order val="1"/>
          <c:tx>
            <c:strRef>
              <c:f>'Table 11'!$AF$8</c:f>
              <c:strCache>
                <c:ptCount val="1"/>
                <c:pt idx="0">
                  <c:v>Ebacc</c:v>
                </c:pt>
              </c:strCache>
            </c:strRef>
          </c:tx>
          <c:spPr>
            <a:solidFill>
              <a:schemeClr val="tx2">
                <a:lumMod val="60000"/>
                <a:lumOff val="40000"/>
              </a:schemeClr>
            </a:solidFill>
          </c:spPr>
          <c:invertIfNegative val="0"/>
          <c:cat>
            <c:strRef>
              <c:f>'Table 11'!$B$14:$B$22</c:f>
              <c:strCache>
                <c:ptCount val="9"/>
                <c:pt idx="0">
                  <c:v>0</c:v>
                </c:pt>
                <c:pt idx="1">
                  <c:v>0&gt; - &lt;5</c:v>
                </c:pt>
                <c:pt idx="2">
                  <c:v>5 - &lt;10</c:v>
                </c:pt>
                <c:pt idx="3">
                  <c:v>10 - &lt;15</c:v>
                </c:pt>
                <c:pt idx="4">
                  <c:v>15 - &lt;20</c:v>
                </c:pt>
                <c:pt idx="5">
                  <c:v>20 - &lt;25</c:v>
                </c:pt>
                <c:pt idx="6">
                  <c:v>25 - &lt;30</c:v>
                </c:pt>
                <c:pt idx="7">
                  <c:v>30 - &lt;35</c:v>
                </c:pt>
                <c:pt idx="8">
                  <c:v>35 or more</c:v>
                </c:pt>
              </c:strCache>
            </c:strRef>
          </c:cat>
          <c:val>
            <c:numRef>
              <c:f>'Table 11'!$AF$14:$AF$22</c:f>
              <c:numCache>
                <c:formatCode>#,##0.0</c:formatCode>
                <c:ptCount val="9"/>
                <c:pt idx="0">
                  <c:v>40.299999999999997</c:v>
                </c:pt>
                <c:pt idx="1">
                  <c:v>30</c:v>
                </c:pt>
                <c:pt idx="2">
                  <c:v>17.899999999999999</c:v>
                </c:pt>
                <c:pt idx="3">
                  <c:v>10.4</c:v>
                </c:pt>
                <c:pt idx="4">
                  <c:v>6.9</c:v>
                </c:pt>
                <c:pt idx="5">
                  <c:v>5.3</c:v>
                </c:pt>
                <c:pt idx="6">
                  <c:v>4.8</c:v>
                </c:pt>
                <c:pt idx="7">
                  <c:v>4</c:v>
                </c:pt>
                <c:pt idx="8">
                  <c:v>1.5</c:v>
                </c:pt>
              </c:numCache>
            </c:numRef>
          </c:val>
        </c:ser>
        <c:dLbls>
          <c:dLblPos val="outEnd"/>
          <c:showLegendKey val="0"/>
          <c:showVal val="1"/>
          <c:showCatName val="0"/>
          <c:showSerName val="0"/>
          <c:showPercent val="0"/>
          <c:showBubbleSize val="0"/>
        </c:dLbls>
        <c:gapWidth val="150"/>
        <c:axId val="105610624"/>
        <c:axId val="105620992"/>
      </c:barChart>
      <c:catAx>
        <c:axId val="105610624"/>
        <c:scaling>
          <c:orientation val="minMax"/>
        </c:scaling>
        <c:delete val="0"/>
        <c:axPos val="b"/>
        <c:title>
          <c:tx>
            <c:rich>
              <a:bodyPr/>
              <a:lstStyle/>
              <a:p>
                <a:pPr>
                  <a:defRPr/>
                </a:pPr>
                <a:r>
                  <a:rPr lang="en-GB"/>
                  <a:t>Authorised</a:t>
                </a:r>
                <a:r>
                  <a:rPr lang="en-GB" baseline="0"/>
                  <a:t> absence rate across Key Stage 4</a:t>
                </a:r>
                <a:endParaRPr lang="en-GB"/>
              </a:p>
            </c:rich>
          </c:tx>
          <c:layout/>
          <c:overlay val="0"/>
        </c:title>
        <c:majorTickMark val="none"/>
        <c:minorTickMark val="none"/>
        <c:tickLblPos val="nextTo"/>
        <c:crossAx val="105620992"/>
        <c:crosses val="autoZero"/>
        <c:auto val="1"/>
        <c:lblAlgn val="ctr"/>
        <c:lblOffset val="100"/>
        <c:noMultiLvlLbl val="0"/>
      </c:catAx>
      <c:valAx>
        <c:axId val="105620992"/>
        <c:scaling>
          <c:orientation val="minMax"/>
        </c:scaling>
        <c:delete val="0"/>
        <c:axPos val="l"/>
        <c:majorGridlines>
          <c:spPr>
            <a:ln>
              <a:noFill/>
            </a:ln>
          </c:spPr>
        </c:majorGridlines>
        <c:title>
          <c:tx>
            <c:rich>
              <a:bodyPr rot="-5400000" vert="horz"/>
              <a:lstStyle/>
              <a:p>
                <a:pPr>
                  <a:defRPr/>
                </a:pPr>
                <a:r>
                  <a:rPr lang="en-GB"/>
                  <a:t>Percentage</a:t>
                </a:r>
                <a:r>
                  <a:rPr lang="en-GB" baseline="0"/>
                  <a:t> of pupil achieveing</a:t>
                </a:r>
                <a:endParaRPr lang="en-GB"/>
              </a:p>
            </c:rich>
          </c:tx>
          <c:layout/>
          <c:overlay val="0"/>
        </c:title>
        <c:numFmt formatCode="#,##0" sourceLinked="0"/>
        <c:majorTickMark val="none"/>
        <c:minorTickMark val="none"/>
        <c:tickLblPos val="nextTo"/>
        <c:crossAx val="105610624"/>
        <c:crosses val="autoZero"/>
        <c:crossBetween val="between"/>
      </c:valAx>
    </c:plotArea>
    <c:legend>
      <c:legendPos val="t"/>
      <c:layout>
        <c:manualLayout>
          <c:xMode val="edge"/>
          <c:yMode val="edge"/>
          <c:x val="0.56363109458714433"/>
          <c:y val="1.1569052783803326E-2"/>
          <c:w val="0.43527511933539725"/>
          <c:h val="5.2300544861393412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'Table 13'!$AE$8</c:f>
              <c:strCache>
                <c:ptCount val="1"/>
                <c:pt idx="0">
                  <c:v>5+ GCSEs A*-C or equivalent including English and mathematics</c:v>
                </c:pt>
              </c:strCache>
            </c:strRef>
          </c:tx>
          <c:spPr>
            <a:solidFill>
              <a:schemeClr val="tx2">
                <a:lumMod val="75000"/>
              </a:schemeClr>
            </a:solidFill>
          </c:spPr>
          <c:invertIfNegative val="0"/>
          <c:cat>
            <c:strRef>
              <c:f>'Table 13'!$B$14:$B$23</c:f>
              <c:strCache>
                <c:ptCount val="10"/>
                <c:pt idx="0">
                  <c:v>0</c:v>
                </c:pt>
                <c:pt idx="1">
                  <c:v>0&gt; - &lt;5</c:v>
                </c:pt>
                <c:pt idx="2">
                  <c:v>5 - &lt;10</c:v>
                </c:pt>
                <c:pt idx="3">
                  <c:v>10 - &lt;15</c:v>
                </c:pt>
                <c:pt idx="4">
                  <c:v>15 - &lt;20</c:v>
                </c:pt>
                <c:pt idx="5">
                  <c:v>20 - &lt;25</c:v>
                </c:pt>
                <c:pt idx="6">
                  <c:v>25 - &lt;30</c:v>
                </c:pt>
                <c:pt idx="7">
                  <c:v>30 - &lt;35</c:v>
                </c:pt>
                <c:pt idx="8">
                  <c:v>35 - &lt;40</c:v>
                </c:pt>
                <c:pt idx="9">
                  <c:v>40 or more</c:v>
                </c:pt>
              </c:strCache>
            </c:strRef>
          </c:cat>
          <c:val>
            <c:numRef>
              <c:f>'Table 13'!$AE$14:$AE$23</c:f>
              <c:numCache>
                <c:formatCode>#,##0.0</c:formatCode>
                <c:ptCount val="10"/>
                <c:pt idx="0">
                  <c:v>71.7</c:v>
                </c:pt>
                <c:pt idx="1">
                  <c:v>51.6</c:v>
                </c:pt>
                <c:pt idx="2">
                  <c:v>21.6</c:v>
                </c:pt>
                <c:pt idx="3">
                  <c:v>13.6</c:v>
                </c:pt>
                <c:pt idx="4">
                  <c:v>10.5</c:v>
                </c:pt>
                <c:pt idx="5">
                  <c:v>7.6</c:v>
                </c:pt>
                <c:pt idx="6">
                  <c:v>5.2</c:v>
                </c:pt>
                <c:pt idx="7">
                  <c:v>4.2</c:v>
                </c:pt>
                <c:pt idx="8">
                  <c:v>3.6</c:v>
                </c:pt>
                <c:pt idx="9">
                  <c:v>2.2000000000000002</c:v>
                </c:pt>
              </c:numCache>
            </c:numRef>
          </c:val>
        </c:ser>
        <c:ser>
          <c:idx val="2"/>
          <c:order val="1"/>
          <c:tx>
            <c:strRef>
              <c:f>'Table 13'!$AF$8</c:f>
              <c:strCache>
                <c:ptCount val="1"/>
                <c:pt idx="0">
                  <c:v>Ebacc</c:v>
                </c:pt>
              </c:strCache>
            </c:strRef>
          </c:tx>
          <c:spPr>
            <a:solidFill>
              <a:schemeClr val="tx2">
                <a:lumMod val="60000"/>
                <a:lumOff val="40000"/>
              </a:schemeClr>
            </a:solidFill>
          </c:spPr>
          <c:invertIfNegative val="0"/>
          <c:dLbls>
            <c:dLbl>
              <c:idx val="6"/>
              <c:layout/>
              <c:tx>
                <c:rich>
                  <a:bodyPr/>
                  <a:lstStyle/>
                  <a:p>
                    <a:r>
                      <a:rPr lang="en-US"/>
                      <a:t>x</a:t>
                    </a:r>
                  </a:p>
                </c:rich>
              </c:tx>
              <c:dLblPos val="outEnd"/>
              <c:showLegendKey val="0"/>
              <c:showVal val="1"/>
              <c:showCatName val="0"/>
              <c:showSerName val="0"/>
              <c:showPercent val="0"/>
              <c:showBubbleSize val="0"/>
            </c:dLbl>
            <c:dLbl>
              <c:idx val="7"/>
              <c:layout/>
              <c:tx>
                <c:rich>
                  <a:bodyPr/>
                  <a:lstStyle/>
                  <a:p>
                    <a:r>
                      <a:rPr lang="en-US"/>
                      <a:t>x</a:t>
                    </a:r>
                  </a:p>
                </c:rich>
              </c:tx>
              <c:dLblPos val="outEnd"/>
              <c:showLegendKey val="0"/>
              <c:showVal val="1"/>
              <c:showCatName val="0"/>
              <c:showSerName val="0"/>
              <c:showPercent val="0"/>
              <c:showBubbleSize val="0"/>
            </c:dLbl>
            <c:numFmt formatCode="General" sourceLinked="0"/>
            <c:dLblPos val="outEnd"/>
            <c:showLegendKey val="0"/>
            <c:showVal val="1"/>
            <c:showCatName val="0"/>
            <c:showSerName val="0"/>
            <c:showPercent val="0"/>
            <c:showBubbleSize val="0"/>
            <c:showLeaderLines val="0"/>
          </c:dLbls>
          <c:cat>
            <c:strRef>
              <c:f>'Table 13'!$B$14:$B$23</c:f>
              <c:strCache>
                <c:ptCount val="10"/>
                <c:pt idx="0">
                  <c:v>0</c:v>
                </c:pt>
                <c:pt idx="1">
                  <c:v>0&gt; - &lt;5</c:v>
                </c:pt>
                <c:pt idx="2">
                  <c:v>5 - &lt;10</c:v>
                </c:pt>
                <c:pt idx="3">
                  <c:v>10 - &lt;15</c:v>
                </c:pt>
                <c:pt idx="4">
                  <c:v>15 - &lt;20</c:v>
                </c:pt>
                <c:pt idx="5">
                  <c:v>20 - &lt;25</c:v>
                </c:pt>
                <c:pt idx="6">
                  <c:v>25 - &lt;30</c:v>
                </c:pt>
                <c:pt idx="7">
                  <c:v>30 - &lt;35</c:v>
                </c:pt>
                <c:pt idx="8">
                  <c:v>35 - &lt;40</c:v>
                </c:pt>
                <c:pt idx="9">
                  <c:v>40 or more</c:v>
                </c:pt>
              </c:strCache>
            </c:strRef>
          </c:cat>
          <c:val>
            <c:numRef>
              <c:f>'Table 13'!$AF$14:$AF$23</c:f>
              <c:numCache>
                <c:formatCode>#,##0.0</c:formatCode>
                <c:ptCount val="10"/>
                <c:pt idx="0">
                  <c:v>35.1</c:v>
                </c:pt>
                <c:pt idx="1">
                  <c:v>18.5</c:v>
                </c:pt>
                <c:pt idx="2">
                  <c:v>3.3</c:v>
                </c:pt>
                <c:pt idx="3">
                  <c:v>1.2</c:v>
                </c:pt>
                <c:pt idx="4">
                  <c:v>1.2</c:v>
                </c:pt>
                <c:pt idx="5">
                  <c:v>0.4</c:v>
                </c:pt>
                <c:pt idx="6" formatCode="General">
                  <c:v>0</c:v>
                </c:pt>
                <c:pt idx="7" formatCode="General">
                  <c:v>0</c:v>
                </c:pt>
                <c:pt idx="8">
                  <c:v>0.6</c:v>
                </c:pt>
                <c:pt idx="9">
                  <c:v>0</c:v>
                </c:pt>
              </c:numCache>
            </c:numRef>
          </c:val>
        </c:ser>
        <c:dLbls>
          <c:dLblPos val="outEnd"/>
          <c:showLegendKey val="0"/>
          <c:showVal val="1"/>
          <c:showCatName val="0"/>
          <c:showSerName val="0"/>
          <c:showPercent val="0"/>
          <c:showBubbleSize val="0"/>
        </c:dLbls>
        <c:gapWidth val="150"/>
        <c:axId val="105637376"/>
        <c:axId val="106051456"/>
      </c:barChart>
      <c:catAx>
        <c:axId val="105637376"/>
        <c:scaling>
          <c:orientation val="minMax"/>
        </c:scaling>
        <c:delete val="0"/>
        <c:axPos val="b"/>
        <c:title>
          <c:tx>
            <c:rich>
              <a:bodyPr/>
              <a:lstStyle/>
              <a:p>
                <a:pPr>
                  <a:defRPr/>
                </a:pPr>
                <a:r>
                  <a:rPr lang="en-GB"/>
                  <a:t>Unauthorised</a:t>
                </a:r>
                <a:r>
                  <a:rPr lang="en-GB" baseline="0"/>
                  <a:t> absence rate across Key Stage 4</a:t>
                </a:r>
                <a:endParaRPr lang="en-GB"/>
              </a:p>
            </c:rich>
          </c:tx>
          <c:layout/>
          <c:overlay val="0"/>
        </c:title>
        <c:majorTickMark val="none"/>
        <c:minorTickMark val="none"/>
        <c:tickLblPos val="nextTo"/>
        <c:crossAx val="106051456"/>
        <c:crosses val="autoZero"/>
        <c:auto val="1"/>
        <c:lblAlgn val="ctr"/>
        <c:lblOffset val="100"/>
        <c:noMultiLvlLbl val="0"/>
      </c:catAx>
      <c:valAx>
        <c:axId val="106051456"/>
        <c:scaling>
          <c:orientation val="minMax"/>
        </c:scaling>
        <c:delete val="0"/>
        <c:axPos val="l"/>
        <c:majorGridlines>
          <c:spPr>
            <a:ln>
              <a:noFill/>
            </a:ln>
          </c:spPr>
        </c:majorGridlines>
        <c:title>
          <c:tx>
            <c:rich>
              <a:bodyPr rot="-5400000" vert="horz"/>
              <a:lstStyle/>
              <a:p>
                <a:pPr>
                  <a:defRPr/>
                </a:pPr>
                <a:r>
                  <a:rPr lang="en-GB"/>
                  <a:t>Percentage</a:t>
                </a:r>
                <a:r>
                  <a:rPr lang="en-GB" baseline="0"/>
                  <a:t> of pupils achieving</a:t>
                </a:r>
                <a:endParaRPr lang="en-GB"/>
              </a:p>
            </c:rich>
          </c:tx>
          <c:layout/>
          <c:overlay val="0"/>
        </c:title>
        <c:numFmt formatCode="#,##0" sourceLinked="0"/>
        <c:majorTickMark val="none"/>
        <c:minorTickMark val="none"/>
        <c:tickLblPos val="nextTo"/>
        <c:crossAx val="105637376"/>
        <c:crosses val="autoZero"/>
        <c:crossBetween val="between"/>
      </c:valAx>
    </c:plotArea>
    <c:legend>
      <c:legendPos val="t"/>
      <c:layout>
        <c:manualLayout>
          <c:xMode val="edge"/>
          <c:yMode val="edge"/>
          <c:x val="0.55811622189760213"/>
          <c:y val="3.1872509960159362E-2"/>
          <c:w val="0.43882034655170366"/>
          <c:h val="4.802898641653857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371475</xdr:colOff>
      <xdr:row>4</xdr:row>
      <xdr:rowOff>19050</xdr:rowOff>
    </xdr:from>
    <xdr:to>
      <xdr:col>15</xdr:col>
      <xdr:colOff>180975</xdr:colOff>
      <xdr:row>28</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550546</xdr:colOff>
      <xdr:row>26</xdr:row>
      <xdr:rowOff>34290</xdr:rowOff>
    </xdr:from>
    <xdr:to>
      <xdr:col>3</xdr:col>
      <xdr:colOff>64770</xdr:colOff>
      <xdr:row>29</xdr:row>
      <xdr:rowOff>106680</xdr:rowOff>
    </xdr:to>
    <xdr:sp macro="" textlink="">
      <xdr:nvSpPr>
        <xdr:cNvPr id="3" name="Rectangular Callout 2"/>
        <xdr:cNvSpPr/>
      </xdr:nvSpPr>
      <xdr:spPr>
        <a:xfrm>
          <a:off x="687706" y="3844290"/>
          <a:ext cx="1259204" cy="521970"/>
        </a:xfrm>
        <a:prstGeom prst="wedgeRectCallout">
          <a:avLst>
            <a:gd name="adj1" fmla="val 17400"/>
            <a:gd name="adj2" fmla="val -71462"/>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a:solidFill>
                <a:sysClr val="windowText" lastClr="000000"/>
              </a:solidFill>
              <a:effectLst/>
              <a:latin typeface="+mn-lt"/>
              <a:ea typeface="+mn-ea"/>
              <a:cs typeface="+mn-cs"/>
            </a:rPr>
            <a:t>8.0% FSM</a:t>
          </a:r>
          <a:r>
            <a:rPr lang="en-GB" sz="1100" baseline="0">
              <a:solidFill>
                <a:sysClr val="windowText" lastClr="000000"/>
              </a:solidFill>
              <a:effectLst/>
              <a:latin typeface="+mn-lt"/>
              <a:ea typeface="+mn-ea"/>
              <a:cs typeface="+mn-cs"/>
            </a:rPr>
            <a:t> eligible</a:t>
          </a:r>
          <a:endParaRPr lang="en-GB">
            <a:solidFill>
              <a:sysClr val="windowText" lastClr="000000"/>
            </a:solidFill>
            <a:effectLst/>
          </a:endParaRPr>
        </a:p>
        <a:p>
          <a:r>
            <a:rPr lang="en-GB" sz="1100" baseline="0">
              <a:solidFill>
                <a:sysClr val="windowText" lastClr="000000"/>
              </a:solidFill>
              <a:effectLst/>
              <a:latin typeface="+mn-lt"/>
              <a:ea typeface="+mn-ea"/>
              <a:cs typeface="+mn-cs"/>
            </a:rPr>
            <a:t>12.0% with SEN</a:t>
          </a:r>
          <a:endParaRPr lang="en-GB" sz="1100">
            <a:solidFill>
              <a:sysClr val="windowText" lastClr="000000"/>
            </a:solidFill>
          </a:endParaRPr>
        </a:p>
      </xdr:txBody>
    </xdr:sp>
    <xdr:clientData/>
  </xdr:twoCellAnchor>
  <xdr:twoCellAnchor>
    <xdr:from>
      <xdr:col>14</xdr:col>
      <xdr:colOff>19050</xdr:colOff>
      <xdr:row>25</xdr:row>
      <xdr:rowOff>133350</xdr:rowOff>
    </xdr:from>
    <xdr:to>
      <xdr:col>16</xdr:col>
      <xdr:colOff>85725</xdr:colOff>
      <xdr:row>29</xdr:row>
      <xdr:rowOff>30480</xdr:rowOff>
    </xdr:to>
    <xdr:sp macro="" textlink="">
      <xdr:nvSpPr>
        <xdr:cNvPr id="4" name="Rectangular Callout 3"/>
        <xdr:cNvSpPr/>
      </xdr:nvSpPr>
      <xdr:spPr>
        <a:xfrm>
          <a:off x="9696450" y="3798570"/>
          <a:ext cx="1400175" cy="491490"/>
        </a:xfrm>
        <a:prstGeom prst="wedgeRectCallout">
          <a:avLst>
            <a:gd name="adj1" fmla="val -23869"/>
            <a:gd name="adj2" fmla="val -75135"/>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a:solidFill>
                <a:sysClr val="windowText" lastClr="000000"/>
              </a:solidFill>
              <a:effectLst/>
              <a:latin typeface="+mn-lt"/>
              <a:ea typeface="+mn-ea"/>
              <a:cs typeface="+mn-cs"/>
            </a:rPr>
            <a:t>42.9% FSM</a:t>
          </a:r>
          <a:r>
            <a:rPr lang="en-GB" sz="1100" baseline="0">
              <a:solidFill>
                <a:sysClr val="windowText" lastClr="000000"/>
              </a:solidFill>
              <a:effectLst/>
              <a:latin typeface="+mn-lt"/>
              <a:ea typeface="+mn-ea"/>
              <a:cs typeface="+mn-cs"/>
            </a:rPr>
            <a:t> eligible</a:t>
          </a:r>
          <a:endParaRPr lang="en-GB">
            <a:solidFill>
              <a:sysClr val="windowText" lastClr="000000"/>
            </a:solidFill>
            <a:effectLst/>
          </a:endParaRPr>
        </a:p>
        <a:p>
          <a:r>
            <a:rPr lang="en-GB" sz="1100" baseline="0">
              <a:solidFill>
                <a:sysClr val="windowText" lastClr="000000"/>
              </a:solidFill>
              <a:effectLst/>
              <a:latin typeface="+mn-lt"/>
              <a:ea typeface="+mn-ea"/>
              <a:cs typeface="+mn-cs"/>
            </a:rPr>
            <a:t>53.5% with SEN</a:t>
          </a:r>
          <a:endParaRPr lang="en-GB"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xdr:row>
      <xdr:rowOff>76200</xdr:rowOff>
    </xdr:from>
    <xdr:to>
      <xdr:col>19</xdr:col>
      <xdr:colOff>123825</xdr:colOff>
      <xdr:row>32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137161</xdr:colOff>
      <xdr:row>31</xdr:row>
      <xdr:rowOff>7621</xdr:rowOff>
    </xdr:from>
    <xdr:to>
      <xdr:col>3</xdr:col>
      <xdr:colOff>270511</xdr:colOff>
      <xdr:row>33</xdr:row>
      <xdr:rowOff>120016</xdr:rowOff>
    </xdr:to>
    <xdr:sp macro="" textlink="">
      <xdr:nvSpPr>
        <xdr:cNvPr id="3" name="Rectangular Callout 2"/>
        <xdr:cNvSpPr/>
      </xdr:nvSpPr>
      <xdr:spPr>
        <a:xfrm>
          <a:off x="274321" y="4663441"/>
          <a:ext cx="1383030" cy="493395"/>
        </a:xfrm>
        <a:prstGeom prst="wedgeRectCallout">
          <a:avLst>
            <a:gd name="adj1" fmla="val 13925"/>
            <a:gd name="adj2" fmla="val -83074"/>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a:solidFill>
                <a:sysClr val="windowText" lastClr="000000"/>
              </a:solidFill>
              <a:effectLst/>
              <a:latin typeface="+mn-lt"/>
              <a:ea typeface="+mn-ea"/>
              <a:cs typeface="+mn-cs"/>
            </a:rPr>
            <a:t>7.5% FSM</a:t>
          </a:r>
          <a:r>
            <a:rPr lang="en-GB" sz="1100" baseline="0">
              <a:solidFill>
                <a:sysClr val="windowText" lastClr="000000"/>
              </a:solidFill>
              <a:effectLst/>
              <a:latin typeface="+mn-lt"/>
              <a:ea typeface="+mn-ea"/>
              <a:cs typeface="+mn-cs"/>
            </a:rPr>
            <a:t> eligible</a:t>
          </a:r>
          <a:endParaRPr lang="en-GB">
            <a:solidFill>
              <a:sysClr val="windowText" lastClr="000000"/>
            </a:solidFill>
            <a:effectLst/>
          </a:endParaRPr>
        </a:p>
        <a:p>
          <a:r>
            <a:rPr lang="en-GB" sz="1100" baseline="0">
              <a:solidFill>
                <a:sysClr val="windowText" lastClr="000000"/>
              </a:solidFill>
              <a:effectLst/>
              <a:latin typeface="+mn-lt"/>
              <a:ea typeface="+mn-ea"/>
              <a:cs typeface="+mn-cs"/>
            </a:rPr>
            <a:t>11.6% with SEN</a:t>
          </a:r>
          <a:endParaRPr lang="en-GB" sz="1100">
            <a:solidFill>
              <a:sysClr val="windowText" lastClr="000000"/>
            </a:solidFill>
          </a:endParaRPr>
        </a:p>
      </xdr:txBody>
    </xdr:sp>
    <xdr:clientData/>
  </xdr:twoCellAnchor>
  <xdr:twoCellAnchor>
    <xdr:from>
      <xdr:col>16</xdr:col>
      <xdr:colOff>514350</xdr:colOff>
      <xdr:row>31</xdr:row>
      <xdr:rowOff>22860</xdr:rowOff>
    </xdr:from>
    <xdr:to>
      <xdr:col>19</xdr:col>
      <xdr:colOff>22860</xdr:colOff>
      <xdr:row>34</xdr:row>
      <xdr:rowOff>22860</xdr:rowOff>
    </xdr:to>
    <xdr:sp macro="" textlink="">
      <xdr:nvSpPr>
        <xdr:cNvPr id="4" name="Rectangular Callout 3"/>
        <xdr:cNvSpPr/>
      </xdr:nvSpPr>
      <xdr:spPr>
        <a:xfrm>
          <a:off x="10077450" y="4678680"/>
          <a:ext cx="1383030" cy="502920"/>
        </a:xfrm>
        <a:prstGeom prst="wedgeRectCallout">
          <a:avLst>
            <a:gd name="adj1" fmla="val 16236"/>
            <a:gd name="adj2" fmla="val -77123"/>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100">
              <a:solidFill>
                <a:sysClr val="windowText" lastClr="000000"/>
              </a:solidFill>
              <a:effectLst/>
              <a:latin typeface="+mn-lt"/>
              <a:ea typeface="+mn-ea"/>
              <a:cs typeface="+mn-cs"/>
            </a:rPr>
            <a:t>35.7% FSM</a:t>
          </a:r>
          <a:r>
            <a:rPr lang="en-GB" sz="1100" baseline="0">
              <a:solidFill>
                <a:sysClr val="windowText" lastClr="000000"/>
              </a:solidFill>
              <a:effectLst/>
              <a:latin typeface="+mn-lt"/>
              <a:ea typeface="+mn-ea"/>
              <a:cs typeface="+mn-cs"/>
            </a:rPr>
            <a:t> eligible</a:t>
          </a:r>
          <a:endParaRPr lang="en-GB">
            <a:solidFill>
              <a:sysClr val="windowText" lastClr="000000"/>
            </a:solidFill>
            <a:effectLst/>
          </a:endParaRPr>
        </a:p>
        <a:p>
          <a:r>
            <a:rPr lang="en-GB" sz="1100" baseline="0">
              <a:solidFill>
                <a:sysClr val="windowText" lastClr="000000"/>
              </a:solidFill>
              <a:effectLst/>
              <a:latin typeface="+mn-lt"/>
              <a:ea typeface="+mn-ea"/>
              <a:cs typeface="+mn-cs"/>
            </a:rPr>
            <a:t>40.6% with SEN</a:t>
          </a:r>
          <a:endParaRPr lang="en-GB"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571500</xdr:colOff>
      <xdr:row>5</xdr:row>
      <xdr:rowOff>95249</xdr:rowOff>
    </xdr:from>
    <xdr:to>
      <xdr:col>11</xdr:col>
      <xdr:colOff>161925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600074</xdr:colOff>
      <xdr:row>3</xdr:row>
      <xdr:rowOff>152400</xdr:rowOff>
    </xdr:from>
    <xdr:to>
      <xdr:col>12</xdr:col>
      <xdr:colOff>152399</xdr:colOff>
      <xdr:row>28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zoomScaleNormal="100" workbookViewId="0"/>
  </sheetViews>
  <sheetFormatPr defaultColWidth="9.109375" defaultRowHeight="11.4" x14ac:dyDescent="0.2"/>
  <cols>
    <col min="1" max="1" width="1.88671875" style="42" customWidth="1"/>
    <col min="2" max="2" width="9" style="42" customWidth="1"/>
    <col min="3" max="3" width="93.109375" style="42" customWidth="1"/>
    <col min="4" max="4" width="29.44140625" style="42" customWidth="1"/>
    <col min="5" max="5" width="16.5546875" style="42" customWidth="1"/>
    <col min="6" max="6" width="37.44140625" style="42" customWidth="1"/>
    <col min="7" max="16384" width="9.109375" style="42"/>
  </cols>
  <sheetData>
    <row r="1" spans="1:6" ht="12" x14ac:dyDescent="0.2">
      <c r="A1" s="2" t="s">
        <v>65</v>
      </c>
    </row>
    <row r="2" spans="1:6" ht="12" x14ac:dyDescent="0.25">
      <c r="A2" s="158" t="s">
        <v>184</v>
      </c>
    </row>
    <row r="4" spans="1:6" ht="12" x14ac:dyDescent="0.2">
      <c r="A4" s="43" t="s">
        <v>51</v>
      </c>
    </row>
    <row r="5" spans="1:6" ht="12" customHeight="1" x14ac:dyDescent="0.2">
      <c r="A5" s="43"/>
    </row>
    <row r="6" spans="1:6" ht="12" x14ac:dyDescent="0.2">
      <c r="B6" s="207" t="s">
        <v>52</v>
      </c>
      <c r="C6" s="208" t="s">
        <v>53</v>
      </c>
      <c r="D6" s="208" t="s">
        <v>54</v>
      </c>
      <c r="E6" s="208"/>
      <c r="F6" s="208"/>
    </row>
    <row r="7" spans="1:6" ht="12" x14ac:dyDescent="0.2">
      <c r="B7" s="207"/>
      <c r="C7" s="208"/>
      <c r="D7" s="44" t="s">
        <v>55</v>
      </c>
      <c r="E7" s="45" t="s">
        <v>56</v>
      </c>
      <c r="F7" s="44" t="s">
        <v>57</v>
      </c>
    </row>
    <row r="8" spans="1:6" s="46" customFormat="1" ht="26.25" customHeight="1" x14ac:dyDescent="0.25">
      <c r="B8" s="47" t="s">
        <v>164</v>
      </c>
      <c r="C8" s="48" t="s">
        <v>67</v>
      </c>
      <c r="D8" s="49" t="s">
        <v>58</v>
      </c>
      <c r="E8" s="50" t="s">
        <v>27</v>
      </c>
      <c r="F8" s="51" t="s">
        <v>166</v>
      </c>
    </row>
    <row r="9" spans="1:6" s="46" customFormat="1" ht="26.25" customHeight="1" x14ac:dyDescent="0.25">
      <c r="B9" s="47" t="s">
        <v>165</v>
      </c>
      <c r="C9" s="52" t="s">
        <v>79</v>
      </c>
      <c r="D9" s="53" t="s">
        <v>58</v>
      </c>
      <c r="E9" s="54" t="s">
        <v>27</v>
      </c>
      <c r="F9" s="55" t="s">
        <v>166</v>
      </c>
    </row>
    <row r="10" spans="1:6" s="46" customFormat="1" ht="26.25" customHeight="1" x14ac:dyDescent="0.25">
      <c r="B10" s="47" t="s">
        <v>167</v>
      </c>
      <c r="C10" s="52" t="s">
        <v>89</v>
      </c>
      <c r="D10" s="53" t="s">
        <v>58</v>
      </c>
      <c r="E10" s="54" t="s">
        <v>27</v>
      </c>
      <c r="F10" s="55" t="s">
        <v>166</v>
      </c>
    </row>
    <row r="11" spans="1:6" s="46" customFormat="1" ht="26.25" customHeight="1" x14ac:dyDescent="0.25">
      <c r="B11" s="47" t="s">
        <v>168</v>
      </c>
      <c r="C11" s="52" t="s">
        <v>91</v>
      </c>
      <c r="D11" s="53" t="s">
        <v>58</v>
      </c>
      <c r="E11" s="54" t="s">
        <v>27</v>
      </c>
      <c r="F11" s="55" t="s">
        <v>166</v>
      </c>
    </row>
    <row r="12" spans="1:6" s="46" customFormat="1" ht="26.25" customHeight="1" x14ac:dyDescent="0.25">
      <c r="B12" s="47" t="s">
        <v>69</v>
      </c>
      <c r="C12" s="48" t="s">
        <v>67</v>
      </c>
      <c r="D12" s="56" t="s">
        <v>58</v>
      </c>
      <c r="E12" s="54" t="s">
        <v>32</v>
      </c>
      <c r="F12" s="55" t="s">
        <v>166</v>
      </c>
    </row>
    <row r="13" spans="1:6" s="46" customFormat="1" ht="26.25" customHeight="1" x14ac:dyDescent="0.25">
      <c r="B13" s="47" t="s">
        <v>74</v>
      </c>
      <c r="C13" s="48" t="s">
        <v>76</v>
      </c>
      <c r="D13" s="56" t="s">
        <v>58</v>
      </c>
      <c r="E13" s="54" t="s">
        <v>32</v>
      </c>
      <c r="F13" s="55" t="s">
        <v>166</v>
      </c>
    </row>
    <row r="14" spans="1:6" s="46" customFormat="1" ht="26.25" customHeight="1" x14ac:dyDescent="0.25">
      <c r="B14" s="47" t="s">
        <v>82</v>
      </c>
      <c r="C14" s="48" t="s">
        <v>79</v>
      </c>
      <c r="D14" s="56" t="s">
        <v>58</v>
      </c>
      <c r="E14" s="54" t="s">
        <v>32</v>
      </c>
      <c r="F14" s="55" t="s">
        <v>166</v>
      </c>
    </row>
    <row r="15" spans="1:6" s="46" customFormat="1" ht="26.25" customHeight="1" x14ac:dyDescent="0.25">
      <c r="B15" s="47" t="s">
        <v>83</v>
      </c>
      <c r="C15" s="48" t="s">
        <v>89</v>
      </c>
      <c r="D15" s="56" t="s">
        <v>58</v>
      </c>
      <c r="E15" s="54" t="s">
        <v>32</v>
      </c>
      <c r="F15" s="55" t="s">
        <v>166</v>
      </c>
    </row>
    <row r="16" spans="1:6" s="46" customFormat="1" ht="26.25" customHeight="1" x14ac:dyDescent="0.25">
      <c r="B16" s="47" t="s">
        <v>84</v>
      </c>
      <c r="C16" s="48" t="s">
        <v>90</v>
      </c>
      <c r="D16" s="56" t="s">
        <v>58</v>
      </c>
      <c r="E16" s="54" t="s">
        <v>32</v>
      </c>
      <c r="F16" s="55" t="s">
        <v>166</v>
      </c>
    </row>
    <row r="17" spans="1:6" s="46" customFormat="1" ht="26.25" customHeight="1" x14ac:dyDescent="0.3">
      <c r="B17" s="47" t="s">
        <v>86</v>
      </c>
      <c r="C17" s="48" t="s">
        <v>91</v>
      </c>
      <c r="D17" s="56" t="s">
        <v>58</v>
      </c>
      <c r="E17" s="54" t="s">
        <v>32</v>
      </c>
      <c r="F17" s="55" t="s">
        <v>166</v>
      </c>
    </row>
    <row r="18" spans="1:6" s="46" customFormat="1" ht="26.25" customHeight="1" x14ac:dyDescent="0.3">
      <c r="B18" s="57" t="s">
        <v>88</v>
      </c>
      <c r="C18" s="58" t="s">
        <v>92</v>
      </c>
      <c r="D18" s="59" t="s">
        <v>58</v>
      </c>
      <c r="E18" s="60" t="s">
        <v>32</v>
      </c>
      <c r="F18" s="61" t="s">
        <v>166</v>
      </c>
    </row>
    <row r="20" spans="1:6" x14ac:dyDescent="0.2">
      <c r="A20" s="62" t="s">
        <v>59</v>
      </c>
    </row>
    <row r="21" spans="1:6" s="172" customFormat="1" x14ac:dyDescent="0.2">
      <c r="A21" s="62"/>
    </row>
    <row r="22" spans="1:6" x14ac:dyDescent="0.2">
      <c r="A22" s="209" t="s">
        <v>60</v>
      </c>
      <c r="B22" s="209"/>
      <c r="C22" s="209"/>
      <c r="D22" s="209"/>
      <c r="E22" s="209"/>
      <c r="F22" s="209"/>
    </row>
    <row r="23" spans="1:6" x14ac:dyDescent="0.2">
      <c r="A23" s="209"/>
      <c r="B23" s="209"/>
      <c r="C23" s="209"/>
      <c r="D23" s="209"/>
      <c r="E23" s="209"/>
      <c r="F23" s="209"/>
    </row>
    <row r="24" spans="1:6" ht="13.5" customHeight="1" x14ac:dyDescent="0.2">
      <c r="A24" s="13" t="s">
        <v>61</v>
      </c>
      <c r="B24" s="13"/>
      <c r="C24" s="13"/>
      <c r="D24" s="13"/>
      <c r="E24" s="13"/>
      <c r="F24" s="13"/>
    </row>
    <row r="25" spans="1:6" ht="13.5" customHeight="1" x14ac:dyDescent="0.2">
      <c r="A25" s="13" t="s">
        <v>62</v>
      </c>
      <c r="B25" s="13"/>
      <c r="C25" s="13"/>
      <c r="D25" s="13"/>
      <c r="E25" s="13"/>
      <c r="F25" s="13"/>
    </row>
    <row r="26" spans="1:6" ht="13.5" customHeight="1" x14ac:dyDescent="0.2">
      <c r="A26" s="13" t="s">
        <v>185</v>
      </c>
      <c r="B26" s="68"/>
      <c r="C26" s="68"/>
      <c r="D26" s="68"/>
      <c r="E26" s="68"/>
      <c r="F26" s="68"/>
    </row>
    <row r="27" spans="1:6" ht="12" customHeight="1" x14ac:dyDescent="0.2">
      <c r="A27" s="116" t="s">
        <v>186</v>
      </c>
      <c r="B27" s="69"/>
      <c r="C27" s="69"/>
      <c r="D27" s="69"/>
      <c r="E27" s="69"/>
      <c r="F27" s="69"/>
    </row>
    <row r="28" spans="1:6" ht="12" customHeight="1" x14ac:dyDescent="0.2">
      <c r="A28" s="176" t="s">
        <v>176</v>
      </c>
      <c r="B28" s="115"/>
      <c r="C28" s="115"/>
      <c r="D28" s="115"/>
      <c r="E28" s="115"/>
      <c r="F28" s="13"/>
    </row>
    <row r="29" spans="1:6" x14ac:dyDescent="0.2">
      <c r="A29" s="63" t="s">
        <v>63</v>
      </c>
      <c r="B29" s="63"/>
      <c r="C29" s="63"/>
      <c r="D29" s="63"/>
      <c r="E29" s="63"/>
      <c r="F29" s="63"/>
    </row>
    <row r="30" spans="1:6" ht="24.75" customHeight="1" x14ac:dyDescent="0.2">
      <c r="A30" s="206" t="s">
        <v>177</v>
      </c>
      <c r="B30" s="206"/>
      <c r="C30" s="206"/>
      <c r="D30" s="206"/>
      <c r="E30" s="206"/>
      <c r="F30" s="206"/>
    </row>
    <row r="31" spans="1:6" s="172" customFormat="1" ht="18" customHeight="1" x14ac:dyDescent="0.2">
      <c r="A31" s="171"/>
      <c r="B31" s="171"/>
      <c r="C31" s="171"/>
      <c r="D31" s="171"/>
      <c r="E31" s="171"/>
      <c r="F31" s="171"/>
    </row>
    <row r="32" spans="1:6" x14ac:dyDescent="0.2">
      <c r="A32" s="64" t="s">
        <v>64</v>
      </c>
      <c r="B32" s="13"/>
      <c r="C32" s="13"/>
      <c r="D32" s="13"/>
      <c r="E32" s="13"/>
      <c r="F32" s="13"/>
    </row>
    <row r="33" spans="1:6" x14ac:dyDescent="0.2">
      <c r="A33" s="64"/>
      <c r="B33" s="13"/>
      <c r="C33" s="13"/>
      <c r="D33" s="13"/>
      <c r="E33" s="13"/>
      <c r="F33" s="13"/>
    </row>
    <row r="34" spans="1:6" x14ac:dyDescent="0.2">
      <c r="A34" s="65" t="s">
        <v>157</v>
      </c>
    </row>
    <row r="35" spans="1:6" x14ac:dyDescent="0.2">
      <c r="A35" s="66" t="s">
        <v>158</v>
      </c>
    </row>
    <row r="36" spans="1:6" x14ac:dyDescent="0.2">
      <c r="A36" s="67" t="s">
        <v>26</v>
      </c>
    </row>
  </sheetData>
  <mergeCells count="5">
    <mergeCell ref="A30:F30"/>
    <mergeCell ref="B6:B7"/>
    <mergeCell ref="C6:C7"/>
    <mergeCell ref="D6:F6"/>
    <mergeCell ref="A22:F23"/>
  </mergeCells>
  <hyperlinks>
    <hyperlink ref="B12" location="'Table 8'!A1" display="Table 8"/>
    <hyperlink ref="B8" location="'Figure 5'!A1" display="Figure 5"/>
    <hyperlink ref="B9" location="'Figure 6'!A1" display="Figure 6"/>
    <hyperlink ref="B13" location="'Table 9'!A1" display="Table 9"/>
    <hyperlink ref="B14" location="'Table 10'!A1" display="Table 10"/>
    <hyperlink ref="B15" location="'Table 11'!A1" display="Table 11"/>
    <hyperlink ref="B16" location="'Table 12'!A1" display="Table 12"/>
    <hyperlink ref="B17" location="'Table 13'!A1" display="Table 13"/>
    <hyperlink ref="B18" location="'Table 14'!A1" display="Table 14"/>
    <hyperlink ref="B10" location="'Figure 7'!A1" display="Figure 7"/>
    <hyperlink ref="B11" location="'Figure 8'!A1" display="Figure 8"/>
  </hyperlinks>
  <pageMargins left="0.7" right="0.7" top="0.75" bottom="0.75" header="0.3" footer="0.3"/>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75"/>
  <sheetViews>
    <sheetView showGridLines="0" zoomScaleNormal="100" workbookViewId="0">
      <pane xSplit="3" ySplit="8" topLeftCell="D9" activePane="bottomRight" state="frozen"/>
      <selection pane="topRight" activeCell="D1" sqref="D1"/>
      <selection pane="bottomLeft" activeCell="A9" sqref="A9"/>
      <selection pane="bottomRight"/>
    </sheetView>
  </sheetViews>
  <sheetFormatPr defaultColWidth="9.109375" defaultRowHeight="11.4" x14ac:dyDescent="0.2"/>
  <cols>
    <col min="1" max="1" width="2.33203125" style="172" customWidth="1"/>
    <col min="2" max="2" width="27.33203125" style="172" customWidth="1"/>
    <col min="3" max="3" width="2.6640625" style="172" customWidth="1"/>
    <col min="4" max="4" width="9.109375" style="182"/>
    <col min="5" max="7" width="13.88671875" style="182" customWidth="1"/>
    <col min="8" max="8" width="2.6640625" style="182" customWidth="1"/>
    <col min="9" max="9" width="9.109375" style="182"/>
    <col min="10" max="12" width="13.88671875" style="182" customWidth="1"/>
    <col min="13" max="13" width="2.33203125" style="182" customWidth="1"/>
    <col min="14" max="14" width="9.109375" style="182"/>
    <col min="15" max="17" width="13.88671875" style="182" customWidth="1"/>
    <col min="18" max="18" width="2.6640625" style="182" customWidth="1"/>
    <col min="19" max="19" width="9.109375" style="182"/>
    <col min="20" max="22" width="13.88671875" style="182" customWidth="1"/>
    <col min="23" max="23" width="4.44140625" style="182" customWidth="1"/>
    <col min="24" max="24" width="9.109375" style="182"/>
    <col min="25" max="27" width="13.88671875" style="182" customWidth="1"/>
    <col min="28" max="28" width="2.88671875" style="182" customWidth="1"/>
    <col min="29" max="29" width="9.109375" style="182"/>
    <col min="30" max="32" width="13.88671875" style="182" customWidth="1"/>
    <col min="33" max="16384" width="9.109375" style="182"/>
  </cols>
  <sheetData>
    <row r="1" spans="1:53" s="172" customFormat="1" ht="12" customHeight="1" x14ac:dyDescent="0.2">
      <c r="A1" s="9" t="s">
        <v>84</v>
      </c>
      <c r="B1" s="9"/>
      <c r="C1" s="9"/>
      <c r="D1" s="129"/>
      <c r="E1" s="129"/>
      <c r="F1" s="117"/>
      <c r="G1" s="129"/>
      <c r="H1" s="129"/>
      <c r="I1" s="117"/>
      <c r="J1" s="129"/>
      <c r="K1" s="129"/>
      <c r="L1" s="117"/>
      <c r="M1" s="129"/>
      <c r="N1" s="129"/>
      <c r="O1" s="117"/>
      <c r="P1" s="129"/>
      <c r="Q1" s="129"/>
      <c r="R1" s="117"/>
      <c r="S1" s="129"/>
      <c r="T1" s="129"/>
      <c r="U1" s="127"/>
    </row>
    <row r="2" spans="1:53" s="172" customFormat="1" ht="12" x14ac:dyDescent="0.2">
      <c r="A2" s="156" t="s">
        <v>174</v>
      </c>
      <c r="D2" s="134"/>
      <c r="E2" s="133"/>
      <c r="G2" s="134"/>
      <c r="H2" s="133"/>
      <c r="J2" s="134"/>
      <c r="K2" s="133"/>
      <c r="M2" s="134"/>
      <c r="N2" s="133"/>
      <c r="P2" s="134"/>
      <c r="Q2" s="134"/>
      <c r="T2" s="137"/>
      <c r="U2" s="174"/>
    </row>
    <row r="3" spans="1:53" s="172" customFormat="1" ht="12" x14ac:dyDescent="0.2">
      <c r="A3" s="157" t="s">
        <v>32</v>
      </c>
      <c r="D3" s="133"/>
      <c r="E3" s="129"/>
      <c r="G3" s="133"/>
      <c r="H3" s="129"/>
      <c r="J3" s="133"/>
      <c r="K3" s="129"/>
      <c r="M3" s="133"/>
      <c r="N3" s="129"/>
      <c r="P3" s="133"/>
      <c r="Q3" s="129"/>
      <c r="S3" s="133"/>
      <c r="T3" s="137"/>
      <c r="U3" s="129"/>
    </row>
    <row r="4" spans="1:53" s="172" customFormat="1" x14ac:dyDescent="0.2">
      <c r="A4" s="157" t="s">
        <v>187</v>
      </c>
      <c r="B4" s="154"/>
      <c r="C4" s="154"/>
      <c r="D4" s="131"/>
      <c r="E4" s="131"/>
      <c r="F4" s="154"/>
      <c r="G4" s="131"/>
      <c r="H4" s="131"/>
      <c r="I4" s="154"/>
      <c r="J4" s="131"/>
      <c r="K4" s="131"/>
      <c r="L4" s="154"/>
      <c r="M4" s="131"/>
      <c r="N4" s="131"/>
      <c r="O4" s="154"/>
      <c r="P4" s="131"/>
      <c r="Q4" s="131"/>
      <c r="R4" s="154"/>
      <c r="S4" s="131"/>
      <c r="T4" s="136"/>
      <c r="U4" s="154"/>
    </row>
    <row r="5" spans="1:53" ht="12" x14ac:dyDescent="0.2">
      <c r="A5" s="120"/>
      <c r="B5" s="120"/>
      <c r="C5" s="154"/>
    </row>
    <row r="6" spans="1:53" s="173" customFormat="1" ht="12" x14ac:dyDescent="0.2">
      <c r="A6" s="74"/>
      <c r="C6" s="220"/>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53" s="173" customFormat="1" ht="15" customHeight="1" x14ac:dyDescent="0.2">
      <c r="A7" s="154"/>
      <c r="B7" s="154"/>
      <c r="C7" s="154"/>
      <c r="D7" s="211" t="s">
        <v>5</v>
      </c>
      <c r="E7" s="214" t="s">
        <v>71</v>
      </c>
      <c r="F7" s="214"/>
      <c r="G7" s="214"/>
      <c r="I7" s="211" t="s">
        <v>5</v>
      </c>
      <c r="J7" s="214" t="s">
        <v>71</v>
      </c>
      <c r="K7" s="214"/>
      <c r="L7" s="214"/>
      <c r="N7" s="211" t="s">
        <v>5</v>
      </c>
      <c r="O7" s="214" t="s">
        <v>71</v>
      </c>
      <c r="P7" s="214"/>
      <c r="Q7" s="214"/>
      <c r="S7" s="211" t="s">
        <v>5</v>
      </c>
      <c r="T7" s="214" t="s">
        <v>71</v>
      </c>
      <c r="U7" s="214"/>
      <c r="V7" s="214"/>
      <c r="X7" s="211" t="s">
        <v>5</v>
      </c>
      <c r="Y7" s="214" t="s">
        <v>71</v>
      </c>
      <c r="Z7" s="214"/>
      <c r="AA7" s="214"/>
      <c r="AC7" s="211" t="s">
        <v>5</v>
      </c>
      <c r="AD7" s="214" t="s">
        <v>71</v>
      </c>
      <c r="AE7" s="214"/>
      <c r="AF7" s="214"/>
    </row>
    <row r="8" spans="1:53" s="173" customFormat="1" ht="52.95" customHeight="1" x14ac:dyDescent="0.25">
      <c r="A8" s="157"/>
      <c r="B8" s="120"/>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53" ht="12" x14ac:dyDescent="0.2">
      <c r="A9" s="157"/>
      <c r="B9" s="118"/>
      <c r="C9" s="118"/>
      <c r="D9" s="123"/>
    </row>
    <row r="10" spans="1:53" s="22" customFormat="1" ht="14.4" customHeight="1" x14ac:dyDescent="0.25">
      <c r="A10" s="163"/>
      <c r="B10" s="147" t="s">
        <v>48</v>
      </c>
      <c r="C10" s="147"/>
      <c r="D10" s="30">
        <v>503685</v>
      </c>
      <c r="E10" s="31">
        <v>72.599999999999994</v>
      </c>
      <c r="F10" s="31">
        <v>53.7</v>
      </c>
      <c r="G10" s="32" t="s">
        <v>162</v>
      </c>
      <c r="H10" s="164"/>
      <c r="I10" s="30">
        <v>517595</v>
      </c>
      <c r="J10" s="31">
        <v>78.599999999999994</v>
      </c>
      <c r="K10" s="31">
        <v>57.9</v>
      </c>
      <c r="L10" s="31">
        <v>16.399999999999999</v>
      </c>
      <c r="M10" s="165"/>
      <c r="N10" s="30">
        <v>511080</v>
      </c>
      <c r="O10" s="31">
        <v>82.9</v>
      </c>
      <c r="P10" s="31">
        <v>60.7</v>
      </c>
      <c r="Q10" s="31">
        <v>16.5</v>
      </c>
      <c r="R10" s="163"/>
      <c r="S10" s="30">
        <v>504390</v>
      </c>
      <c r="T10" s="31">
        <v>85.7</v>
      </c>
      <c r="U10" s="31">
        <v>61.5</v>
      </c>
      <c r="V10" s="31">
        <v>17.3</v>
      </c>
      <c r="W10" s="164"/>
      <c r="X10" s="30">
        <v>513760</v>
      </c>
      <c r="Y10" s="31">
        <v>85.8</v>
      </c>
      <c r="Z10" s="31">
        <v>63.4</v>
      </c>
      <c r="AA10" s="31">
        <v>24.4</v>
      </c>
      <c r="AB10" s="163"/>
      <c r="AC10" s="30">
        <v>503775</v>
      </c>
      <c r="AD10" s="31">
        <v>68.599999999999994</v>
      </c>
      <c r="AE10" s="31">
        <v>59.3</v>
      </c>
      <c r="AF10" s="31">
        <v>25.7</v>
      </c>
    </row>
    <row r="11" spans="1:53" ht="12" x14ac:dyDescent="0.2">
      <c r="B11" s="121"/>
      <c r="C11" s="121"/>
      <c r="D11" s="175"/>
      <c r="E11" s="179"/>
      <c r="F11" s="179"/>
      <c r="I11" s="175"/>
      <c r="J11" s="179"/>
      <c r="K11" s="179"/>
      <c r="L11" s="179"/>
      <c r="N11" s="175"/>
      <c r="O11" s="179"/>
      <c r="P11" s="179"/>
      <c r="Q11" s="179"/>
      <c r="S11" s="175"/>
      <c r="T11" s="179"/>
      <c r="U11" s="179"/>
      <c r="V11" s="179"/>
      <c r="X11" s="175"/>
      <c r="Y11" s="179"/>
      <c r="Z11" s="179"/>
      <c r="AA11" s="179"/>
      <c r="AC11" s="175"/>
      <c r="AD11" s="179"/>
      <c r="AE11" s="179"/>
      <c r="AF11" s="179"/>
    </row>
    <row r="12" spans="1:53" ht="36" customHeight="1" x14ac:dyDescent="0.2">
      <c r="B12" s="141" t="s">
        <v>111</v>
      </c>
      <c r="C12" s="141"/>
      <c r="D12" s="175"/>
      <c r="E12" s="179"/>
      <c r="F12" s="179"/>
      <c r="I12" s="175"/>
      <c r="J12" s="179"/>
      <c r="K12" s="179"/>
      <c r="L12" s="179"/>
      <c r="N12" s="175"/>
      <c r="O12" s="179"/>
      <c r="P12" s="179"/>
      <c r="Q12" s="179"/>
      <c r="S12" s="175"/>
      <c r="T12" s="179"/>
      <c r="U12" s="179"/>
      <c r="V12" s="179"/>
      <c r="X12" s="175"/>
      <c r="Y12" s="179"/>
      <c r="Z12" s="179"/>
      <c r="AA12" s="179"/>
      <c r="AC12" s="175"/>
      <c r="AD12" s="179"/>
      <c r="AE12" s="179"/>
      <c r="AF12" s="179"/>
    </row>
    <row r="13" spans="1:53" ht="12" x14ac:dyDescent="0.2">
      <c r="B13" s="155"/>
      <c r="C13" s="155"/>
      <c r="D13" s="175"/>
      <c r="E13" s="179"/>
      <c r="F13" s="179"/>
      <c r="I13" s="175"/>
      <c r="J13" s="179"/>
      <c r="K13" s="179"/>
      <c r="L13" s="179"/>
      <c r="N13" s="175"/>
      <c r="O13" s="179"/>
      <c r="P13" s="179"/>
      <c r="Q13" s="179"/>
      <c r="S13" s="175"/>
      <c r="T13" s="179"/>
      <c r="U13" s="179"/>
      <c r="V13" s="179"/>
      <c r="X13" s="175"/>
      <c r="Y13" s="179"/>
      <c r="Z13" s="179"/>
      <c r="AA13" s="179"/>
      <c r="AC13" s="175"/>
      <c r="AD13" s="179"/>
      <c r="AE13" s="179"/>
      <c r="AF13" s="179"/>
      <c r="AH13" s="183"/>
      <c r="AI13" s="183"/>
      <c r="AJ13" s="183"/>
      <c r="AK13" s="183"/>
      <c r="AL13" s="183"/>
      <c r="AM13" s="183"/>
      <c r="AN13" s="183"/>
      <c r="AO13" s="183"/>
      <c r="AP13" s="183"/>
      <c r="AQ13" s="183"/>
      <c r="AR13" s="183"/>
      <c r="AS13" s="183"/>
      <c r="AT13" s="183"/>
      <c r="AU13" s="183"/>
      <c r="AV13" s="183"/>
      <c r="AW13" s="183"/>
      <c r="AX13" s="183"/>
      <c r="AY13" s="183"/>
      <c r="AZ13" s="183"/>
      <c r="BA13" s="183"/>
    </row>
    <row r="14" spans="1:53" s="183" customFormat="1" ht="14.4" customHeight="1" x14ac:dyDescent="0.2">
      <c r="A14" s="176"/>
      <c r="B14" s="150" t="s">
        <v>25</v>
      </c>
      <c r="C14" s="150"/>
      <c r="D14" s="77">
        <v>7935</v>
      </c>
      <c r="E14" s="76">
        <v>78.099999999999994</v>
      </c>
      <c r="F14" s="76">
        <v>65.599999999999994</v>
      </c>
      <c r="G14" s="76" t="s">
        <v>162</v>
      </c>
      <c r="H14" s="78"/>
      <c r="I14" s="77">
        <v>8040</v>
      </c>
      <c r="J14" s="76">
        <v>82.1</v>
      </c>
      <c r="K14" s="76">
        <v>69.2</v>
      </c>
      <c r="L14" s="76">
        <v>23</v>
      </c>
      <c r="M14" s="190"/>
      <c r="N14" s="77">
        <v>9305</v>
      </c>
      <c r="O14" s="76">
        <v>87.4</v>
      </c>
      <c r="P14" s="76">
        <v>73.5</v>
      </c>
      <c r="Q14" s="76">
        <v>24.3</v>
      </c>
      <c r="R14" s="184"/>
      <c r="S14" s="77">
        <v>11505</v>
      </c>
      <c r="T14" s="76">
        <v>91.7</v>
      </c>
      <c r="U14" s="76">
        <v>76</v>
      </c>
      <c r="V14" s="76">
        <v>27.5</v>
      </c>
      <c r="W14" s="78"/>
      <c r="X14" s="77">
        <v>14525</v>
      </c>
      <c r="Y14" s="76">
        <v>92.7</v>
      </c>
      <c r="Z14" s="76">
        <v>78.8</v>
      </c>
      <c r="AA14" s="76">
        <v>40.200000000000003</v>
      </c>
      <c r="AB14" s="184"/>
      <c r="AC14" s="77">
        <v>15740</v>
      </c>
      <c r="AD14" s="76">
        <v>82.5</v>
      </c>
      <c r="AE14" s="76">
        <v>74.8</v>
      </c>
      <c r="AF14" s="76">
        <v>40.299999999999997</v>
      </c>
    </row>
    <row r="15" spans="1:53" s="183" customFormat="1" ht="14.4" customHeight="1" x14ac:dyDescent="0.2">
      <c r="A15" s="176"/>
      <c r="B15" s="166" t="s">
        <v>188</v>
      </c>
      <c r="C15" s="166"/>
      <c r="D15" s="77">
        <v>69785</v>
      </c>
      <c r="E15" s="76">
        <v>85.7</v>
      </c>
      <c r="F15" s="76">
        <v>70</v>
      </c>
      <c r="G15" s="76" t="s">
        <v>162</v>
      </c>
      <c r="H15" s="78"/>
      <c r="I15" s="77">
        <v>71285</v>
      </c>
      <c r="J15" s="76">
        <v>89.4</v>
      </c>
      <c r="K15" s="76">
        <v>73</v>
      </c>
      <c r="L15" s="76">
        <v>23.6</v>
      </c>
      <c r="M15" s="190"/>
      <c r="N15" s="77">
        <v>79845</v>
      </c>
      <c r="O15" s="76">
        <v>91.6</v>
      </c>
      <c r="P15" s="76">
        <v>74.8</v>
      </c>
      <c r="Q15" s="76">
        <v>23.6</v>
      </c>
      <c r="R15" s="184"/>
      <c r="S15" s="77">
        <v>90335</v>
      </c>
      <c r="T15" s="76">
        <v>93</v>
      </c>
      <c r="U15" s="76">
        <v>74.400000000000006</v>
      </c>
      <c r="V15" s="76">
        <v>24.3</v>
      </c>
      <c r="W15" s="78"/>
      <c r="X15" s="77">
        <v>106245</v>
      </c>
      <c r="Y15" s="76">
        <v>92.4</v>
      </c>
      <c r="Z15" s="76">
        <v>75.5</v>
      </c>
      <c r="AA15" s="76">
        <v>34.6</v>
      </c>
      <c r="AB15" s="184"/>
      <c r="AC15" s="77">
        <v>111150</v>
      </c>
      <c r="AD15" s="76">
        <v>79.400000000000006</v>
      </c>
      <c r="AE15" s="76">
        <v>70.599999999999994</v>
      </c>
      <c r="AF15" s="76">
        <v>35.5</v>
      </c>
    </row>
    <row r="16" spans="1:53" s="183" customFormat="1" ht="14.4" customHeight="1" x14ac:dyDescent="0.2">
      <c r="A16" s="176"/>
      <c r="B16" s="166" t="s">
        <v>133</v>
      </c>
      <c r="C16" s="166"/>
      <c r="D16" s="77">
        <v>97355</v>
      </c>
      <c r="E16" s="76">
        <v>82.2</v>
      </c>
      <c r="F16" s="76">
        <v>64.3</v>
      </c>
      <c r="G16" s="76" t="s">
        <v>162</v>
      </c>
      <c r="H16" s="78"/>
      <c r="I16" s="77">
        <v>101350</v>
      </c>
      <c r="J16" s="76">
        <v>86.4</v>
      </c>
      <c r="K16" s="76">
        <v>67.8</v>
      </c>
      <c r="L16" s="76">
        <v>20.5</v>
      </c>
      <c r="M16" s="190"/>
      <c r="N16" s="77">
        <v>106465</v>
      </c>
      <c r="O16" s="76">
        <v>89</v>
      </c>
      <c r="P16" s="76">
        <v>69.3</v>
      </c>
      <c r="Q16" s="76">
        <v>20.100000000000001</v>
      </c>
      <c r="R16" s="184"/>
      <c r="S16" s="77">
        <v>108385</v>
      </c>
      <c r="T16" s="76">
        <v>90.4</v>
      </c>
      <c r="U16" s="76">
        <v>68.599999999999994</v>
      </c>
      <c r="V16" s="76">
        <v>19.899999999999999</v>
      </c>
      <c r="W16" s="78"/>
      <c r="X16" s="77">
        <v>116210</v>
      </c>
      <c r="Y16" s="76">
        <v>90.1</v>
      </c>
      <c r="Z16" s="76">
        <v>70</v>
      </c>
      <c r="AA16" s="76">
        <v>28.3</v>
      </c>
      <c r="AB16" s="184"/>
      <c r="AC16" s="77">
        <v>120725</v>
      </c>
      <c r="AD16" s="76">
        <v>74.3</v>
      </c>
      <c r="AE16" s="76">
        <v>65.099999999999994</v>
      </c>
      <c r="AF16" s="76">
        <v>29.4</v>
      </c>
    </row>
    <row r="17" spans="1:53" s="183" customFormat="1" ht="14.4" customHeight="1" x14ac:dyDescent="0.2">
      <c r="A17" s="176"/>
      <c r="B17" s="166" t="s">
        <v>120</v>
      </c>
      <c r="C17" s="166"/>
      <c r="D17" s="77">
        <v>86400</v>
      </c>
      <c r="E17" s="76">
        <v>77.900000000000006</v>
      </c>
      <c r="F17" s="76">
        <v>58.6</v>
      </c>
      <c r="G17" s="76" t="s">
        <v>162</v>
      </c>
      <c r="H17" s="78"/>
      <c r="I17" s="77">
        <v>91460</v>
      </c>
      <c r="J17" s="76">
        <v>83.1</v>
      </c>
      <c r="K17" s="76">
        <v>62.5</v>
      </c>
      <c r="L17" s="76">
        <v>17.899999999999999</v>
      </c>
      <c r="M17" s="190"/>
      <c r="N17" s="77">
        <v>91270</v>
      </c>
      <c r="O17" s="76">
        <v>86.4</v>
      </c>
      <c r="P17" s="76">
        <v>64.3</v>
      </c>
      <c r="Q17" s="76">
        <v>17.5</v>
      </c>
      <c r="R17" s="184"/>
      <c r="S17" s="77">
        <v>87800</v>
      </c>
      <c r="T17" s="76">
        <v>88.1</v>
      </c>
      <c r="U17" s="76">
        <v>63.5</v>
      </c>
      <c r="V17" s="76">
        <v>17.100000000000001</v>
      </c>
      <c r="W17" s="78"/>
      <c r="X17" s="77">
        <v>89225</v>
      </c>
      <c r="Y17" s="76">
        <v>87.2</v>
      </c>
      <c r="Z17" s="76">
        <v>64.400000000000006</v>
      </c>
      <c r="AA17" s="76">
        <v>23.6</v>
      </c>
      <c r="AB17" s="184"/>
      <c r="AC17" s="77">
        <v>89020</v>
      </c>
      <c r="AD17" s="76">
        <v>69.3</v>
      </c>
      <c r="AE17" s="76">
        <v>59.5</v>
      </c>
      <c r="AF17" s="76">
        <v>24.5</v>
      </c>
    </row>
    <row r="18" spans="1:53" s="183" customFormat="1" ht="14.4" customHeight="1" x14ac:dyDescent="0.2">
      <c r="A18" s="176"/>
      <c r="B18" s="166" t="s">
        <v>121</v>
      </c>
      <c r="C18" s="166"/>
      <c r="D18" s="77">
        <v>67810</v>
      </c>
      <c r="E18" s="76">
        <v>73.7</v>
      </c>
      <c r="F18" s="76">
        <v>53.5</v>
      </c>
      <c r="G18" s="76" t="s">
        <v>162</v>
      </c>
      <c r="H18" s="78"/>
      <c r="I18" s="77">
        <v>71515</v>
      </c>
      <c r="J18" s="76">
        <v>79.400000000000006</v>
      </c>
      <c r="K18" s="76">
        <v>57.7</v>
      </c>
      <c r="L18" s="76">
        <v>16</v>
      </c>
      <c r="M18" s="190"/>
      <c r="N18" s="77">
        <v>68945</v>
      </c>
      <c r="O18" s="76">
        <v>83.1</v>
      </c>
      <c r="P18" s="76">
        <v>59</v>
      </c>
      <c r="Q18" s="76">
        <v>15.2</v>
      </c>
      <c r="R18" s="184"/>
      <c r="S18" s="77">
        <v>65315</v>
      </c>
      <c r="T18" s="76">
        <v>85.3</v>
      </c>
      <c r="U18" s="76">
        <v>59.2</v>
      </c>
      <c r="V18" s="76">
        <v>15.6</v>
      </c>
      <c r="W18" s="78"/>
      <c r="X18" s="77">
        <v>63370</v>
      </c>
      <c r="Y18" s="76">
        <v>84.7</v>
      </c>
      <c r="Z18" s="76">
        <v>59.4</v>
      </c>
      <c r="AA18" s="76">
        <v>19.899999999999999</v>
      </c>
      <c r="AB18" s="184"/>
      <c r="AC18" s="77">
        <v>60620</v>
      </c>
      <c r="AD18" s="76">
        <v>64</v>
      </c>
      <c r="AE18" s="76">
        <v>54.2</v>
      </c>
      <c r="AF18" s="76">
        <v>20.6</v>
      </c>
    </row>
    <row r="19" spans="1:53" s="183" customFormat="1" ht="14.4" customHeight="1" x14ac:dyDescent="0.2">
      <c r="A19" s="176"/>
      <c r="B19" s="166" t="s">
        <v>122</v>
      </c>
      <c r="C19" s="166"/>
      <c r="D19" s="77">
        <v>50190</v>
      </c>
      <c r="E19" s="76">
        <v>69.099999999999994</v>
      </c>
      <c r="F19" s="76">
        <v>48.6</v>
      </c>
      <c r="G19" s="76" t="s">
        <v>162</v>
      </c>
      <c r="H19" s="78"/>
      <c r="I19" s="77">
        <v>52150</v>
      </c>
      <c r="J19" s="76">
        <v>75.900000000000006</v>
      </c>
      <c r="K19" s="76">
        <v>52.6</v>
      </c>
      <c r="L19" s="76">
        <v>14</v>
      </c>
      <c r="M19" s="190"/>
      <c r="N19" s="77">
        <v>49145</v>
      </c>
      <c r="O19" s="76">
        <v>79.900000000000006</v>
      </c>
      <c r="P19" s="76">
        <v>54.6</v>
      </c>
      <c r="Q19" s="76">
        <v>13.4</v>
      </c>
      <c r="R19" s="184"/>
      <c r="S19" s="77">
        <v>46110</v>
      </c>
      <c r="T19" s="76">
        <v>82.6</v>
      </c>
      <c r="U19" s="76">
        <v>54.5</v>
      </c>
      <c r="V19" s="76">
        <v>14</v>
      </c>
      <c r="W19" s="78"/>
      <c r="X19" s="77">
        <v>42640</v>
      </c>
      <c r="Y19" s="76">
        <v>81.7</v>
      </c>
      <c r="Z19" s="76">
        <v>54</v>
      </c>
      <c r="AA19" s="76">
        <v>16.8</v>
      </c>
      <c r="AB19" s="184"/>
      <c r="AC19" s="77">
        <v>39040</v>
      </c>
      <c r="AD19" s="76">
        <v>58.1</v>
      </c>
      <c r="AE19" s="76">
        <v>48.5</v>
      </c>
      <c r="AF19" s="76">
        <v>17</v>
      </c>
    </row>
    <row r="20" spans="1:53" s="183" customFormat="1" ht="14.4" customHeight="1" x14ac:dyDescent="0.2">
      <c r="A20" s="176"/>
      <c r="B20" s="166" t="s">
        <v>123</v>
      </c>
      <c r="C20" s="166"/>
      <c r="D20" s="77">
        <v>35990</v>
      </c>
      <c r="E20" s="76">
        <v>64.8</v>
      </c>
      <c r="F20" s="76">
        <v>43.1</v>
      </c>
      <c r="G20" s="76" t="s">
        <v>162</v>
      </c>
      <c r="H20" s="78"/>
      <c r="I20" s="77">
        <v>36960</v>
      </c>
      <c r="J20" s="76">
        <v>72.2</v>
      </c>
      <c r="K20" s="76">
        <v>47.6</v>
      </c>
      <c r="L20" s="76">
        <v>11.6</v>
      </c>
      <c r="M20" s="190"/>
      <c r="N20" s="77">
        <v>33770</v>
      </c>
      <c r="O20" s="76">
        <v>76.2</v>
      </c>
      <c r="P20" s="76">
        <v>49.1</v>
      </c>
      <c r="Q20" s="76">
        <v>11.3</v>
      </c>
      <c r="R20" s="184"/>
      <c r="S20" s="77">
        <v>31630</v>
      </c>
      <c r="T20" s="76">
        <v>79.5</v>
      </c>
      <c r="U20" s="76">
        <v>50</v>
      </c>
      <c r="V20" s="76">
        <v>12.3</v>
      </c>
      <c r="W20" s="78"/>
      <c r="X20" s="77">
        <v>27945</v>
      </c>
      <c r="Y20" s="76">
        <v>78.3</v>
      </c>
      <c r="Z20" s="76">
        <v>49.6</v>
      </c>
      <c r="AA20" s="76">
        <v>14.1</v>
      </c>
      <c r="AB20" s="184"/>
      <c r="AC20" s="77">
        <v>24125</v>
      </c>
      <c r="AD20" s="76">
        <v>54</v>
      </c>
      <c r="AE20" s="76">
        <v>44.2</v>
      </c>
      <c r="AF20" s="76">
        <v>14.2</v>
      </c>
    </row>
    <row r="21" spans="1:53" s="183" customFormat="1" ht="14.4" customHeight="1" x14ac:dyDescent="0.2">
      <c r="A21" s="176"/>
      <c r="B21" s="166" t="s">
        <v>124</v>
      </c>
      <c r="C21" s="166"/>
      <c r="D21" s="77">
        <v>24990</v>
      </c>
      <c r="E21" s="76">
        <v>60.4</v>
      </c>
      <c r="F21" s="76">
        <v>38.799999999999997</v>
      </c>
      <c r="G21" s="76" t="s">
        <v>162</v>
      </c>
      <c r="H21" s="78"/>
      <c r="I21" s="77">
        <v>25630</v>
      </c>
      <c r="J21" s="76">
        <v>67.7</v>
      </c>
      <c r="K21" s="76">
        <v>42.5</v>
      </c>
      <c r="L21" s="76">
        <v>9.8000000000000007</v>
      </c>
      <c r="M21" s="190"/>
      <c r="N21" s="77">
        <v>22825</v>
      </c>
      <c r="O21" s="76">
        <v>72.5</v>
      </c>
      <c r="P21" s="76">
        <v>44.8</v>
      </c>
      <c r="Q21" s="76">
        <v>9</v>
      </c>
      <c r="R21" s="184"/>
      <c r="S21" s="77">
        <v>20995</v>
      </c>
      <c r="T21" s="76">
        <v>76.5</v>
      </c>
      <c r="U21" s="76">
        <v>46.5</v>
      </c>
      <c r="V21" s="76">
        <v>10.8</v>
      </c>
      <c r="W21" s="78"/>
      <c r="X21" s="77">
        <v>17865</v>
      </c>
      <c r="Y21" s="76">
        <v>74.900000000000006</v>
      </c>
      <c r="Z21" s="76">
        <v>45.2</v>
      </c>
      <c r="AA21" s="76">
        <v>11.4</v>
      </c>
      <c r="AB21" s="184"/>
      <c r="AC21" s="77">
        <v>14945</v>
      </c>
      <c r="AD21" s="76">
        <v>48.6</v>
      </c>
      <c r="AE21" s="76">
        <v>39</v>
      </c>
      <c r="AF21" s="76">
        <v>11.5</v>
      </c>
    </row>
    <row r="22" spans="1:53" s="183" customFormat="1" ht="14.4" customHeight="1" x14ac:dyDescent="0.2">
      <c r="A22" s="176"/>
      <c r="B22" s="166" t="s">
        <v>125</v>
      </c>
      <c r="C22" s="166"/>
      <c r="D22" s="77">
        <v>17720</v>
      </c>
      <c r="E22" s="76">
        <v>55.4</v>
      </c>
      <c r="F22" s="76">
        <v>34</v>
      </c>
      <c r="G22" s="76" t="s">
        <v>162</v>
      </c>
      <c r="H22" s="78"/>
      <c r="I22" s="77">
        <v>17595</v>
      </c>
      <c r="J22" s="76">
        <v>64.2</v>
      </c>
      <c r="K22" s="76">
        <v>39.1</v>
      </c>
      <c r="L22" s="76">
        <v>8.1999999999999993</v>
      </c>
      <c r="M22" s="190"/>
      <c r="N22" s="77">
        <v>15325</v>
      </c>
      <c r="O22" s="76">
        <v>69</v>
      </c>
      <c r="P22" s="76">
        <v>39.9</v>
      </c>
      <c r="Q22" s="76">
        <v>7.8</v>
      </c>
      <c r="R22" s="184"/>
      <c r="S22" s="77">
        <v>13550</v>
      </c>
      <c r="T22" s="76">
        <v>72.900000000000006</v>
      </c>
      <c r="U22" s="76">
        <v>41.6</v>
      </c>
      <c r="V22" s="76">
        <v>8.8000000000000007</v>
      </c>
      <c r="W22" s="78"/>
      <c r="X22" s="77">
        <v>11345</v>
      </c>
      <c r="Y22" s="76">
        <v>71</v>
      </c>
      <c r="Z22" s="76">
        <v>41.6</v>
      </c>
      <c r="AA22" s="76">
        <v>10.4</v>
      </c>
      <c r="AB22" s="184"/>
      <c r="AC22" s="77">
        <v>8980</v>
      </c>
      <c r="AD22" s="76">
        <v>44.5</v>
      </c>
      <c r="AE22" s="76">
        <v>34.9</v>
      </c>
      <c r="AF22" s="76">
        <v>10.5</v>
      </c>
    </row>
    <row r="23" spans="1:53" s="183" customFormat="1" ht="14.4" customHeight="1" x14ac:dyDescent="0.2">
      <c r="A23" s="176"/>
      <c r="B23" s="166" t="s">
        <v>126</v>
      </c>
      <c r="C23" s="166"/>
      <c r="D23" s="77">
        <v>12500</v>
      </c>
      <c r="E23" s="76">
        <v>51.9</v>
      </c>
      <c r="F23" s="76">
        <v>30.9</v>
      </c>
      <c r="G23" s="76" t="s">
        <v>162</v>
      </c>
      <c r="H23" s="78"/>
      <c r="I23" s="77">
        <v>12010</v>
      </c>
      <c r="J23" s="76">
        <v>59.9</v>
      </c>
      <c r="K23" s="76">
        <v>35</v>
      </c>
      <c r="L23" s="76">
        <v>7</v>
      </c>
      <c r="M23" s="190"/>
      <c r="N23" s="77">
        <v>10220</v>
      </c>
      <c r="O23" s="76">
        <v>66.099999999999994</v>
      </c>
      <c r="P23" s="76">
        <v>37.4</v>
      </c>
      <c r="Q23" s="76">
        <v>6.2</v>
      </c>
      <c r="R23" s="184"/>
      <c r="S23" s="77">
        <v>8680</v>
      </c>
      <c r="T23" s="76">
        <v>69.099999999999994</v>
      </c>
      <c r="U23" s="76">
        <v>37.5</v>
      </c>
      <c r="V23" s="76">
        <v>7.4</v>
      </c>
      <c r="W23" s="78"/>
      <c r="X23" s="77">
        <v>7275</v>
      </c>
      <c r="Y23" s="76">
        <v>68.2</v>
      </c>
      <c r="Z23" s="76">
        <v>38.4</v>
      </c>
      <c r="AA23" s="76">
        <v>8.6999999999999993</v>
      </c>
      <c r="AB23" s="184"/>
      <c r="AC23" s="77">
        <v>5710</v>
      </c>
      <c r="AD23" s="76">
        <v>41.6</v>
      </c>
      <c r="AE23" s="76">
        <v>32.799999999999997</v>
      </c>
      <c r="AF23" s="76">
        <v>8.6</v>
      </c>
    </row>
    <row r="24" spans="1:53" s="183" customFormat="1" ht="14.4" customHeight="1" x14ac:dyDescent="0.2">
      <c r="A24" s="176"/>
      <c r="B24" s="166" t="s">
        <v>127</v>
      </c>
      <c r="C24" s="166"/>
      <c r="D24" s="77">
        <v>8785</v>
      </c>
      <c r="E24" s="76">
        <v>46.6</v>
      </c>
      <c r="F24" s="76">
        <v>26.2</v>
      </c>
      <c r="G24" s="76" t="s">
        <v>162</v>
      </c>
      <c r="H24" s="78"/>
      <c r="I24" s="77">
        <v>8320</v>
      </c>
      <c r="J24" s="76">
        <v>55.5</v>
      </c>
      <c r="K24" s="76">
        <v>31.5</v>
      </c>
      <c r="L24" s="76">
        <v>5.4</v>
      </c>
      <c r="M24" s="190"/>
      <c r="N24" s="77">
        <v>6655</v>
      </c>
      <c r="O24" s="76">
        <v>62.3</v>
      </c>
      <c r="P24" s="76">
        <v>33.700000000000003</v>
      </c>
      <c r="Q24" s="76">
        <v>5.8</v>
      </c>
      <c r="R24" s="184"/>
      <c r="S24" s="77">
        <v>5715</v>
      </c>
      <c r="T24" s="76">
        <v>65.900000000000006</v>
      </c>
      <c r="U24" s="76">
        <v>34.799999999999997</v>
      </c>
      <c r="V24" s="76">
        <v>6.2</v>
      </c>
      <c r="W24" s="78"/>
      <c r="X24" s="77">
        <v>4665</v>
      </c>
      <c r="Y24" s="76">
        <v>64.099999999999994</v>
      </c>
      <c r="Z24" s="76">
        <v>35.1</v>
      </c>
      <c r="AA24" s="76">
        <v>7.4</v>
      </c>
      <c r="AB24" s="184"/>
      <c r="AC24" s="77">
        <v>3725</v>
      </c>
      <c r="AD24" s="76">
        <v>39.200000000000003</v>
      </c>
      <c r="AE24" s="76">
        <v>31</v>
      </c>
      <c r="AF24" s="76">
        <v>7.5</v>
      </c>
    </row>
    <row r="25" spans="1:53" s="183" customFormat="1" ht="14.4" customHeight="1" x14ac:dyDescent="0.2">
      <c r="A25" s="176"/>
      <c r="B25" s="166" t="s">
        <v>128</v>
      </c>
      <c r="C25" s="166"/>
      <c r="D25" s="77">
        <v>6055</v>
      </c>
      <c r="E25" s="76">
        <v>43.3</v>
      </c>
      <c r="F25" s="76">
        <v>25.1</v>
      </c>
      <c r="G25" s="76" t="s">
        <v>162</v>
      </c>
      <c r="H25" s="78"/>
      <c r="I25" s="77">
        <v>5615</v>
      </c>
      <c r="J25" s="76">
        <v>53.2</v>
      </c>
      <c r="K25" s="76">
        <v>29.5</v>
      </c>
      <c r="L25" s="76">
        <v>4.5</v>
      </c>
      <c r="M25" s="190"/>
      <c r="N25" s="77">
        <v>4555</v>
      </c>
      <c r="O25" s="76">
        <v>58.3</v>
      </c>
      <c r="P25" s="76">
        <v>31.8</v>
      </c>
      <c r="Q25" s="76">
        <v>4.3</v>
      </c>
      <c r="R25" s="184"/>
      <c r="S25" s="77">
        <v>3800</v>
      </c>
      <c r="T25" s="76">
        <v>62.6</v>
      </c>
      <c r="U25" s="76">
        <v>31.7</v>
      </c>
      <c r="V25" s="76">
        <v>5.6</v>
      </c>
      <c r="W25" s="78"/>
      <c r="X25" s="77">
        <v>3220</v>
      </c>
      <c r="Y25" s="76">
        <v>61.9</v>
      </c>
      <c r="Z25" s="76">
        <v>32.799999999999997</v>
      </c>
      <c r="AA25" s="76">
        <v>7</v>
      </c>
      <c r="AB25" s="184"/>
      <c r="AC25" s="77">
        <v>2370</v>
      </c>
      <c r="AD25" s="76">
        <v>35.6</v>
      </c>
      <c r="AE25" s="76">
        <v>28.1</v>
      </c>
      <c r="AF25" s="76">
        <v>6.5</v>
      </c>
    </row>
    <row r="26" spans="1:53" s="183" customFormat="1" ht="14.4" customHeight="1" x14ac:dyDescent="0.2">
      <c r="A26" s="176"/>
      <c r="B26" s="166" t="s">
        <v>129</v>
      </c>
      <c r="C26" s="166"/>
      <c r="D26" s="77">
        <v>4390</v>
      </c>
      <c r="E26" s="76">
        <v>41.1</v>
      </c>
      <c r="F26" s="76">
        <v>22.4</v>
      </c>
      <c r="G26" s="76" t="s">
        <v>162</v>
      </c>
      <c r="H26" s="78"/>
      <c r="I26" s="77">
        <v>3910</v>
      </c>
      <c r="J26" s="76">
        <v>50.1</v>
      </c>
      <c r="K26" s="76">
        <v>26.2</v>
      </c>
      <c r="L26" s="76">
        <v>4.0999999999999996</v>
      </c>
      <c r="M26" s="190"/>
      <c r="N26" s="77">
        <v>3185</v>
      </c>
      <c r="O26" s="76">
        <v>55.4</v>
      </c>
      <c r="P26" s="76">
        <v>29</v>
      </c>
      <c r="Q26" s="76">
        <v>4.7</v>
      </c>
      <c r="R26" s="184"/>
      <c r="S26" s="77">
        <v>2640</v>
      </c>
      <c r="T26" s="76">
        <v>60.3</v>
      </c>
      <c r="U26" s="76">
        <v>31.1</v>
      </c>
      <c r="V26" s="76">
        <v>4.5999999999999996</v>
      </c>
      <c r="W26" s="78"/>
      <c r="X26" s="77">
        <v>2180</v>
      </c>
      <c r="Y26" s="76">
        <v>60.5</v>
      </c>
      <c r="Z26" s="76">
        <v>32.9</v>
      </c>
      <c r="AA26" s="76">
        <v>6</v>
      </c>
      <c r="AB26" s="184"/>
      <c r="AC26" s="77">
        <v>1735</v>
      </c>
      <c r="AD26" s="76">
        <v>33.6</v>
      </c>
      <c r="AE26" s="76">
        <v>26</v>
      </c>
      <c r="AF26" s="76">
        <v>7.1</v>
      </c>
    </row>
    <row r="27" spans="1:53" s="183" customFormat="1" ht="14.4" customHeight="1" x14ac:dyDescent="0.2">
      <c r="A27" s="176"/>
      <c r="B27" s="166" t="s">
        <v>130</v>
      </c>
      <c r="C27" s="166"/>
      <c r="D27" s="77">
        <v>3240</v>
      </c>
      <c r="E27" s="76">
        <v>39</v>
      </c>
      <c r="F27" s="76">
        <v>22.2</v>
      </c>
      <c r="G27" s="76" t="s">
        <v>162</v>
      </c>
      <c r="H27" s="78"/>
      <c r="I27" s="77">
        <v>2640</v>
      </c>
      <c r="J27" s="76">
        <v>47.8</v>
      </c>
      <c r="K27" s="76">
        <v>25.4</v>
      </c>
      <c r="L27" s="76">
        <v>3.3</v>
      </c>
      <c r="M27" s="190"/>
      <c r="N27" s="77">
        <v>2250</v>
      </c>
      <c r="O27" s="76">
        <v>51.9</v>
      </c>
      <c r="P27" s="76">
        <v>27</v>
      </c>
      <c r="Q27" s="76">
        <v>2.9</v>
      </c>
      <c r="R27" s="184"/>
      <c r="S27" s="77">
        <v>1845</v>
      </c>
      <c r="T27" s="76">
        <v>56.7</v>
      </c>
      <c r="U27" s="76">
        <v>28.7</v>
      </c>
      <c r="V27" s="76">
        <v>4.5</v>
      </c>
      <c r="W27" s="78"/>
      <c r="X27" s="77">
        <v>1580</v>
      </c>
      <c r="Y27" s="76">
        <v>54.7</v>
      </c>
      <c r="Z27" s="76">
        <v>30.1</v>
      </c>
      <c r="AA27" s="76">
        <v>5.9</v>
      </c>
      <c r="AB27" s="184"/>
      <c r="AC27" s="77">
        <v>1205</v>
      </c>
      <c r="AD27" s="76">
        <v>31.3</v>
      </c>
      <c r="AE27" s="76">
        <v>25</v>
      </c>
      <c r="AF27" s="76">
        <v>4.7</v>
      </c>
    </row>
    <row r="28" spans="1:53" s="183" customFormat="1" ht="14.4" customHeight="1" x14ac:dyDescent="0.2">
      <c r="A28" s="176"/>
      <c r="B28" s="166" t="s">
        <v>131</v>
      </c>
      <c r="C28" s="166"/>
      <c r="D28" s="77">
        <v>2230</v>
      </c>
      <c r="E28" s="76">
        <v>37.1</v>
      </c>
      <c r="F28" s="76">
        <v>21</v>
      </c>
      <c r="G28" s="76" t="s">
        <v>162</v>
      </c>
      <c r="H28" s="78"/>
      <c r="I28" s="77">
        <v>1990</v>
      </c>
      <c r="J28" s="76">
        <v>44.8</v>
      </c>
      <c r="K28" s="76">
        <v>24</v>
      </c>
      <c r="L28" s="76">
        <v>4.5</v>
      </c>
      <c r="M28" s="190"/>
      <c r="N28" s="77">
        <v>1575</v>
      </c>
      <c r="O28" s="76">
        <v>50</v>
      </c>
      <c r="P28" s="76">
        <v>27.6</v>
      </c>
      <c r="Q28" s="76">
        <v>4.4000000000000004</v>
      </c>
      <c r="R28" s="184"/>
      <c r="S28" s="77">
        <v>1315</v>
      </c>
      <c r="T28" s="76">
        <v>54.2</v>
      </c>
      <c r="U28" s="76">
        <v>28.9</v>
      </c>
      <c r="V28" s="76">
        <v>4.3</v>
      </c>
      <c r="W28" s="78"/>
      <c r="X28" s="77">
        <v>1145</v>
      </c>
      <c r="Y28" s="76">
        <v>53.8</v>
      </c>
      <c r="Z28" s="76">
        <v>29.6</v>
      </c>
      <c r="AA28" s="76">
        <v>5</v>
      </c>
      <c r="AB28" s="184"/>
      <c r="AC28" s="77">
        <v>935</v>
      </c>
      <c r="AD28" s="76">
        <v>32.200000000000003</v>
      </c>
      <c r="AE28" s="76">
        <v>26.1</v>
      </c>
      <c r="AF28" s="76">
        <v>6.3</v>
      </c>
    </row>
    <row r="29" spans="1:53" s="183" customFormat="1" ht="14.4" customHeight="1" x14ac:dyDescent="0.2">
      <c r="A29" s="176"/>
      <c r="B29" s="166" t="s">
        <v>136</v>
      </c>
      <c r="C29" s="166"/>
      <c r="D29" s="77">
        <v>1725</v>
      </c>
      <c r="E29" s="76">
        <v>34.1</v>
      </c>
      <c r="F29" s="76">
        <v>19.7</v>
      </c>
      <c r="G29" s="76" t="s">
        <v>162</v>
      </c>
      <c r="H29" s="78"/>
      <c r="I29" s="77">
        <v>1510</v>
      </c>
      <c r="J29" s="76">
        <v>43.6</v>
      </c>
      <c r="K29" s="76">
        <v>25.1</v>
      </c>
      <c r="L29" s="76">
        <v>3.5</v>
      </c>
      <c r="M29" s="190"/>
      <c r="N29" s="77">
        <v>1160</v>
      </c>
      <c r="O29" s="76">
        <v>46.8</v>
      </c>
      <c r="P29" s="76">
        <v>23</v>
      </c>
      <c r="Q29" s="76">
        <v>2.7</v>
      </c>
      <c r="R29" s="184"/>
      <c r="S29" s="77">
        <v>930</v>
      </c>
      <c r="T29" s="76">
        <v>52.8</v>
      </c>
      <c r="U29" s="76">
        <v>27.6</v>
      </c>
      <c r="V29" s="76">
        <v>4.2</v>
      </c>
      <c r="W29" s="78"/>
      <c r="X29" s="77">
        <v>860</v>
      </c>
      <c r="Y29" s="76">
        <v>52.2</v>
      </c>
      <c r="Z29" s="76">
        <v>29.1</v>
      </c>
      <c r="AA29" s="76">
        <v>4.4000000000000004</v>
      </c>
      <c r="AB29" s="184"/>
      <c r="AC29" s="77">
        <v>670</v>
      </c>
      <c r="AD29" s="76">
        <v>30.7</v>
      </c>
      <c r="AE29" s="76">
        <v>23.8</v>
      </c>
      <c r="AF29" s="76">
        <v>4.3</v>
      </c>
    </row>
    <row r="30" spans="1:53" s="183" customFormat="1" ht="14.4" customHeight="1" x14ac:dyDescent="0.2">
      <c r="A30" s="176"/>
      <c r="B30" s="166" t="s">
        <v>137</v>
      </c>
      <c r="C30" s="166"/>
      <c r="D30" s="77">
        <v>1310</v>
      </c>
      <c r="E30" s="76">
        <v>30.1</v>
      </c>
      <c r="F30" s="76">
        <v>16.5</v>
      </c>
      <c r="G30" s="76" t="s">
        <v>162</v>
      </c>
      <c r="H30" s="78"/>
      <c r="I30" s="77">
        <v>1105</v>
      </c>
      <c r="J30" s="76">
        <v>39.6</v>
      </c>
      <c r="K30" s="76">
        <v>22.3</v>
      </c>
      <c r="L30" s="76">
        <v>2.8</v>
      </c>
      <c r="M30" s="190"/>
      <c r="N30" s="77">
        <v>850</v>
      </c>
      <c r="O30" s="76">
        <v>45.2</v>
      </c>
      <c r="P30" s="76">
        <v>23.3</v>
      </c>
      <c r="Q30" s="76">
        <v>2.9</v>
      </c>
      <c r="R30" s="184"/>
      <c r="S30" s="77">
        <v>740</v>
      </c>
      <c r="T30" s="76">
        <v>46.6</v>
      </c>
      <c r="U30" s="76">
        <v>22.3</v>
      </c>
      <c r="V30" s="76">
        <v>2.6</v>
      </c>
      <c r="W30" s="78"/>
      <c r="X30" s="77">
        <v>600</v>
      </c>
      <c r="Y30" s="76">
        <v>46</v>
      </c>
      <c r="Z30" s="76">
        <v>24.3</v>
      </c>
      <c r="AA30" s="76">
        <v>3.5</v>
      </c>
      <c r="AB30" s="184"/>
      <c r="AC30" s="77">
        <v>545</v>
      </c>
      <c r="AD30" s="76">
        <v>33.200000000000003</v>
      </c>
      <c r="AE30" s="76">
        <v>25.5</v>
      </c>
      <c r="AF30" s="76">
        <v>5.3</v>
      </c>
    </row>
    <row r="31" spans="1:53" s="183" customFormat="1" ht="14.4" customHeight="1" x14ac:dyDescent="0.2">
      <c r="A31" s="176"/>
      <c r="B31" s="166" t="s">
        <v>189</v>
      </c>
      <c r="C31" s="166"/>
      <c r="D31" s="77">
        <v>5265</v>
      </c>
      <c r="E31" s="76">
        <v>26.5</v>
      </c>
      <c r="F31" s="76">
        <v>16.8</v>
      </c>
      <c r="G31" s="76" t="s">
        <v>162</v>
      </c>
      <c r="H31" s="78"/>
      <c r="I31" s="77">
        <v>4515</v>
      </c>
      <c r="J31" s="76">
        <v>32.6</v>
      </c>
      <c r="K31" s="76">
        <v>19.5</v>
      </c>
      <c r="L31" s="76">
        <v>2.2000000000000002</v>
      </c>
      <c r="M31" s="190"/>
      <c r="N31" s="77">
        <v>3740</v>
      </c>
      <c r="O31" s="76">
        <v>35.799999999999997</v>
      </c>
      <c r="P31" s="76">
        <v>20.2</v>
      </c>
      <c r="Q31" s="76">
        <v>2.2000000000000002</v>
      </c>
      <c r="R31" s="184"/>
      <c r="S31" s="77">
        <v>3085</v>
      </c>
      <c r="T31" s="76">
        <v>37.6</v>
      </c>
      <c r="U31" s="76">
        <v>20.8</v>
      </c>
      <c r="V31" s="76">
        <v>2.2999999999999998</v>
      </c>
      <c r="W31" s="78"/>
      <c r="X31" s="77">
        <v>2860</v>
      </c>
      <c r="Y31" s="76">
        <v>41.7</v>
      </c>
      <c r="Z31" s="76">
        <v>25.4</v>
      </c>
      <c r="AA31" s="76">
        <v>3.7</v>
      </c>
      <c r="AB31" s="184"/>
      <c r="AC31" s="77">
        <v>2540</v>
      </c>
      <c r="AD31" s="76">
        <v>26.2</v>
      </c>
      <c r="AE31" s="76">
        <v>21.9</v>
      </c>
      <c r="AF31" s="76">
        <v>3.3</v>
      </c>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ht="12" x14ac:dyDescent="0.2">
      <c r="A32" s="180"/>
      <c r="B32" s="119"/>
      <c r="C32" s="119"/>
      <c r="D32" s="193"/>
      <c r="E32" s="79"/>
      <c r="F32" s="79"/>
      <c r="G32" s="194"/>
      <c r="H32" s="194"/>
      <c r="I32" s="193"/>
      <c r="J32" s="79"/>
      <c r="K32" s="79"/>
      <c r="L32" s="79"/>
      <c r="M32" s="194"/>
      <c r="N32" s="193"/>
      <c r="O32" s="79"/>
      <c r="P32" s="79"/>
      <c r="Q32" s="79"/>
      <c r="R32" s="194"/>
      <c r="S32" s="193"/>
      <c r="T32" s="79"/>
      <c r="U32" s="79"/>
      <c r="V32" s="79"/>
      <c r="W32" s="194"/>
      <c r="X32" s="177"/>
      <c r="Y32" s="81"/>
      <c r="Z32" s="81"/>
      <c r="AA32" s="81"/>
      <c r="AB32" s="194"/>
      <c r="AC32" s="177"/>
      <c r="AD32" s="81"/>
      <c r="AE32" s="81"/>
      <c r="AF32" s="81"/>
    </row>
    <row r="33" spans="1:53" ht="12" x14ac:dyDescent="0.2">
      <c r="B33" s="181"/>
      <c r="C33" s="181"/>
      <c r="D33" s="72"/>
      <c r="E33" s="71"/>
      <c r="F33" s="71"/>
      <c r="I33" s="72"/>
      <c r="J33" s="71"/>
      <c r="K33" s="71"/>
      <c r="L33" s="71"/>
      <c r="N33" s="72"/>
      <c r="O33" s="71"/>
      <c r="P33" s="71"/>
      <c r="Q33" s="71"/>
      <c r="S33" s="72"/>
      <c r="T33" s="71"/>
      <c r="U33" s="71"/>
      <c r="V33" s="71"/>
      <c r="X33" s="112"/>
      <c r="Y33" s="111"/>
      <c r="Z33" s="111"/>
      <c r="AA33" s="111"/>
      <c r="AC33" s="112"/>
      <c r="AD33" s="111"/>
      <c r="AE33" s="111"/>
      <c r="AF33" s="111"/>
    </row>
    <row r="34" spans="1:53" ht="36" customHeight="1" x14ac:dyDescent="0.2">
      <c r="A34" s="84"/>
      <c r="B34" s="17" t="s">
        <v>112</v>
      </c>
      <c r="C34" s="17"/>
      <c r="D34" s="87"/>
      <c r="E34" s="179"/>
      <c r="F34" s="179"/>
      <c r="I34" s="177"/>
      <c r="J34" s="179"/>
      <c r="K34" s="179"/>
      <c r="L34" s="179"/>
      <c r="N34" s="177"/>
      <c r="O34" s="179"/>
      <c r="P34" s="179"/>
      <c r="Q34" s="179"/>
      <c r="S34" s="177"/>
      <c r="T34" s="179"/>
      <c r="U34" s="179"/>
      <c r="V34" s="179"/>
      <c r="X34" s="177"/>
      <c r="Y34" s="179"/>
      <c r="Z34" s="179"/>
      <c r="AA34" s="179"/>
      <c r="AC34" s="177"/>
      <c r="AD34" s="179"/>
      <c r="AE34" s="179"/>
      <c r="AF34" s="179"/>
    </row>
    <row r="35" spans="1:53" x14ac:dyDescent="0.2">
      <c r="B35" s="155"/>
      <c r="C35" s="155"/>
      <c r="D35" s="177"/>
      <c r="E35" s="81"/>
      <c r="F35" s="81"/>
      <c r="I35" s="177"/>
      <c r="J35" s="81"/>
      <c r="K35" s="81"/>
      <c r="L35" s="81"/>
      <c r="N35" s="177"/>
      <c r="O35" s="81"/>
      <c r="P35" s="81"/>
      <c r="Q35" s="81"/>
      <c r="S35" s="177"/>
      <c r="T35" s="81"/>
      <c r="U35" s="81"/>
      <c r="V35" s="81"/>
      <c r="X35" s="177"/>
      <c r="Y35" s="81"/>
      <c r="Z35" s="81"/>
      <c r="AA35" s="81"/>
      <c r="AC35" s="177"/>
      <c r="AD35" s="81"/>
      <c r="AE35" s="81"/>
      <c r="AF35" s="81"/>
      <c r="AH35" s="183"/>
      <c r="AI35" s="183"/>
      <c r="AJ35" s="183"/>
      <c r="AK35" s="183"/>
      <c r="AL35" s="183"/>
      <c r="AM35" s="183"/>
      <c r="AN35" s="183"/>
      <c r="AO35" s="183"/>
      <c r="AP35" s="183"/>
      <c r="AQ35" s="183"/>
      <c r="AR35" s="183"/>
      <c r="AS35" s="183"/>
      <c r="AT35" s="183"/>
      <c r="AU35" s="183"/>
      <c r="AV35" s="183"/>
      <c r="AW35" s="183"/>
      <c r="AX35" s="183"/>
      <c r="AY35" s="183"/>
      <c r="AZ35" s="183"/>
      <c r="BA35" s="183"/>
    </row>
    <row r="36" spans="1:53" s="183" customFormat="1" ht="14.4" customHeight="1" x14ac:dyDescent="0.2">
      <c r="A36" s="176"/>
      <c r="B36" s="138" t="s">
        <v>25</v>
      </c>
      <c r="C36" s="138"/>
      <c r="D36" s="77">
        <v>35790</v>
      </c>
      <c r="E36" s="76">
        <v>80.400000000000006</v>
      </c>
      <c r="F36" s="76">
        <v>67</v>
      </c>
      <c r="G36" s="76" t="s">
        <v>162</v>
      </c>
      <c r="H36" s="78"/>
      <c r="I36" s="77">
        <v>30815</v>
      </c>
      <c r="J36" s="76">
        <v>84.9</v>
      </c>
      <c r="K36" s="76">
        <v>70.900000000000006</v>
      </c>
      <c r="L36" s="76">
        <v>27.1</v>
      </c>
      <c r="M36" s="190"/>
      <c r="N36" s="77">
        <v>32755</v>
      </c>
      <c r="O36" s="76">
        <v>88.2</v>
      </c>
      <c r="P36" s="76">
        <v>73.8</v>
      </c>
      <c r="Q36" s="76">
        <v>27.9</v>
      </c>
      <c r="R36" s="184"/>
      <c r="S36" s="77">
        <v>38785</v>
      </c>
      <c r="T36" s="76">
        <v>91.1</v>
      </c>
      <c r="U36" s="76">
        <v>74.8</v>
      </c>
      <c r="V36" s="76">
        <v>29.4</v>
      </c>
      <c r="W36" s="78"/>
      <c r="X36" s="77">
        <v>41525</v>
      </c>
      <c r="Y36" s="76">
        <v>91.5</v>
      </c>
      <c r="Z36" s="76">
        <v>76.5</v>
      </c>
      <c r="AA36" s="76">
        <v>39.6</v>
      </c>
      <c r="AB36" s="184"/>
      <c r="AC36" s="77">
        <v>43255</v>
      </c>
      <c r="AD36" s="76">
        <v>81.2</v>
      </c>
      <c r="AE36" s="76">
        <v>73.5</v>
      </c>
      <c r="AF36" s="76">
        <v>40.5</v>
      </c>
    </row>
    <row r="37" spans="1:53" s="183" customFormat="1" ht="14.4" customHeight="1" x14ac:dyDescent="0.2">
      <c r="A37" s="176"/>
      <c r="B37" s="166" t="s">
        <v>188</v>
      </c>
      <c r="C37" s="155"/>
      <c r="D37" s="77">
        <v>135675</v>
      </c>
      <c r="E37" s="76">
        <v>81.3</v>
      </c>
      <c r="F37" s="76">
        <v>65</v>
      </c>
      <c r="G37" s="76" t="s">
        <v>162</v>
      </c>
      <c r="H37" s="78"/>
      <c r="I37" s="77">
        <v>131600</v>
      </c>
      <c r="J37" s="76">
        <v>85.7</v>
      </c>
      <c r="K37" s="76">
        <v>68.7</v>
      </c>
      <c r="L37" s="76">
        <v>23</v>
      </c>
      <c r="M37" s="190"/>
      <c r="N37" s="77">
        <v>136430</v>
      </c>
      <c r="O37" s="76">
        <v>88.6</v>
      </c>
      <c r="P37" s="76">
        <v>70.7</v>
      </c>
      <c r="Q37" s="76">
        <v>22.9</v>
      </c>
      <c r="R37" s="184"/>
      <c r="S37" s="77">
        <v>146425</v>
      </c>
      <c r="T37" s="76">
        <v>90.4</v>
      </c>
      <c r="U37" s="76">
        <v>70.5</v>
      </c>
      <c r="V37" s="76">
        <v>23.4</v>
      </c>
      <c r="W37" s="78"/>
      <c r="X37" s="77">
        <v>151845</v>
      </c>
      <c r="Y37" s="76">
        <v>90.3</v>
      </c>
      <c r="Z37" s="76">
        <v>72.2</v>
      </c>
      <c r="AA37" s="76">
        <v>32.6</v>
      </c>
      <c r="AB37" s="184"/>
      <c r="AC37" s="77">
        <v>154910</v>
      </c>
      <c r="AD37" s="76">
        <v>76.2</v>
      </c>
      <c r="AE37" s="76">
        <v>67.599999999999994</v>
      </c>
      <c r="AF37" s="76">
        <v>33.299999999999997</v>
      </c>
    </row>
    <row r="38" spans="1:53" s="183" customFormat="1" ht="14.4" customHeight="1" x14ac:dyDescent="0.2">
      <c r="A38" s="176"/>
      <c r="B38" s="155" t="s">
        <v>133</v>
      </c>
      <c r="C38" s="155"/>
      <c r="D38" s="77">
        <v>115760</v>
      </c>
      <c r="E38" s="76">
        <v>76.400000000000006</v>
      </c>
      <c r="F38" s="76">
        <v>57.5</v>
      </c>
      <c r="G38" s="76" t="s">
        <v>162</v>
      </c>
      <c r="H38" s="78"/>
      <c r="I38" s="77">
        <v>121595</v>
      </c>
      <c r="J38" s="76">
        <v>82.1</v>
      </c>
      <c r="K38" s="76">
        <v>62.3</v>
      </c>
      <c r="L38" s="76">
        <v>18</v>
      </c>
      <c r="M38" s="190"/>
      <c r="N38" s="77">
        <v>122215</v>
      </c>
      <c r="O38" s="76">
        <v>85.6</v>
      </c>
      <c r="P38" s="76">
        <v>64.400000000000006</v>
      </c>
      <c r="Q38" s="76">
        <v>17.600000000000001</v>
      </c>
      <c r="R38" s="184"/>
      <c r="S38" s="77">
        <v>119870</v>
      </c>
      <c r="T38" s="76">
        <v>87.6</v>
      </c>
      <c r="U38" s="76">
        <v>64.099999999999994</v>
      </c>
      <c r="V38" s="76">
        <v>17.600000000000001</v>
      </c>
      <c r="W38" s="78"/>
      <c r="X38" s="77">
        <v>122460</v>
      </c>
      <c r="Y38" s="76">
        <v>87.3</v>
      </c>
      <c r="Z38" s="76">
        <v>65.5</v>
      </c>
      <c r="AA38" s="76">
        <v>24.5</v>
      </c>
      <c r="AB38" s="184"/>
      <c r="AC38" s="77">
        <v>124010</v>
      </c>
      <c r="AD38" s="76">
        <v>70.5</v>
      </c>
      <c r="AE38" s="76">
        <v>61</v>
      </c>
      <c r="AF38" s="76">
        <v>25.8</v>
      </c>
    </row>
    <row r="39" spans="1:53" s="183" customFormat="1" ht="14.4" customHeight="1" x14ac:dyDescent="0.2">
      <c r="A39" s="176"/>
      <c r="B39" s="155" t="s">
        <v>120</v>
      </c>
      <c r="C39" s="155"/>
      <c r="D39" s="77">
        <v>75260</v>
      </c>
      <c r="E39" s="76">
        <v>71.400000000000006</v>
      </c>
      <c r="F39" s="76">
        <v>50.7</v>
      </c>
      <c r="G39" s="76" t="s">
        <v>162</v>
      </c>
      <c r="H39" s="78"/>
      <c r="I39" s="77">
        <v>82160</v>
      </c>
      <c r="J39" s="76">
        <v>78.3</v>
      </c>
      <c r="K39" s="76">
        <v>55.9</v>
      </c>
      <c r="L39" s="76">
        <v>14</v>
      </c>
      <c r="M39" s="190"/>
      <c r="N39" s="77">
        <v>80115</v>
      </c>
      <c r="O39" s="76">
        <v>82.4</v>
      </c>
      <c r="P39" s="76">
        <v>57.9</v>
      </c>
      <c r="Q39" s="76">
        <v>13.6</v>
      </c>
      <c r="R39" s="184"/>
      <c r="S39" s="77">
        <v>75705</v>
      </c>
      <c r="T39" s="76">
        <v>84.7</v>
      </c>
      <c r="U39" s="76">
        <v>58</v>
      </c>
      <c r="V39" s="76">
        <v>13.7</v>
      </c>
      <c r="W39" s="78"/>
      <c r="X39" s="77">
        <v>77340</v>
      </c>
      <c r="Y39" s="76">
        <v>84.6</v>
      </c>
      <c r="Z39" s="76">
        <v>59.3</v>
      </c>
      <c r="AA39" s="76">
        <v>19</v>
      </c>
      <c r="AB39" s="184"/>
      <c r="AC39" s="77">
        <v>75535</v>
      </c>
      <c r="AD39" s="76">
        <v>64</v>
      </c>
      <c r="AE39" s="76">
        <v>54</v>
      </c>
      <c r="AF39" s="76">
        <v>19.7</v>
      </c>
    </row>
    <row r="40" spans="1:53" s="183" customFormat="1" ht="14.4" customHeight="1" x14ac:dyDescent="0.2">
      <c r="A40" s="176"/>
      <c r="B40" s="155" t="s">
        <v>121</v>
      </c>
      <c r="C40" s="155"/>
      <c r="D40" s="77">
        <v>48600</v>
      </c>
      <c r="E40" s="76">
        <v>66.8</v>
      </c>
      <c r="F40" s="76">
        <v>45.1</v>
      </c>
      <c r="G40" s="76" t="s">
        <v>162</v>
      </c>
      <c r="H40" s="78"/>
      <c r="I40" s="77">
        <v>53435</v>
      </c>
      <c r="J40" s="76">
        <v>74.7</v>
      </c>
      <c r="K40" s="76">
        <v>50.2</v>
      </c>
      <c r="L40" s="76">
        <v>11.4</v>
      </c>
      <c r="M40" s="190"/>
      <c r="N40" s="77">
        <v>51615</v>
      </c>
      <c r="O40" s="76">
        <v>79</v>
      </c>
      <c r="P40" s="76">
        <v>52.8</v>
      </c>
      <c r="Q40" s="76">
        <v>10.8</v>
      </c>
      <c r="R40" s="184"/>
      <c r="S40" s="77">
        <v>47475</v>
      </c>
      <c r="T40" s="76">
        <v>81.8</v>
      </c>
      <c r="U40" s="76">
        <v>52.2</v>
      </c>
      <c r="V40" s="76">
        <v>10.5</v>
      </c>
      <c r="W40" s="78"/>
      <c r="X40" s="77">
        <v>47650</v>
      </c>
      <c r="Y40" s="76">
        <v>81.7</v>
      </c>
      <c r="Z40" s="76">
        <v>54</v>
      </c>
      <c r="AA40" s="76">
        <v>15.2</v>
      </c>
      <c r="AB40" s="184"/>
      <c r="AC40" s="77">
        <v>44770</v>
      </c>
      <c r="AD40" s="76">
        <v>58.5</v>
      </c>
      <c r="AE40" s="76">
        <v>48.4</v>
      </c>
      <c r="AF40" s="76">
        <v>15.7</v>
      </c>
    </row>
    <row r="41" spans="1:53" s="183" customFormat="1" ht="14.4" customHeight="1" x14ac:dyDescent="0.2">
      <c r="A41" s="176"/>
      <c r="B41" s="155" t="s">
        <v>122</v>
      </c>
      <c r="C41" s="155"/>
      <c r="D41" s="77">
        <v>31860</v>
      </c>
      <c r="E41" s="76">
        <v>63</v>
      </c>
      <c r="F41" s="76">
        <v>40.1</v>
      </c>
      <c r="G41" s="76" t="s">
        <v>162</v>
      </c>
      <c r="H41" s="78"/>
      <c r="I41" s="77">
        <v>34585</v>
      </c>
      <c r="J41" s="76">
        <v>71</v>
      </c>
      <c r="K41" s="76">
        <v>45.1</v>
      </c>
      <c r="L41" s="76">
        <v>9.1</v>
      </c>
      <c r="M41" s="190"/>
      <c r="N41" s="77">
        <v>32430</v>
      </c>
      <c r="O41" s="76">
        <v>76.099999999999994</v>
      </c>
      <c r="P41" s="76">
        <v>47.8</v>
      </c>
      <c r="Q41" s="76">
        <v>8.6999999999999993</v>
      </c>
      <c r="R41" s="184"/>
      <c r="S41" s="77">
        <v>29400</v>
      </c>
      <c r="T41" s="76">
        <v>79.099999999999994</v>
      </c>
      <c r="U41" s="76">
        <v>47.4</v>
      </c>
      <c r="V41" s="76">
        <v>8.3000000000000007</v>
      </c>
      <c r="W41" s="78"/>
      <c r="X41" s="77">
        <v>29010</v>
      </c>
      <c r="Y41" s="76">
        <v>79.599999999999994</v>
      </c>
      <c r="Z41" s="76">
        <v>49.8</v>
      </c>
      <c r="AA41" s="76">
        <v>12.3</v>
      </c>
      <c r="AB41" s="184"/>
      <c r="AC41" s="77">
        <v>25835</v>
      </c>
      <c r="AD41" s="76">
        <v>54.2</v>
      </c>
      <c r="AE41" s="76">
        <v>43.8</v>
      </c>
      <c r="AF41" s="76">
        <v>13</v>
      </c>
    </row>
    <row r="42" spans="1:53" s="183" customFormat="1" ht="14.4" customHeight="1" x14ac:dyDescent="0.2">
      <c r="A42" s="176"/>
      <c r="B42" s="155" t="s">
        <v>123</v>
      </c>
      <c r="C42" s="155"/>
      <c r="D42" s="77">
        <v>20440</v>
      </c>
      <c r="E42" s="76">
        <v>58.3</v>
      </c>
      <c r="F42" s="76">
        <v>35.9</v>
      </c>
      <c r="G42" s="76" t="s">
        <v>162</v>
      </c>
      <c r="H42" s="78"/>
      <c r="I42" s="77">
        <v>22290</v>
      </c>
      <c r="J42" s="76">
        <v>67.8</v>
      </c>
      <c r="K42" s="76">
        <v>41.4</v>
      </c>
      <c r="L42" s="76">
        <v>7.4</v>
      </c>
      <c r="M42" s="190"/>
      <c r="N42" s="77">
        <v>20630</v>
      </c>
      <c r="O42" s="76">
        <v>72.900000000000006</v>
      </c>
      <c r="P42" s="76">
        <v>43.2</v>
      </c>
      <c r="Q42" s="76">
        <v>6.6</v>
      </c>
      <c r="R42" s="184"/>
      <c r="S42" s="77">
        <v>17870</v>
      </c>
      <c r="T42" s="76">
        <v>76.3</v>
      </c>
      <c r="U42" s="76">
        <v>43.9</v>
      </c>
      <c r="V42" s="76">
        <v>7</v>
      </c>
      <c r="W42" s="78"/>
      <c r="X42" s="77">
        <v>17070</v>
      </c>
      <c r="Y42" s="76">
        <v>76.2</v>
      </c>
      <c r="Z42" s="76">
        <v>45.7</v>
      </c>
      <c r="AA42" s="76">
        <v>10.3</v>
      </c>
      <c r="AB42" s="184"/>
      <c r="AC42" s="77">
        <v>14420</v>
      </c>
      <c r="AD42" s="76">
        <v>50.1</v>
      </c>
      <c r="AE42" s="76">
        <v>39.700000000000003</v>
      </c>
      <c r="AF42" s="76">
        <v>11</v>
      </c>
    </row>
    <row r="43" spans="1:53" s="183" customFormat="1" ht="14.4" customHeight="1" x14ac:dyDescent="0.2">
      <c r="A43" s="176"/>
      <c r="B43" s="155" t="s">
        <v>124</v>
      </c>
      <c r="C43" s="155"/>
      <c r="D43" s="77">
        <v>13250</v>
      </c>
      <c r="E43" s="76">
        <v>54.8</v>
      </c>
      <c r="F43" s="76">
        <v>32.4</v>
      </c>
      <c r="G43" s="76" t="s">
        <v>162</v>
      </c>
      <c r="H43" s="78"/>
      <c r="I43" s="77">
        <v>14290</v>
      </c>
      <c r="J43" s="76">
        <v>64.5</v>
      </c>
      <c r="K43" s="76">
        <v>38.1</v>
      </c>
      <c r="L43" s="76">
        <v>6</v>
      </c>
      <c r="M43" s="190"/>
      <c r="N43" s="77">
        <v>12735</v>
      </c>
      <c r="O43" s="76">
        <v>71</v>
      </c>
      <c r="P43" s="76">
        <v>40.299999999999997</v>
      </c>
      <c r="Q43" s="76">
        <v>5.6</v>
      </c>
      <c r="R43" s="184"/>
      <c r="S43" s="77">
        <v>10675</v>
      </c>
      <c r="T43" s="76">
        <v>73.599999999999994</v>
      </c>
      <c r="U43" s="76">
        <v>40.9</v>
      </c>
      <c r="V43" s="76">
        <v>5.9</v>
      </c>
      <c r="W43" s="78"/>
      <c r="X43" s="77">
        <v>9970</v>
      </c>
      <c r="Y43" s="76">
        <v>72.2</v>
      </c>
      <c r="Z43" s="76">
        <v>42.3</v>
      </c>
      <c r="AA43" s="76">
        <v>9.1999999999999993</v>
      </c>
      <c r="AB43" s="184"/>
      <c r="AC43" s="77">
        <v>7935</v>
      </c>
      <c r="AD43" s="76">
        <v>46</v>
      </c>
      <c r="AE43" s="76">
        <v>35.5</v>
      </c>
      <c r="AF43" s="76">
        <v>9.1</v>
      </c>
    </row>
    <row r="44" spans="1:53" s="183" customFormat="1" ht="14.4" customHeight="1" x14ac:dyDescent="0.2">
      <c r="A44" s="176"/>
      <c r="B44" s="155" t="s">
        <v>125</v>
      </c>
      <c r="C44" s="155"/>
      <c r="D44" s="77">
        <v>8665</v>
      </c>
      <c r="E44" s="76">
        <v>51</v>
      </c>
      <c r="F44" s="76">
        <v>29.1</v>
      </c>
      <c r="G44" s="76" t="s">
        <v>162</v>
      </c>
      <c r="H44" s="78"/>
      <c r="I44" s="77">
        <v>8950</v>
      </c>
      <c r="J44" s="76">
        <v>62</v>
      </c>
      <c r="K44" s="76">
        <v>35.4</v>
      </c>
      <c r="L44" s="76">
        <v>5.4</v>
      </c>
      <c r="M44" s="190"/>
      <c r="N44" s="77">
        <v>7600</v>
      </c>
      <c r="O44" s="76">
        <v>67.5</v>
      </c>
      <c r="P44" s="76">
        <v>37.200000000000003</v>
      </c>
      <c r="Q44" s="76">
        <v>4.9000000000000004</v>
      </c>
      <c r="R44" s="184"/>
      <c r="S44" s="77">
        <v>6320</v>
      </c>
      <c r="T44" s="76">
        <v>71.599999999999994</v>
      </c>
      <c r="U44" s="76">
        <v>38.200000000000003</v>
      </c>
      <c r="V44" s="76">
        <v>5.0999999999999996</v>
      </c>
      <c r="W44" s="78"/>
      <c r="X44" s="77">
        <v>5860</v>
      </c>
      <c r="Y44" s="76">
        <v>70.7</v>
      </c>
      <c r="Z44" s="76">
        <v>39.1</v>
      </c>
      <c r="AA44" s="76">
        <v>7.7</v>
      </c>
      <c r="AB44" s="184"/>
      <c r="AC44" s="77">
        <v>4530</v>
      </c>
      <c r="AD44" s="76">
        <v>43.8</v>
      </c>
      <c r="AE44" s="76">
        <v>34.5</v>
      </c>
      <c r="AF44" s="76">
        <v>7.9</v>
      </c>
    </row>
    <row r="45" spans="1:53" s="183" customFormat="1" ht="14.4" customHeight="1" x14ac:dyDescent="0.2">
      <c r="A45" s="176"/>
      <c r="B45" s="155" t="s">
        <v>126</v>
      </c>
      <c r="C45" s="155"/>
      <c r="D45" s="77">
        <v>5775</v>
      </c>
      <c r="E45" s="76">
        <v>49.4</v>
      </c>
      <c r="F45" s="76">
        <v>27.1</v>
      </c>
      <c r="G45" s="76" t="s">
        <v>162</v>
      </c>
      <c r="H45" s="78"/>
      <c r="I45" s="77">
        <v>5715</v>
      </c>
      <c r="J45" s="76">
        <v>58</v>
      </c>
      <c r="K45" s="76">
        <v>32</v>
      </c>
      <c r="L45" s="76">
        <v>5.0999999999999996</v>
      </c>
      <c r="M45" s="190"/>
      <c r="N45" s="77">
        <v>4740</v>
      </c>
      <c r="O45" s="76">
        <v>64.599999999999994</v>
      </c>
      <c r="P45" s="76">
        <v>35.200000000000003</v>
      </c>
      <c r="Q45" s="76">
        <v>4.5999999999999996</v>
      </c>
      <c r="R45" s="184"/>
      <c r="S45" s="77">
        <v>3950</v>
      </c>
      <c r="T45" s="76">
        <v>67.400000000000006</v>
      </c>
      <c r="U45" s="76">
        <v>33.9</v>
      </c>
      <c r="V45" s="76">
        <v>4.7</v>
      </c>
      <c r="W45" s="78"/>
      <c r="X45" s="77">
        <v>3415</v>
      </c>
      <c r="Y45" s="76">
        <v>67.8</v>
      </c>
      <c r="Z45" s="76">
        <v>37.9</v>
      </c>
      <c r="AA45" s="76">
        <v>7.1</v>
      </c>
      <c r="AB45" s="184"/>
      <c r="AC45" s="77">
        <v>2605</v>
      </c>
      <c r="AD45" s="76">
        <v>41.9</v>
      </c>
      <c r="AE45" s="76">
        <v>32.9</v>
      </c>
      <c r="AF45" s="76">
        <v>8</v>
      </c>
    </row>
    <row r="46" spans="1:53" s="183" customFormat="1" ht="14.4" customHeight="1" x14ac:dyDescent="0.2">
      <c r="B46" s="155" t="s">
        <v>127</v>
      </c>
      <c r="C46" s="155"/>
      <c r="D46" s="77">
        <v>3660</v>
      </c>
      <c r="E46" s="76">
        <v>47.8</v>
      </c>
      <c r="F46" s="76">
        <v>27</v>
      </c>
      <c r="G46" s="76" t="s">
        <v>162</v>
      </c>
      <c r="H46" s="78"/>
      <c r="I46" s="77">
        <v>3635</v>
      </c>
      <c r="J46" s="76">
        <v>56.5</v>
      </c>
      <c r="K46" s="76">
        <v>31.6</v>
      </c>
      <c r="L46" s="76">
        <v>4.0999999999999996</v>
      </c>
      <c r="M46" s="190"/>
      <c r="N46" s="77">
        <v>3005</v>
      </c>
      <c r="O46" s="76">
        <v>63.4</v>
      </c>
      <c r="P46" s="76">
        <v>34.200000000000003</v>
      </c>
      <c r="Q46" s="76">
        <v>4.4000000000000004</v>
      </c>
      <c r="R46" s="184"/>
      <c r="S46" s="77">
        <v>2345</v>
      </c>
      <c r="T46" s="76">
        <v>66.599999999999994</v>
      </c>
      <c r="U46" s="76">
        <v>33.6</v>
      </c>
      <c r="V46" s="76">
        <v>4.3</v>
      </c>
      <c r="W46" s="78"/>
      <c r="X46" s="77">
        <v>2250</v>
      </c>
      <c r="Y46" s="76">
        <v>66</v>
      </c>
      <c r="Z46" s="76">
        <v>37.1</v>
      </c>
      <c r="AA46" s="76">
        <v>6</v>
      </c>
      <c r="AB46" s="184"/>
      <c r="AC46" s="77">
        <v>1640</v>
      </c>
      <c r="AD46" s="76">
        <v>41.3</v>
      </c>
      <c r="AE46" s="76">
        <v>30.9</v>
      </c>
      <c r="AF46" s="76">
        <v>7.6</v>
      </c>
    </row>
    <row r="47" spans="1:53" s="183" customFormat="1" ht="14.4" customHeight="1" x14ac:dyDescent="0.2">
      <c r="B47" s="155" t="s">
        <v>128</v>
      </c>
      <c r="C47" s="155"/>
      <c r="D47" s="77">
        <v>2295</v>
      </c>
      <c r="E47" s="76">
        <v>45.6</v>
      </c>
      <c r="F47" s="76">
        <v>27</v>
      </c>
      <c r="G47" s="76" t="s">
        <v>162</v>
      </c>
      <c r="H47" s="78"/>
      <c r="I47" s="77">
        <v>2390</v>
      </c>
      <c r="J47" s="76">
        <v>53.3</v>
      </c>
      <c r="K47" s="76">
        <v>29</v>
      </c>
      <c r="L47" s="76">
        <v>3.7</v>
      </c>
      <c r="M47" s="190"/>
      <c r="N47" s="77">
        <v>1875</v>
      </c>
      <c r="O47" s="76">
        <v>59</v>
      </c>
      <c r="P47" s="76">
        <v>32.700000000000003</v>
      </c>
      <c r="Q47" s="76">
        <v>4.5</v>
      </c>
      <c r="R47" s="184"/>
      <c r="S47" s="77">
        <v>1520</v>
      </c>
      <c r="T47" s="76">
        <v>62.8</v>
      </c>
      <c r="U47" s="76">
        <v>33</v>
      </c>
      <c r="V47" s="76">
        <v>3.8</v>
      </c>
      <c r="W47" s="78"/>
      <c r="X47" s="77">
        <v>1450</v>
      </c>
      <c r="Y47" s="76">
        <v>62.1</v>
      </c>
      <c r="Z47" s="76">
        <v>35.200000000000003</v>
      </c>
      <c r="AA47" s="76">
        <v>7</v>
      </c>
      <c r="AB47" s="184"/>
      <c r="AC47" s="77">
        <v>1105</v>
      </c>
      <c r="AD47" s="76">
        <v>37.6</v>
      </c>
      <c r="AE47" s="76">
        <v>29.4</v>
      </c>
      <c r="AF47" s="76">
        <v>6.6</v>
      </c>
    </row>
    <row r="48" spans="1:53" s="183" customFormat="1" ht="14.4" customHeight="1" x14ac:dyDescent="0.2">
      <c r="B48" s="155" t="s">
        <v>129</v>
      </c>
      <c r="C48" s="155"/>
      <c r="D48" s="77">
        <v>1720</v>
      </c>
      <c r="E48" s="76">
        <v>44.6</v>
      </c>
      <c r="F48" s="76">
        <v>25.2</v>
      </c>
      <c r="G48" s="76" t="s">
        <v>162</v>
      </c>
      <c r="H48" s="78"/>
      <c r="I48" s="77">
        <v>1620</v>
      </c>
      <c r="J48" s="76">
        <v>54.5</v>
      </c>
      <c r="K48" s="76">
        <v>30.1</v>
      </c>
      <c r="L48" s="76">
        <v>4.9000000000000004</v>
      </c>
      <c r="M48" s="190"/>
      <c r="N48" s="77">
        <v>1265</v>
      </c>
      <c r="O48" s="76">
        <v>61.9</v>
      </c>
      <c r="P48" s="76">
        <v>32.4</v>
      </c>
      <c r="Q48" s="76">
        <v>5.2</v>
      </c>
      <c r="R48" s="184"/>
      <c r="S48" s="77">
        <v>1050</v>
      </c>
      <c r="T48" s="76">
        <v>61.9</v>
      </c>
      <c r="U48" s="76">
        <v>32.9</v>
      </c>
      <c r="V48" s="76">
        <v>3.7</v>
      </c>
      <c r="W48" s="78"/>
      <c r="X48" s="77">
        <v>935</v>
      </c>
      <c r="Y48" s="76">
        <v>61.8</v>
      </c>
      <c r="Z48" s="76">
        <v>36.799999999999997</v>
      </c>
      <c r="AA48" s="76">
        <v>8.1999999999999993</v>
      </c>
      <c r="AB48" s="184"/>
      <c r="AC48" s="77">
        <v>740</v>
      </c>
      <c r="AD48" s="76">
        <v>41.2</v>
      </c>
      <c r="AE48" s="76">
        <v>34.1</v>
      </c>
      <c r="AF48" s="76">
        <v>7.3</v>
      </c>
    </row>
    <row r="49" spans="1:53" s="183" customFormat="1" ht="14.4" customHeight="1" x14ac:dyDescent="0.2">
      <c r="B49" s="155" t="s">
        <v>130</v>
      </c>
      <c r="C49" s="155"/>
      <c r="D49" s="77">
        <v>1220</v>
      </c>
      <c r="E49" s="76">
        <v>42.4</v>
      </c>
      <c r="F49" s="76">
        <v>24.7</v>
      </c>
      <c r="G49" s="76" t="s">
        <v>162</v>
      </c>
      <c r="H49" s="78"/>
      <c r="I49" s="77">
        <v>1085</v>
      </c>
      <c r="J49" s="76">
        <v>52.8</v>
      </c>
      <c r="K49" s="76">
        <v>30</v>
      </c>
      <c r="L49" s="76">
        <v>4</v>
      </c>
      <c r="M49" s="190"/>
      <c r="N49" s="77">
        <v>880</v>
      </c>
      <c r="O49" s="76">
        <v>55.6</v>
      </c>
      <c r="P49" s="76">
        <v>29.8</v>
      </c>
      <c r="Q49" s="76">
        <v>3.4</v>
      </c>
      <c r="R49" s="184"/>
      <c r="S49" s="77">
        <v>650</v>
      </c>
      <c r="T49" s="76">
        <v>61.4</v>
      </c>
      <c r="U49" s="76">
        <v>35.200000000000003</v>
      </c>
      <c r="V49" s="76">
        <v>4.5</v>
      </c>
      <c r="W49" s="78"/>
      <c r="X49" s="77">
        <v>645</v>
      </c>
      <c r="Y49" s="76">
        <v>61.2</v>
      </c>
      <c r="Z49" s="76">
        <v>35.4</v>
      </c>
      <c r="AA49" s="76">
        <v>7.4</v>
      </c>
      <c r="AB49" s="184"/>
      <c r="AC49" s="77">
        <v>555</v>
      </c>
      <c r="AD49" s="76">
        <v>33.6</v>
      </c>
      <c r="AE49" s="76">
        <v>26.4</v>
      </c>
      <c r="AF49" s="76">
        <v>7.6</v>
      </c>
    </row>
    <row r="50" spans="1:53" s="183" customFormat="1" ht="14.4" customHeight="1" x14ac:dyDescent="0.2">
      <c r="B50" s="155" t="s">
        <v>190</v>
      </c>
      <c r="C50" s="155"/>
      <c r="D50" s="77">
        <v>3715</v>
      </c>
      <c r="E50" s="76">
        <v>36</v>
      </c>
      <c r="F50" s="76">
        <v>22.9</v>
      </c>
      <c r="G50" s="76" t="s">
        <v>162</v>
      </c>
      <c r="H50" s="78"/>
      <c r="I50" s="77">
        <v>3430</v>
      </c>
      <c r="J50" s="76">
        <v>43.7</v>
      </c>
      <c r="K50" s="76">
        <v>26.9</v>
      </c>
      <c r="L50" s="76">
        <v>3.1</v>
      </c>
      <c r="M50" s="190"/>
      <c r="N50" s="77">
        <v>2800</v>
      </c>
      <c r="O50" s="76">
        <v>48.2</v>
      </c>
      <c r="P50" s="76">
        <v>28.1</v>
      </c>
      <c r="Q50" s="76">
        <v>3.2</v>
      </c>
      <c r="R50" s="184"/>
      <c r="S50" s="77">
        <v>2345</v>
      </c>
      <c r="T50" s="76">
        <v>50.1</v>
      </c>
      <c r="U50" s="76">
        <v>28.8</v>
      </c>
      <c r="V50" s="76">
        <v>3.5</v>
      </c>
      <c r="W50" s="78"/>
      <c r="X50" s="77">
        <v>2335</v>
      </c>
      <c r="Y50" s="76">
        <v>51.6</v>
      </c>
      <c r="Z50" s="76">
        <v>32.5</v>
      </c>
      <c r="AA50" s="76">
        <v>4.4000000000000004</v>
      </c>
      <c r="AB50" s="184"/>
      <c r="AC50" s="77">
        <v>1935</v>
      </c>
      <c r="AD50" s="76">
        <v>36.1</v>
      </c>
      <c r="AE50" s="76">
        <v>29.8</v>
      </c>
      <c r="AF50" s="76">
        <v>4.7</v>
      </c>
      <c r="AH50" s="182"/>
      <c r="AI50" s="182"/>
      <c r="AJ50" s="182"/>
      <c r="AK50" s="182"/>
      <c r="AL50" s="182"/>
      <c r="AM50" s="182"/>
      <c r="AN50" s="182"/>
      <c r="AO50" s="182"/>
      <c r="AP50" s="182"/>
      <c r="AQ50" s="182"/>
      <c r="AR50" s="182"/>
      <c r="AS50" s="182"/>
      <c r="AT50" s="182"/>
      <c r="AU50" s="182"/>
      <c r="AV50" s="182"/>
      <c r="AW50" s="182"/>
      <c r="AX50" s="182"/>
      <c r="AY50" s="182"/>
      <c r="AZ50" s="182"/>
      <c r="BA50" s="182"/>
    </row>
    <row r="51" spans="1:53" x14ac:dyDescent="0.2">
      <c r="A51" s="194"/>
      <c r="B51" s="119"/>
      <c r="C51" s="119"/>
      <c r="D51" s="180"/>
      <c r="E51" s="79"/>
      <c r="F51" s="79"/>
      <c r="G51" s="194"/>
      <c r="H51" s="194"/>
      <c r="I51" s="180"/>
      <c r="J51" s="79"/>
      <c r="K51" s="79"/>
      <c r="L51" s="79"/>
      <c r="M51" s="194"/>
      <c r="N51" s="180"/>
      <c r="O51" s="79"/>
      <c r="P51" s="79"/>
      <c r="Q51" s="79"/>
      <c r="R51" s="194"/>
      <c r="S51" s="180"/>
      <c r="T51" s="79"/>
      <c r="U51" s="79"/>
      <c r="V51" s="79"/>
      <c r="W51" s="194"/>
      <c r="X51" s="180"/>
      <c r="Y51" s="79"/>
      <c r="Z51" s="79"/>
      <c r="AA51" s="79"/>
      <c r="AB51" s="194"/>
      <c r="AC51" s="180"/>
      <c r="AD51" s="79"/>
      <c r="AE51" s="79"/>
      <c r="AF51" s="79"/>
    </row>
    <row r="52" spans="1:53" x14ac:dyDescent="0.2">
      <c r="A52" s="182"/>
      <c r="B52" s="154"/>
      <c r="C52" s="154"/>
      <c r="D52" s="181"/>
      <c r="E52" s="71"/>
      <c r="F52" s="71"/>
      <c r="I52" s="181"/>
      <c r="J52" s="71"/>
      <c r="K52" s="71"/>
      <c r="L52" s="71"/>
      <c r="N52" s="181"/>
      <c r="O52" s="71"/>
      <c r="P52" s="71"/>
      <c r="Q52" s="71"/>
      <c r="S52" s="181"/>
      <c r="T52" s="71"/>
      <c r="U52" s="71"/>
      <c r="V52" s="71"/>
      <c r="X52" s="181"/>
      <c r="Y52" s="71"/>
      <c r="Z52" s="71"/>
      <c r="AA52" s="71"/>
      <c r="AC52" s="181"/>
      <c r="AD52" s="71"/>
      <c r="AE52" s="71"/>
      <c r="AF52" s="71"/>
    </row>
    <row r="53" spans="1:53" ht="36" customHeight="1" x14ac:dyDescent="0.25">
      <c r="A53" s="182"/>
      <c r="B53" s="161" t="s">
        <v>113</v>
      </c>
      <c r="C53" s="161"/>
      <c r="D53" s="177"/>
      <c r="E53" s="179"/>
      <c r="F53" s="179"/>
      <c r="I53" s="177"/>
      <c r="J53" s="179"/>
      <c r="K53" s="179"/>
      <c r="L53" s="179"/>
      <c r="N53" s="177"/>
      <c r="O53" s="179"/>
      <c r="P53" s="179"/>
      <c r="Q53" s="179"/>
      <c r="S53" s="177"/>
      <c r="T53" s="179"/>
      <c r="U53" s="179"/>
      <c r="V53" s="179"/>
      <c r="X53" s="177"/>
      <c r="Y53" s="179"/>
      <c r="Z53" s="179"/>
      <c r="AA53" s="179"/>
      <c r="AC53" s="177"/>
      <c r="AD53" s="179"/>
      <c r="AE53" s="179"/>
      <c r="AF53" s="179"/>
    </row>
    <row r="54" spans="1:53" x14ac:dyDescent="0.2">
      <c r="B54" s="155"/>
      <c r="C54" s="155"/>
      <c r="D54" s="162"/>
      <c r="E54" s="18"/>
      <c r="F54" s="18"/>
      <c r="I54" s="162"/>
      <c r="J54" s="18"/>
      <c r="K54" s="18"/>
      <c r="L54" s="18"/>
      <c r="N54" s="162"/>
      <c r="O54" s="18"/>
      <c r="P54" s="18"/>
      <c r="Q54" s="18"/>
      <c r="S54" s="162"/>
      <c r="T54" s="18"/>
      <c r="U54" s="18"/>
      <c r="V54" s="18"/>
      <c r="X54" s="162"/>
      <c r="Y54" s="18"/>
      <c r="Z54" s="18"/>
      <c r="AA54" s="18"/>
      <c r="AC54" s="162"/>
      <c r="AD54" s="18"/>
      <c r="AE54" s="18"/>
      <c r="AF54" s="18"/>
      <c r="AH54" s="183"/>
      <c r="AI54" s="183"/>
      <c r="AJ54" s="183"/>
      <c r="AK54" s="183"/>
      <c r="AL54" s="183"/>
      <c r="AM54" s="183"/>
      <c r="AN54" s="183"/>
      <c r="AO54" s="183"/>
      <c r="AP54" s="183"/>
      <c r="AQ54" s="183"/>
      <c r="AR54" s="183"/>
      <c r="AS54" s="183"/>
      <c r="AT54" s="183"/>
      <c r="AU54" s="183"/>
      <c r="AV54" s="183"/>
      <c r="AW54" s="183"/>
      <c r="AX54" s="183"/>
      <c r="AY54" s="183"/>
      <c r="AZ54" s="183"/>
      <c r="BA54" s="183"/>
    </row>
    <row r="55" spans="1:53" s="183" customFormat="1" ht="14.4" customHeight="1" x14ac:dyDescent="0.2">
      <c r="A55" s="176"/>
      <c r="B55" s="150" t="s">
        <v>25</v>
      </c>
      <c r="C55" s="150"/>
      <c r="D55" s="77">
        <v>179405</v>
      </c>
      <c r="E55" s="76">
        <v>75.7</v>
      </c>
      <c r="F55" s="76">
        <v>57.8</v>
      </c>
      <c r="G55" s="76" t="s">
        <v>162</v>
      </c>
      <c r="H55" s="78"/>
      <c r="I55" s="77">
        <v>182060</v>
      </c>
      <c r="J55" s="76">
        <v>81.400000000000006</v>
      </c>
      <c r="K55" s="76">
        <v>62.1</v>
      </c>
      <c r="L55" s="76">
        <v>18.8</v>
      </c>
      <c r="M55" s="190"/>
      <c r="N55" s="77">
        <v>181635</v>
      </c>
      <c r="O55" s="76">
        <v>85.3</v>
      </c>
      <c r="P55" s="76">
        <v>65.099999999999994</v>
      </c>
      <c r="Q55" s="76">
        <v>18.899999999999999</v>
      </c>
      <c r="R55" s="184"/>
      <c r="S55" s="77">
        <v>184060</v>
      </c>
      <c r="T55" s="76">
        <v>88.1</v>
      </c>
      <c r="U55" s="76">
        <v>65.7</v>
      </c>
      <c r="V55" s="76">
        <v>19.899999999999999</v>
      </c>
      <c r="W55" s="78"/>
      <c r="X55" s="77">
        <v>191960</v>
      </c>
      <c r="Y55" s="76">
        <v>88.4</v>
      </c>
      <c r="Z55" s="76">
        <v>67.7</v>
      </c>
      <c r="AA55" s="76">
        <v>27.8</v>
      </c>
      <c r="AB55" s="184"/>
      <c r="AC55" s="77">
        <v>196255</v>
      </c>
      <c r="AD55" s="76">
        <v>72.400000000000006</v>
      </c>
      <c r="AE55" s="76">
        <v>63.4</v>
      </c>
      <c r="AF55" s="76">
        <v>29</v>
      </c>
    </row>
    <row r="56" spans="1:53" s="183" customFormat="1" ht="14.4" customHeight="1" x14ac:dyDescent="0.2">
      <c r="A56" s="176"/>
      <c r="B56" s="151">
        <v>1</v>
      </c>
      <c r="C56" s="166"/>
      <c r="D56" s="77">
        <v>142650</v>
      </c>
      <c r="E56" s="76">
        <v>74.3</v>
      </c>
      <c r="F56" s="76">
        <v>55.5</v>
      </c>
      <c r="G56" s="76" t="s">
        <v>162</v>
      </c>
      <c r="H56" s="78"/>
      <c r="I56" s="77">
        <v>147520</v>
      </c>
      <c r="J56" s="76">
        <v>79.900000000000006</v>
      </c>
      <c r="K56" s="76">
        <v>59.5</v>
      </c>
      <c r="L56" s="76">
        <v>17.2</v>
      </c>
      <c r="M56" s="190"/>
      <c r="N56" s="77">
        <v>144505</v>
      </c>
      <c r="O56" s="76">
        <v>84</v>
      </c>
      <c r="P56" s="76">
        <v>62.1</v>
      </c>
      <c r="Q56" s="76">
        <v>17.3</v>
      </c>
      <c r="R56" s="184"/>
      <c r="S56" s="77">
        <v>141495</v>
      </c>
      <c r="T56" s="76">
        <v>86.6</v>
      </c>
      <c r="U56" s="76">
        <v>62.9</v>
      </c>
      <c r="V56" s="76">
        <v>18.100000000000001</v>
      </c>
      <c r="W56" s="78"/>
      <c r="X56" s="77">
        <v>142995</v>
      </c>
      <c r="Y56" s="76">
        <v>86.5</v>
      </c>
      <c r="Z56" s="76">
        <v>64.7</v>
      </c>
      <c r="AA56" s="76">
        <v>25.4</v>
      </c>
      <c r="AB56" s="184"/>
      <c r="AC56" s="77">
        <v>139480</v>
      </c>
      <c r="AD56" s="76">
        <v>69.8</v>
      </c>
      <c r="AE56" s="76">
        <v>60.6</v>
      </c>
      <c r="AF56" s="76">
        <v>26.6</v>
      </c>
    </row>
    <row r="57" spans="1:53" s="183" customFormat="1" ht="14.4" customHeight="1" x14ac:dyDescent="0.2">
      <c r="A57" s="176"/>
      <c r="B57" s="151">
        <v>2</v>
      </c>
      <c r="C57" s="166"/>
      <c r="D57" s="77">
        <v>73455</v>
      </c>
      <c r="E57" s="76">
        <v>71.400000000000006</v>
      </c>
      <c r="F57" s="76">
        <v>51.9</v>
      </c>
      <c r="G57" s="76" t="s">
        <v>162</v>
      </c>
      <c r="H57" s="78"/>
      <c r="I57" s="77">
        <v>76035</v>
      </c>
      <c r="J57" s="76">
        <v>77.599999999999994</v>
      </c>
      <c r="K57" s="76">
        <v>56</v>
      </c>
      <c r="L57" s="76">
        <v>15.3</v>
      </c>
      <c r="M57" s="190"/>
      <c r="N57" s="77">
        <v>74830</v>
      </c>
      <c r="O57" s="76">
        <v>82.4</v>
      </c>
      <c r="P57" s="76">
        <v>59</v>
      </c>
      <c r="Q57" s="76">
        <v>15.6</v>
      </c>
      <c r="R57" s="184"/>
      <c r="S57" s="77">
        <v>72685</v>
      </c>
      <c r="T57" s="76">
        <v>84.8</v>
      </c>
      <c r="U57" s="76">
        <v>59.8</v>
      </c>
      <c r="V57" s="76">
        <v>16</v>
      </c>
      <c r="W57" s="78"/>
      <c r="X57" s="77">
        <v>72555</v>
      </c>
      <c r="Y57" s="76">
        <v>84.8</v>
      </c>
      <c r="Z57" s="76">
        <v>61.4</v>
      </c>
      <c r="AA57" s="76">
        <v>22.6</v>
      </c>
      <c r="AB57" s="184"/>
      <c r="AC57" s="77">
        <v>69545</v>
      </c>
      <c r="AD57" s="76">
        <v>66.599999999999994</v>
      </c>
      <c r="AE57" s="76">
        <v>57.1</v>
      </c>
      <c r="AF57" s="76">
        <v>23.8</v>
      </c>
    </row>
    <row r="58" spans="1:53" s="183" customFormat="1" ht="14.4" customHeight="1" x14ac:dyDescent="0.2">
      <c r="A58" s="176"/>
      <c r="B58" s="151">
        <v>3</v>
      </c>
      <c r="C58" s="166"/>
      <c r="D58" s="77">
        <v>41520</v>
      </c>
      <c r="E58" s="76">
        <v>69.400000000000006</v>
      </c>
      <c r="F58" s="76">
        <v>49.7</v>
      </c>
      <c r="G58" s="76" t="s">
        <v>162</v>
      </c>
      <c r="H58" s="78"/>
      <c r="I58" s="77">
        <v>43260</v>
      </c>
      <c r="J58" s="76">
        <v>76</v>
      </c>
      <c r="K58" s="76">
        <v>53.9</v>
      </c>
      <c r="L58" s="76">
        <v>14</v>
      </c>
      <c r="M58" s="190"/>
      <c r="N58" s="77">
        <v>42805</v>
      </c>
      <c r="O58" s="76">
        <v>80.7</v>
      </c>
      <c r="P58" s="76">
        <v>56.5</v>
      </c>
      <c r="Q58" s="76">
        <v>14</v>
      </c>
      <c r="R58" s="184"/>
      <c r="S58" s="77">
        <v>40990</v>
      </c>
      <c r="T58" s="76">
        <v>83.4</v>
      </c>
      <c r="U58" s="76">
        <v>57.1</v>
      </c>
      <c r="V58" s="76">
        <v>14.6</v>
      </c>
      <c r="W58" s="78"/>
      <c r="X58" s="77">
        <v>40985</v>
      </c>
      <c r="Y58" s="76">
        <v>83</v>
      </c>
      <c r="Z58" s="76">
        <v>59</v>
      </c>
      <c r="AA58" s="76">
        <v>20.6</v>
      </c>
      <c r="AB58" s="184"/>
      <c r="AC58" s="77">
        <v>38475</v>
      </c>
      <c r="AD58" s="76">
        <v>64.599999999999994</v>
      </c>
      <c r="AE58" s="76">
        <v>54.8</v>
      </c>
      <c r="AF58" s="76">
        <v>22.3</v>
      </c>
    </row>
    <row r="59" spans="1:53" s="183" customFormat="1" ht="14.4" customHeight="1" x14ac:dyDescent="0.2">
      <c r="A59" s="176"/>
      <c r="B59" s="151">
        <v>4</v>
      </c>
      <c r="C59" s="166"/>
      <c r="D59" s="77">
        <v>24190</v>
      </c>
      <c r="E59" s="76">
        <v>67.8</v>
      </c>
      <c r="F59" s="76">
        <v>47.8</v>
      </c>
      <c r="G59" s="76" t="s">
        <v>162</v>
      </c>
      <c r="H59" s="78"/>
      <c r="I59" s="77">
        <v>25290</v>
      </c>
      <c r="J59" s="76">
        <v>74.7</v>
      </c>
      <c r="K59" s="76">
        <v>51.8</v>
      </c>
      <c r="L59" s="76">
        <v>12.8</v>
      </c>
      <c r="M59" s="190"/>
      <c r="N59" s="77">
        <v>25055</v>
      </c>
      <c r="O59" s="76">
        <v>79.099999999999994</v>
      </c>
      <c r="P59" s="76">
        <v>54.3</v>
      </c>
      <c r="Q59" s="76">
        <v>13.1</v>
      </c>
      <c r="R59" s="184"/>
      <c r="S59" s="77">
        <v>24285</v>
      </c>
      <c r="T59" s="76">
        <v>82.4</v>
      </c>
      <c r="U59" s="76">
        <v>55.4</v>
      </c>
      <c r="V59" s="76">
        <v>13.5</v>
      </c>
      <c r="W59" s="78"/>
      <c r="X59" s="77">
        <v>24160</v>
      </c>
      <c r="Y59" s="76">
        <v>82.1</v>
      </c>
      <c r="Z59" s="76">
        <v>57.1</v>
      </c>
      <c r="AA59" s="76">
        <v>19</v>
      </c>
      <c r="AB59" s="184"/>
      <c r="AC59" s="77">
        <v>22505</v>
      </c>
      <c r="AD59" s="76">
        <v>62.2</v>
      </c>
      <c r="AE59" s="76">
        <v>52.4</v>
      </c>
      <c r="AF59" s="76">
        <v>20.2</v>
      </c>
    </row>
    <row r="60" spans="1:53" s="183" customFormat="1" ht="14.4" customHeight="1" x14ac:dyDescent="0.2">
      <c r="A60" s="176"/>
      <c r="B60" s="151">
        <v>5</v>
      </c>
      <c r="C60" s="166"/>
      <c r="D60" s="77">
        <v>14780</v>
      </c>
      <c r="E60" s="76">
        <v>65.599999999999994</v>
      </c>
      <c r="F60" s="76">
        <v>45.1</v>
      </c>
      <c r="G60" s="76" t="s">
        <v>162</v>
      </c>
      <c r="H60" s="78"/>
      <c r="I60" s="77">
        <v>15100</v>
      </c>
      <c r="J60" s="76">
        <v>73.2</v>
      </c>
      <c r="K60" s="76">
        <v>50</v>
      </c>
      <c r="L60" s="76">
        <v>11.5</v>
      </c>
      <c r="M60" s="190"/>
      <c r="N60" s="77">
        <v>15080</v>
      </c>
      <c r="O60" s="76">
        <v>77.3</v>
      </c>
      <c r="P60" s="76">
        <v>51.9</v>
      </c>
      <c r="Q60" s="76">
        <v>11.4</v>
      </c>
      <c r="R60" s="184"/>
      <c r="S60" s="77">
        <v>14480</v>
      </c>
      <c r="T60" s="76">
        <v>80.900000000000006</v>
      </c>
      <c r="U60" s="76">
        <v>52.5</v>
      </c>
      <c r="V60" s="76">
        <v>11.9</v>
      </c>
      <c r="W60" s="78"/>
      <c r="X60" s="77">
        <v>14470</v>
      </c>
      <c r="Y60" s="76">
        <v>80.8</v>
      </c>
      <c r="Z60" s="76">
        <v>54.8</v>
      </c>
      <c r="AA60" s="76">
        <v>17.3</v>
      </c>
      <c r="AB60" s="184"/>
      <c r="AC60" s="77">
        <v>13305</v>
      </c>
      <c r="AD60" s="76">
        <v>59.2</v>
      </c>
      <c r="AE60" s="76">
        <v>49.3</v>
      </c>
      <c r="AF60" s="76">
        <v>18.100000000000001</v>
      </c>
    </row>
    <row r="61" spans="1:53" s="183" customFormat="1" ht="14.4" customHeight="1" x14ac:dyDescent="0.2">
      <c r="A61" s="176"/>
      <c r="B61" s="151">
        <v>6</v>
      </c>
      <c r="C61" s="166"/>
      <c r="D61" s="77">
        <v>8865</v>
      </c>
      <c r="E61" s="76">
        <v>63.5</v>
      </c>
      <c r="F61" s="76">
        <v>42.5</v>
      </c>
      <c r="G61" s="76" t="s">
        <v>162</v>
      </c>
      <c r="H61" s="78"/>
      <c r="I61" s="77">
        <v>9520</v>
      </c>
      <c r="J61" s="76">
        <v>71.3</v>
      </c>
      <c r="K61" s="76">
        <v>47.8</v>
      </c>
      <c r="L61" s="76">
        <v>11</v>
      </c>
      <c r="M61" s="190"/>
      <c r="N61" s="77">
        <v>9145</v>
      </c>
      <c r="O61" s="76">
        <v>75.5</v>
      </c>
      <c r="P61" s="76">
        <v>48.7</v>
      </c>
      <c r="Q61" s="76">
        <v>10</v>
      </c>
      <c r="R61" s="184"/>
      <c r="S61" s="77">
        <v>8950</v>
      </c>
      <c r="T61" s="76">
        <v>79.3</v>
      </c>
      <c r="U61" s="76">
        <v>50.6</v>
      </c>
      <c r="V61" s="76">
        <v>10.7</v>
      </c>
      <c r="W61" s="78"/>
      <c r="X61" s="77">
        <v>8940</v>
      </c>
      <c r="Y61" s="76">
        <v>79.099999999999994</v>
      </c>
      <c r="Z61" s="76">
        <v>51.7</v>
      </c>
      <c r="AA61" s="76">
        <v>15.5</v>
      </c>
      <c r="AB61" s="184"/>
      <c r="AC61" s="77">
        <v>8120</v>
      </c>
      <c r="AD61" s="76">
        <v>57.6</v>
      </c>
      <c r="AE61" s="76">
        <v>48</v>
      </c>
      <c r="AF61" s="76">
        <v>16.899999999999999</v>
      </c>
    </row>
    <row r="62" spans="1:53" s="183" customFormat="1" ht="14.4" customHeight="1" x14ac:dyDescent="0.2">
      <c r="A62" s="176"/>
      <c r="B62" s="151">
        <v>7</v>
      </c>
      <c r="C62" s="166"/>
      <c r="D62" s="77">
        <v>5640</v>
      </c>
      <c r="E62" s="76">
        <v>61.8</v>
      </c>
      <c r="F62" s="76">
        <v>41.1</v>
      </c>
      <c r="G62" s="76" t="s">
        <v>162</v>
      </c>
      <c r="H62" s="78"/>
      <c r="I62" s="77">
        <v>5915</v>
      </c>
      <c r="J62" s="76">
        <v>69.099999999999994</v>
      </c>
      <c r="K62" s="76">
        <v>45.2</v>
      </c>
      <c r="L62" s="76">
        <v>10.1</v>
      </c>
      <c r="M62" s="190"/>
      <c r="N62" s="77">
        <v>5710</v>
      </c>
      <c r="O62" s="76">
        <v>74.599999999999994</v>
      </c>
      <c r="P62" s="76">
        <v>47.7</v>
      </c>
      <c r="Q62" s="76">
        <v>9.1</v>
      </c>
      <c r="R62" s="184"/>
      <c r="S62" s="77">
        <v>5500</v>
      </c>
      <c r="T62" s="76">
        <v>78.8</v>
      </c>
      <c r="U62" s="76">
        <v>47.9</v>
      </c>
      <c r="V62" s="76">
        <v>10.5</v>
      </c>
      <c r="W62" s="78"/>
      <c r="X62" s="77">
        <v>5645</v>
      </c>
      <c r="Y62" s="76">
        <v>78.2</v>
      </c>
      <c r="Z62" s="76">
        <v>50.5</v>
      </c>
      <c r="AA62" s="76">
        <v>13.9</v>
      </c>
      <c r="AB62" s="184"/>
      <c r="AC62" s="77">
        <v>5060</v>
      </c>
      <c r="AD62" s="76">
        <v>55.3</v>
      </c>
      <c r="AE62" s="76">
        <v>45.7</v>
      </c>
      <c r="AF62" s="76">
        <v>15.4</v>
      </c>
    </row>
    <row r="63" spans="1:53" s="183" customFormat="1" ht="14.4" customHeight="1" x14ac:dyDescent="0.2">
      <c r="A63" s="176"/>
      <c r="B63" s="151">
        <v>8</v>
      </c>
      <c r="C63" s="166"/>
      <c r="D63" s="77">
        <v>3755</v>
      </c>
      <c r="E63" s="76">
        <v>60.7</v>
      </c>
      <c r="F63" s="76">
        <v>38.4</v>
      </c>
      <c r="G63" s="76" t="s">
        <v>162</v>
      </c>
      <c r="H63" s="78"/>
      <c r="I63" s="77">
        <v>3905</v>
      </c>
      <c r="J63" s="76">
        <v>67.400000000000006</v>
      </c>
      <c r="K63" s="76">
        <v>42.3</v>
      </c>
      <c r="L63" s="76">
        <v>8.5</v>
      </c>
      <c r="M63" s="190"/>
      <c r="N63" s="77">
        <v>3625</v>
      </c>
      <c r="O63" s="76">
        <v>74.099999999999994</v>
      </c>
      <c r="P63" s="76">
        <v>45.1</v>
      </c>
      <c r="Q63" s="76">
        <v>8.4</v>
      </c>
      <c r="R63" s="184"/>
      <c r="S63" s="77">
        <v>3570</v>
      </c>
      <c r="T63" s="76">
        <v>76.8</v>
      </c>
      <c r="U63" s="76">
        <v>47.5</v>
      </c>
      <c r="V63" s="76">
        <v>9</v>
      </c>
      <c r="W63" s="78"/>
      <c r="X63" s="77">
        <v>3585</v>
      </c>
      <c r="Y63" s="76">
        <v>76.599999999999994</v>
      </c>
      <c r="Z63" s="76">
        <v>46.9</v>
      </c>
      <c r="AA63" s="76">
        <v>12.9</v>
      </c>
      <c r="AB63" s="184"/>
      <c r="AC63" s="77">
        <v>3280</v>
      </c>
      <c r="AD63" s="76">
        <v>55.1</v>
      </c>
      <c r="AE63" s="76">
        <v>45.1</v>
      </c>
      <c r="AF63" s="76">
        <v>14.2</v>
      </c>
    </row>
    <row r="64" spans="1:53" s="183" customFormat="1" ht="14.4" customHeight="1" x14ac:dyDescent="0.2">
      <c r="A64" s="176"/>
      <c r="B64" s="151">
        <v>9</v>
      </c>
      <c r="C64" s="166"/>
      <c r="D64" s="77">
        <v>2435</v>
      </c>
      <c r="E64" s="76">
        <v>59.1</v>
      </c>
      <c r="F64" s="76">
        <v>36.1</v>
      </c>
      <c r="G64" s="76" t="s">
        <v>162</v>
      </c>
      <c r="H64" s="78"/>
      <c r="I64" s="77">
        <v>2490</v>
      </c>
      <c r="J64" s="76">
        <v>65.599999999999994</v>
      </c>
      <c r="K64" s="76">
        <v>41.6</v>
      </c>
      <c r="L64" s="76">
        <v>8.3000000000000007</v>
      </c>
      <c r="M64" s="190"/>
      <c r="N64" s="77">
        <v>2420</v>
      </c>
      <c r="O64" s="76">
        <v>69</v>
      </c>
      <c r="P64" s="76">
        <v>42.1</v>
      </c>
      <c r="Q64" s="76">
        <v>7.8</v>
      </c>
      <c r="R64" s="184"/>
      <c r="S64" s="77">
        <v>2415</v>
      </c>
      <c r="T64" s="76">
        <v>76.2</v>
      </c>
      <c r="U64" s="76">
        <v>45.8</v>
      </c>
      <c r="V64" s="76">
        <v>8.5</v>
      </c>
      <c r="W64" s="78"/>
      <c r="X64" s="77">
        <v>2385</v>
      </c>
      <c r="Y64" s="76">
        <v>74.5</v>
      </c>
      <c r="Z64" s="76">
        <v>46.8</v>
      </c>
      <c r="AA64" s="76">
        <v>12.3</v>
      </c>
      <c r="AB64" s="184"/>
      <c r="AC64" s="77">
        <v>2080</v>
      </c>
      <c r="AD64" s="76">
        <v>52</v>
      </c>
      <c r="AE64" s="76">
        <v>42.9</v>
      </c>
      <c r="AF64" s="76">
        <v>14.1</v>
      </c>
    </row>
    <row r="65" spans="1:53" s="183" customFormat="1" ht="14.4" customHeight="1" x14ac:dyDescent="0.2">
      <c r="B65" s="151">
        <v>10</v>
      </c>
      <c r="C65" s="166"/>
      <c r="D65" s="77">
        <v>1780</v>
      </c>
      <c r="E65" s="76">
        <v>57.7</v>
      </c>
      <c r="F65" s="76">
        <v>35.1</v>
      </c>
      <c r="G65" s="76" t="s">
        <v>162</v>
      </c>
      <c r="H65" s="78"/>
      <c r="I65" s="77">
        <v>1665</v>
      </c>
      <c r="J65" s="76">
        <v>66.599999999999994</v>
      </c>
      <c r="K65" s="76">
        <v>39.299999999999997</v>
      </c>
      <c r="L65" s="76">
        <v>7</v>
      </c>
      <c r="M65" s="190"/>
      <c r="N65" s="77">
        <v>1660</v>
      </c>
      <c r="O65" s="76">
        <v>70.7</v>
      </c>
      <c r="P65" s="76">
        <v>43.9</v>
      </c>
      <c r="Q65" s="76">
        <v>7.9</v>
      </c>
      <c r="R65" s="184"/>
      <c r="S65" s="77">
        <v>1560</v>
      </c>
      <c r="T65" s="76">
        <v>74.7</v>
      </c>
      <c r="U65" s="76">
        <v>41.8</v>
      </c>
      <c r="V65" s="76">
        <v>7.1</v>
      </c>
      <c r="W65" s="78"/>
      <c r="X65" s="77">
        <v>1560</v>
      </c>
      <c r="Y65" s="76">
        <v>72.7</v>
      </c>
      <c r="Z65" s="76">
        <v>42.1</v>
      </c>
      <c r="AA65" s="76">
        <v>11.4</v>
      </c>
      <c r="AB65" s="184"/>
      <c r="AC65" s="77">
        <v>1445</v>
      </c>
      <c r="AD65" s="76">
        <v>50</v>
      </c>
      <c r="AE65" s="76">
        <v>41.5</v>
      </c>
      <c r="AF65" s="76">
        <v>12.9</v>
      </c>
    </row>
    <row r="66" spans="1:53" s="183" customFormat="1" ht="14.4" customHeight="1" x14ac:dyDescent="0.2">
      <c r="B66" s="151">
        <v>11</v>
      </c>
      <c r="C66" s="166"/>
      <c r="D66" s="77">
        <v>1175</v>
      </c>
      <c r="E66" s="76">
        <v>55.1</v>
      </c>
      <c r="F66" s="76">
        <v>34.799999999999997</v>
      </c>
      <c r="G66" s="76" t="s">
        <v>162</v>
      </c>
      <c r="H66" s="78"/>
      <c r="I66" s="77">
        <v>1195</v>
      </c>
      <c r="J66" s="76">
        <v>64</v>
      </c>
      <c r="K66" s="76">
        <v>37.5</v>
      </c>
      <c r="L66" s="76">
        <v>5.7</v>
      </c>
      <c r="M66" s="190"/>
      <c r="N66" s="77">
        <v>1120</v>
      </c>
      <c r="O66" s="76">
        <v>70</v>
      </c>
      <c r="P66" s="76">
        <v>43.2</v>
      </c>
      <c r="Q66" s="76">
        <v>6.8</v>
      </c>
      <c r="R66" s="184"/>
      <c r="S66" s="77">
        <v>1130</v>
      </c>
      <c r="T66" s="76">
        <v>74.400000000000006</v>
      </c>
      <c r="U66" s="76">
        <v>42.1</v>
      </c>
      <c r="V66" s="76">
        <v>7.8</v>
      </c>
      <c r="W66" s="78"/>
      <c r="X66" s="77">
        <v>1085</v>
      </c>
      <c r="Y66" s="76">
        <v>73.099999999999994</v>
      </c>
      <c r="Z66" s="76">
        <v>45.9</v>
      </c>
      <c r="AA66" s="76">
        <v>11.5</v>
      </c>
      <c r="AB66" s="184"/>
      <c r="AC66" s="77">
        <v>1010</v>
      </c>
      <c r="AD66" s="76">
        <v>46.6</v>
      </c>
      <c r="AE66" s="76">
        <v>36.700000000000003</v>
      </c>
      <c r="AF66" s="76">
        <v>10</v>
      </c>
    </row>
    <row r="67" spans="1:53" s="183" customFormat="1" ht="14.4" customHeight="1" x14ac:dyDescent="0.2">
      <c r="B67" s="151">
        <v>12</v>
      </c>
      <c r="C67" s="166"/>
      <c r="D67" s="77">
        <v>835</v>
      </c>
      <c r="E67" s="76">
        <v>55</v>
      </c>
      <c r="F67" s="76">
        <v>35.299999999999997</v>
      </c>
      <c r="G67" s="76" t="s">
        <v>162</v>
      </c>
      <c r="H67" s="78"/>
      <c r="I67" s="77">
        <v>820</v>
      </c>
      <c r="J67" s="76">
        <v>67</v>
      </c>
      <c r="K67" s="76">
        <v>38.200000000000003</v>
      </c>
      <c r="L67" s="76">
        <v>7.7</v>
      </c>
      <c r="M67" s="190"/>
      <c r="N67" s="77">
        <v>795</v>
      </c>
      <c r="O67" s="76">
        <v>68.5</v>
      </c>
      <c r="P67" s="76">
        <v>40.5</v>
      </c>
      <c r="Q67" s="76">
        <v>7.3</v>
      </c>
      <c r="R67" s="184"/>
      <c r="S67" s="77">
        <v>770</v>
      </c>
      <c r="T67" s="76">
        <v>70.599999999999994</v>
      </c>
      <c r="U67" s="76">
        <v>44.3</v>
      </c>
      <c r="V67" s="76">
        <v>8.3000000000000007</v>
      </c>
      <c r="W67" s="78"/>
      <c r="X67" s="77">
        <v>735</v>
      </c>
      <c r="Y67" s="76">
        <v>73.8</v>
      </c>
      <c r="Z67" s="76">
        <v>45.9</v>
      </c>
      <c r="AA67" s="76">
        <v>9.4</v>
      </c>
      <c r="AB67" s="184"/>
      <c r="AC67" s="77">
        <v>715</v>
      </c>
      <c r="AD67" s="76">
        <v>43.9</v>
      </c>
      <c r="AE67" s="76">
        <v>36.299999999999997</v>
      </c>
      <c r="AF67" s="76">
        <v>11.9</v>
      </c>
    </row>
    <row r="68" spans="1:53" s="183" customFormat="1" ht="14.4" customHeight="1" x14ac:dyDescent="0.2">
      <c r="B68" s="151">
        <v>13</v>
      </c>
      <c r="C68" s="166"/>
      <c r="D68" s="77">
        <v>635</v>
      </c>
      <c r="E68" s="76">
        <v>53.4</v>
      </c>
      <c r="F68" s="76">
        <v>35.4</v>
      </c>
      <c r="G68" s="76" t="s">
        <v>162</v>
      </c>
      <c r="H68" s="78"/>
      <c r="I68" s="77">
        <v>600</v>
      </c>
      <c r="J68" s="76">
        <v>61.4</v>
      </c>
      <c r="K68" s="76">
        <v>36.6</v>
      </c>
      <c r="L68" s="76">
        <v>7.8</v>
      </c>
      <c r="M68" s="190"/>
      <c r="N68" s="77">
        <v>605</v>
      </c>
      <c r="O68" s="76">
        <v>67.599999999999994</v>
      </c>
      <c r="P68" s="76">
        <v>36.5</v>
      </c>
      <c r="Q68" s="76">
        <v>6.1</v>
      </c>
      <c r="R68" s="184"/>
      <c r="S68" s="77">
        <v>515</v>
      </c>
      <c r="T68" s="76">
        <v>70.599999999999994</v>
      </c>
      <c r="U68" s="76">
        <v>41.7</v>
      </c>
      <c r="V68" s="76">
        <v>4.5</v>
      </c>
      <c r="W68" s="78"/>
      <c r="X68" s="77">
        <v>590</v>
      </c>
      <c r="Y68" s="76">
        <v>72.3</v>
      </c>
      <c r="Z68" s="76">
        <v>43.3</v>
      </c>
      <c r="AA68" s="76">
        <v>11.7</v>
      </c>
      <c r="AB68" s="184"/>
      <c r="AC68" s="77">
        <v>515</v>
      </c>
      <c r="AD68" s="76">
        <v>45.5</v>
      </c>
      <c r="AE68" s="76">
        <v>35.200000000000003</v>
      </c>
      <c r="AF68" s="76">
        <v>10.1</v>
      </c>
    </row>
    <row r="69" spans="1:53" s="183" customFormat="1" ht="14.4" customHeight="1" x14ac:dyDescent="0.2">
      <c r="B69" s="166" t="s">
        <v>191</v>
      </c>
      <c r="C69" s="166"/>
      <c r="D69" s="77">
        <v>2570</v>
      </c>
      <c r="E69" s="76">
        <v>49.2</v>
      </c>
      <c r="F69" s="76">
        <v>31</v>
      </c>
      <c r="G69" s="76" t="s">
        <v>162</v>
      </c>
      <c r="H69" s="78"/>
      <c r="I69" s="77">
        <v>2220</v>
      </c>
      <c r="J69" s="76">
        <v>59</v>
      </c>
      <c r="K69" s="76">
        <v>35.700000000000003</v>
      </c>
      <c r="L69" s="76">
        <v>7.4</v>
      </c>
      <c r="M69" s="190"/>
      <c r="N69" s="77">
        <v>2090</v>
      </c>
      <c r="O69" s="76">
        <v>65.599999999999994</v>
      </c>
      <c r="P69" s="76">
        <v>39.6</v>
      </c>
      <c r="Q69" s="76">
        <v>6.1</v>
      </c>
      <c r="R69" s="184"/>
      <c r="S69" s="77">
        <v>1995</v>
      </c>
      <c r="T69" s="76">
        <v>65.3</v>
      </c>
      <c r="U69" s="76">
        <v>35</v>
      </c>
      <c r="V69" s="76">
        <v>6.8</v>
      </c>
      <c r="W69" s="78"/>
      <c r="X69" s="77">
        <v>2110</v>
      </c>
      <c r="Y69" s="76">
        <v>65.5</v>
      </c>
      <c r="Z69" s="76">
        <v>39.4</v>
      </c>
      <c r="AA69" s="76">
        <v>10.3</v>
      </c>
      <c r="AB69" s="184"/>
      <c r="AC69" s="77">
        <v>1980</v>
      </c>
      <c r="AD69" s="76">
        <v>44.4</v>
      </c>
      <c r="AE69" s="76">
        <v>36.200000000000003</v>
      </c>
      <c r="AF69" s="76">
        <v>9.4</v>
      </c>
      <c r="AH69" s="182"/>
      <c r="AI69" s="182"/>
      <c r="AJ69" s="182"/>
      <c r="AK69" s="182"/>
      <c r="AL69" s="182"/>
      <c r="AM69" s="182"/>
      <c r="AN69" s="182"/>
      <c r="AO69" s="182"/>
      <c r="AP69" s="182"/>
      <c r="AQ69" s="182"/>
      <c r="AR69" s="182"/>
      <c r="AS69" s="182"/>
      <c r="AT69" s="182"/>
      <c r="AU69" s="182"/>
      <c r="AV69" s="182"/>
      <c r="AW69" s="182"/>
      <c r="AX69" s="182"/>
      <c r="AY69" s="182"/>
      <c r="AZ69" s="182"/>
      <c r="BA69" s="182"/>
    </row>
    <row r="70" spans="1:53" x14ac:dyDescent="0.2">
      <c r="A70" s="180"/>
      <c r="B70" s="120"/>
      <c r="C70" s="120"/>
      <c r="D70" s="180"/>
      <c r="E70" s="19"/>
      <c r="F70" s="19"/>
      <c r="G70" s="194"/>
      <c r="H70" s="194"/>
      <c r="I70" s="180"/>
      <c r="J70" s="19"/>
      <c r="K70" s="19"/>
      <c r="L70" s="19"/>
      <c r="M70" s="194"/>
      <c r="N70" s="180"/>
      <c r="O70" s="19"/>
      <c r="P70" s="19"/>
      <c r="Q70" s="19"/>
      <c r="R70" s="194"/>
      <c r="S70" s="180"/>
      <c r="T70" s="19"/>
      <c r="U70" s="19"/>
      <c r="V70" s="19"/>
      <c r="W70" s="194"/>
      <c r="X70" s="180"/>
      <c r="Y70" s="19"/>
      <c r="Z70" s="19"/>
      <c r="AA70" s="19"/>
      <c r="AB70" s="194"/>
      <c r="AC70" s="180"/>
      <c r="AD70" s="19"/>
      <c r="AE70" s="19"/>
      <c r="AF70" s="19"/>
    </row>
    <row r="71" spans="1:53" x14ac:dyDescent="0.2">
      <c r="B71" s="154"/>
      <c r="C71" s="154"/>
      <c r="D71" s="181"/>
      <c r="E71" s="71"/>
      <c r="F71" s="71"/>
      <c r="I71" s="181"/>
      <c r="J71" s="71"/>
      <c r="K71" s="71"/>
      <c r="L71" s="71"/>
      <c r="N71" s="181"/>
      <c r="O71" s="71"/>
      <c r="P71" s="71"/>
      <c r="Q71" s="71"/>
      <c r="S71" s="181"/>
      <c r="T71" s="71"/>
      <c r="U71" s="71"/>
      <c r="V71" s="71"/>
      <c r="X71" s="181"/>
      <c r="Y71" s="71"/>
      <c r="Z71" s="71"/>
      <c r="AA71" s="71"/>
      <c r="AC71" s="181"/>
      <c r="AD71" s="71"/>
      <c r="AE71" s="71"/>
      <c r="AF71" s="71"/>
    </row>
    <row r="72" spans="1:53" ht="36" customHeight="1" x14ac:dyDescent="0.25">
      <c r="B72" s="161" t="s">
        <v>114</v>
      </c>
      <c r="C72" s="161"/>
      <c r="D72" s="177"/>
      <c r="E72" s="179"/>
      <c r="F72" s="179"/>
      <c r="I72" s="177"/>
      <c r="J72" s="179"/>
      <c r="K72" s="179"/>
      <c r="L72" s="179"/>
      <c r="N72" s="177"/>
      <c r="O72" s="179"/>
      <c r="P72" s="179"/>
      <c r="Q72" s="179"/>
      <c r="S72" s="177"/>
      <c r="T72" s="179"/>
      <c r="U72" s="179"/>
      <c r="V72" s="179"/>
      <c r="X72" s="177"/>
      <c r="Y72" s="179"/>
      <c r="Z72" s="179"/>
      <c r="AA72" s="179"/>
      <c r="AC72" s="177"/>
      <c r="AD72" s="179"/>
      <c r="AE72" s="179"/>
      <c r="AF72" s="179"/>
    </row>
    <row r="73" spans="1:53" x14ac:dyDescent="0.2">
      <c r="B73" s="155"/>
      <c r="C73" s="155"/>
      <c r="D73" s="162"/>
      <c r="E73" s="18"/>
      <c r="F73" s="18"/>
      <c r="I73" s="162"/>
      <c r="J73" s="18"/>
      <c r="K73" s="18"/>
      <c r="L73" s="18"/>
      <c r="N73" s="162"/>
      <c r="O73" s="18"/>
      <c r="P73" s="18"/>
      <c r="Q73" s="18"/>
      <c r="S73" s="162"/>
      <c r="T73" s="18"/>
      <c r="U73" s="18"/>
      <c r="V73" s="18"/>
      <c r="X73" s="162"/>
      <c r="Y73" s="18"/>
      <c r="Z73" s="18"/>
      <c r="AA73" s="18"/>
      <c r="AC73" s="162"/>
      <c r="AD73" s="18"/>
      <c r="AE73" s="18"/>
      <c r="AF73" s="18"/>
    </row>
    <row r="74" spans="1:53" ht="14.4" customHeight="1" x14ac:dyDescent="0.2">
      <c r="B74" s="138" t="s">
        <v>25</v>
      </c>
      <c r="C74" s="138"/>
      <c r="D74" s="77">
        <v>472310</v>
      </c>
      <c r="E74" s="76">
        <v>72.7</v>
      </c>
      <c r="F74" s="76">
        <v>54</v>
      </c>
      <c r="G74" s="76" t="s">
        <v>162</v>
      </c>
      <c r="H74" s="78"/>
      <c r="I74" s="77">
        <v>484750</v>
      </c>
      <c r="J74" s="76">
        <v>78.7</v>
      </c>
      <c r="K74" s="76">
        <v>58.1</v>
      </c>
      <c r="L74" s="76">
        <v>16.600000000000001</v>
      </c>
      <c r="M74" s="190"/>
      <c r="N74" s="77">
        <v>477900</v>
      </c>
      <c r="O74" s="76">
        <v>82.9</v>
      </c>
      <c r="P74" s="76">
        <v>60.9</v>
      </c>
      <c r="Q74" s="76">
        <v>16.7</v>
      </c>
      <c r="R74" s="184"/>
      <c r="S74" s="77">
        <v>470810</v>
      </c>
      <c r="T74" s="76">
        <v>85.7</v>
      </c>
      <c r="U74" s="76">
        <v>61.7</v>
      </c>
      <c r="V74" s="76">
        <v>17.5</v>
      </c>
      <c r="W74" s="78"/>
      <c r="X74" s="77">
        <v>491060</v>
      </c>
      <c r="Y74" s="76">
        <v>85.8</v>
      </c>
      <c r="Z74" s="76">
        <v>63.6</v>
      </c>
      <c r="AA74" s="76">
        <v>24.4</v>
      </c>
      <c r="AB74" s="184"/>
      <c r="AC74" s="77">
        <v>471070</v>
      </c>
      <c r="AD74" s="76">
        <v>68.7</v>
      </c>
      <c r="AE74" s="76">
        <v>59.4</v>
      </c>
      <c r="AF74" s="76">
        <v>25.8</v>
      </c>
    </row>
    <row r="75" spans="1:53" ht="14.4" customHeight="1" x14ac:dyDescent="0.2">
      <c r="B75" s="221">
        <v>1</v>
      </c>
      <c r="C75" s="155"/>
      <c r="D75" s="77">
        <v>9060</v>
      </c>
      <c r="E75" s="76">
        <v>74.5</v>
      </c>
      <c r="F75" s="76">
        <v>54.3</v>
      </c>
      <c r="G75" s="76" t="s">
        <v>162</v>
      </c>
      <c r="H75" s="78"/>
      <c r="I75" s="77">
        <v>8260</v>
      </c>
      <c r="J75" s="76">
        <v>79.099999999999994</v>
      </c>
      <c r="K75" s="76">
        <v>58.4</v>
      </c>
      <c r="L75" s="76">
        <v>15</v>
      </c>
      <c r="M75" s="190"/>
      <c r="N75" s="77">
        <v>9005</v>
      </c>
      <c r="O75" s="76">
        <v>83.2</v>
      </c>
      <c r="P75" s="76">
        <v>60.6</v>
      </c>
      <c r="Q75" s="76">
        <v>15.7</v>
      </c>
      <c r="R75" s="184"/>
      <c r="S75" s="77">
        <v>11305</v>
      </c>
      <c r="T75" s="76">
        <v>85.6</v>
      </c>
      <c r="U75" s="76">
        <v>60.8</v>
      </c>
      <c r="V75" s="76">
        <v>16.8</v>
      </c>
      <c r="W75" s="78"/>
      <c r="X75" s="77">
        <v>16225</v>
      </c>
      <c r="Y75" s="76">
        <v>86</v>
      </c>
      <c r="Z75" s="76">
        <v>61.8</v>
      </c>
      <c r="AA75" s="76">
        <v>24.4</v>
      </c>
      <c r="AB75" s="184"/>
      <c r="AC75" s="77">
        <v>18985</v>
      </c>
      <c r="AD75" s="76">
        <v>67.5</v>
      </c>
      <c r="AE75" s="76">
        <v>57.9</v>
      </c>
      <c r="AF75" s="76">
        <v>25.9</v>
      </c>
    </row>
    <row r="76" spans="1:53" ht="14.4" customHeight="1" x14ac:dyDescent="0.2">
      <c r="B76" s="221">
        <v>2</v>
      </c>
      <c r="C76" s="155"/>
      <c r="D76" s="77">
        <v>5750</v>
      </c>
      <c r="E76" s="76">
        <v>71.8</v>
      </c>
      <c r="F76" s="76">
        <v>51.6</v>
      </c>
      <c r="G76" s="76" t="s">
        <v>162</v>
      </c>
      <c r="H76" s="78"/>
      <c r="I76" s="77">
        <v>5890</v>
      </c>
      <c r="J76" s="76">
        <v>79.8</v>
      </c>
      <c r="K76" s="76">
        <v>56.8</v>
      </c>
      <c r="L76" s="76">
        <v>13.8</v>
      </c>
      <c r="M76" s="190"/>
      <c r="N76" s="77">
        <v>6265</v>
      </c>
      <c r="O76" s="76">
        <v>84.4</v>
      </c>
      <c r="P76" s="76">
        <v>59.3</v>
      </c>
      <c r="Q76" s="76">
        <v>15.1</v>
      </c>
      <c r="R76" s="184"/>
      <c r="S76" s="77">
        <v>13135</v>
      </c>
      <c r="T76" s="76">
        <v>86.8</v>
      </c>
      <c r="U76" s="76">
        <v>61.6</v>
      </c>
      <c r="V76" s="76">
        <v>16.5</v>
      </c>
      <c r="W76" s="78"/>
      <c r="X76" s="77">
        <v>5570</v>
      </c>
      <c r="Y76" s="76">
        <v>83.7</v>
      </c>
      <c r="Z76" s="76">
        <v>56.3</v>
      </c>
      <c r="AA76" s="76">
        <v>19.8</v>
      </c>
      <c r="AB76" s="184"/>
      <c r="AC76" s="77">
        <v>11260</v>
      </c>
      <c r="AD76" s="76">
        <v>67.7</v>
      </c>
      <c r="AE76" s="76">
        <v>57.4</v>
      </c>
      <c r="AF76" s="76">
        <v>25.4</v>
      </c>
    </row>
    <row r="77" spans="1:53" ht="14.4" customHeight="1" x14ac:dyDescent="0.2">
      <c r="B77" s="155" t="s">
        <v>93</v>
      </c>
      <c r="C77" s="155"/>
      <c r="D77" s="77">
        <v>16560</v>
      </c>
      <c r="E77" s="76">
        <v>69</v>
      </c>
      <c r="F77" s="76">
        <v>45.7</v>
      </c>
      <c r="G77" s="76" t="s">
        <v>162</v>
      </c>
      <c r="H77" s="78"/>
      <c r="I77" s="77">
        <v>18690</v>
      </c>
      <c r="J77" s="76">
        <v>76.8</v>
      </c>
      <c r="K77" s="76">
        <v>52.4</v>
      </c>
      <c r="L77" s="76">
        <v>11.3</v>
      </c>
      <c r="M77" s="190"/>
      <c r="N77" s="77">
        <v>17910</v>
      </c>
      <c r="O77" s="76">
        <v>82.5</v>
      </c>
      <c r="P77" s="76">
        <v>55.2</v>
      </c>
      <c r="Q77" s="76">
        <v>12.6</v>
      </c>
      <c r="R77" s="184"/>
      <c r="S77" s="77">
        <v>9145</v>
      </c>
      <c r="T77" s="76">
        <v>82.5</v>
      </c>
      <c r="U77" s="76">
        <v>51.2</v>
      </c>
      <c r="V77" s="76">
        <v>10.7</v>
      </c>
      <c r="W77" s="78"/>
      <c r="X77" s="77">
        <v>905</v>
      </c>
      <c r="Y77" s="76">
        <v>79.7</v>
      </c>
      <c r="Z77" s="76">
        <v>54</v>
      </c>
      <c r="AA77" s="76">
        <v>23.5</v>
      </c>
      <c r="AB77" s="184"/>
      <c r="AC77" s="77">
        <v>2460</v>
      </c>
      <c r="AD77" s="76">
        <v>63.4</v>
      </c>
      <c r="AE77" s="76">
        <v>51.7</v>
      </c>
      <c r="AF77" s="76">
        <v>21.5</v>
      </c>
    </row>
    <row r="78" spans="1:53" x14ac:dyDescent="0.2">
      <c r="A78" s="180"/>
      <c r="B78" s="120"/>
      <c r="C78" s="120"/>
      <c r="D78" s="180"/>
      <c r="E78" s="19"/>
      <c r="F78" s="19"/>
      <c r="G78" s="194"/>
      <c r="H78" s="194"/>
      <c r="I78" s="180"/>
      <c r="J78" s="19"/>
      <c r="K78" s="19"/>
      <c r="L78" s="19"/>
      <c r="M78" s="194"/>
      <c r="N78" s="180"/>
      <c r="O78" s="19"/>
      <c r="P78" s="19"/>
      <c r="Q78" s="19"/>
      <c r="R78" s="194"/>
      <c r="S78" s="180"/>
      <c r="T78" s="19"/>
      <c r="U78" s="19"/>
      <c r="V78" s="19"/>
      <c r="W78" s="194"/>
      <c r="X78" s="180"/>
      <c r="Y78" s="19"/>
      <c r="Z78" s="19"/>
      <c r="AA78" s="19"/>
      <c r="AB78" s="194"/>
      <c r="AC78" s="180"/>
      <c r="AD78" s="19"/>
      <c r="AE78" s="19"/>
      <c r="AF78" s="19"/>
    </row>
    <row r="79" spans="1:53" x14ac:dyDescent="0.2">
      <c r="B79" s="154"/>
      <c r="C79" s="154"/>
      <c r="D79" s="181"/>
      <c r="E79" s="71"/>
      <c r="F79" s="71"/>
      <c r="I79" s="181"/>
      <c r="J79" s="71"/>
      <c r="K79" s="71"/>
      <c r="L79" s="71"/>
      <c r="N79" s="181"/>
      <c r="O79" s="71"/>
      <c r="P79" s="71"/>
      <c r="Q79" s="71"/>
      <c r="S79" s="181"/>
      <c r="T79" s="71"/>
      <c r="U79" s="71"/>
      <c r="V79" s="71"/>
      <c r="X79" s="181"/>
      <c r="Y79" s="71"/>
      <c r="Z79" s="71"/>
      <c r="AA79" s="71"/>
      <c r="AC79" s="181"/>
      <c r="AD79" s="71"/>
      <c r="AE79" s="71"/>
      <c r="AF79" s="71"/>
    </row>
    <row r="80" spans="1:53" ht="36" customHeight="1" x14ac:dyDescent="0.25">
      <c r="B80" s="17" t="s">
        <v>115</v>
      </c>
      <c r="C80" s="17"/>
      <c r="D80" s="177"/>
      <c r="E80" s="179"/>
      <c r="F80" s="179"/>
      <c r="I80" s="177"/>
      <c r="J80" s="179"/>
      <c r="K80" s="179"/>
      <c r="L80" s="179"/>
      <c r="N80" s="177"/>
      <c r="O80" s="179"/>
      <c r="P80" s="179"/>
      <c r="Q80" s="179"/>
      <c r="S80" s="177"/>
      <c r="T80" s="179"/>
      <c r="U80" s="179"/>
      <c r="V80" s="179"/>
      <c r="X80" s="177"/>
      <c r="Y80" s="179"/>
      <c r="Z80" s="179"/>
      <c r="AA80" s="179"/>
      <c r="AC80" s="177"/>
      <c r="AD80" s="179"/>
      <c r="AE80" s="179"/>
      <c r="AF80" s="179"/>
    </row>
    <row r="81" spans="1:53" x14ac:dyDescent="0.2">
      <c r="B81" s="155"/>
      <c r="C81" s="155"/>
      <c r="D81" s="162"/>
      <c r="E81" s="18"/>
      <c r="F81" s="18"/>
      <c r="I81" s="162"/>
      <c r="J81" s="18"/>
      <c r="K81" s="18"/>
      <c r="L81" s="18"/>
      <c r="N81" s="162"/>
      <c r="O81" s="18"/>
      <c r="P81" s="18"/>
      <c r="Q81" s="18"/>
      <c r="S81" s="162"/>
      <c r="T81" s="18"/>
      <c r="U81" s="18"/>
      <c r="V81" s="18"/>
      <c r="X81" s="162"/>
      <c r="Y81" s="18"/>
      <c r="Z81" s="18"/>
      <c r="AA81" s="18"/>
      <c r="AC81" s="162"/>
      <c r="AD81" s="18"/>
      <c r="AE81" s="18"/>
      <c r="AF81" s="18"/>
      <c r="AH81" s="183"/>
      <c r="AI81" s="183"/>
      <c r="AJ81" s="183"/>
      <c r="AK81" s="183"/>
      <c r="AL81" s="183"/>
      <c r="AM81" s="183"/>
      <c r="AN81" s="183"/>
      <c r="AO81" s="183"/>
      <c r="AP81" s="183"/>
      <c r="AQ81" s="183"/>
      <c r="AR81" s="183"/>
      <c r="AS81" s="183"/>
      <c r="AT81" s="183"/>
      <c r="AU81" s="183"/>
      <c r="AV81" s="183"/>
      <c r="AW81" s="183"/>
      <c r="AX81" s="183"/>
      <c r="AY81" s="183"/>
      <c r="AZ81" s="183"/>
      <c r="BA81" s="183"/>
    </row>
    <row r="82" spans="1:53" s="183" customFormat="1" ht="14.4" customHeight="1" x14ac:dyDescent="0.2">
      <c r="A82" s="176"/>
      <c r="B82" s="150" t="s">
        <v>25</v>
      </c>
      <c r="C82" s="150"/>
      <c r="D82" s="77">
        <v>382755</v>
      </c>
      <c r="E82" s="76">
        <v>71.400000000000006</v>
      </c>
      <c r="F82" s="76">
        <v>51.2</v>
      </c>
      <c r="G82" s="76" t="s">
        <v>162</v>
      </c>
      <c r="H82" s="78"/>
      <c r="I82" s="77">
        <v>400370</v>
      </c>
      <c r="J82" s="76">
        <v>78.099999999999994</v>
      </c>
      <c r="K82" s="76">
        <v>55.8</v>
      </c>
      <c r="L82" s="76">
        <v>13.8</v>
      </c>
      <c r="M82" s="190"/>
      <c r="N82" s="77">
        <v>400835</v>
      </c>
      <c r="O82" s="76">
        <v>82.8</v>
      </c>
      <c r="P82" s="76">
        <v>59</v>
      </c>
      <c r="Q82" s="76">
        <v>14.1</v>
      </c>
      <c r="R82" s="184"/>
      <c r="S82" s="77">
        <v>381305</v>
      </c>
      <c r="T82" s="76">
        <v>85.8</v>
      </c>
      <c r="U82" s="76">
        <v>60.3</v>
      </c>
      <c r="V82" s="76">
        <v>15.2</v>
      </c>
      <c r="W82" s="78"/>
      <c r="X82" s="77">
        <v>427445</v>
      </c>
      <c r="Y82" s="76">
        <v>85.8</v>
      </c>
      <c r="Z82" s="76">
        <v>62.1</v>
      </c>
      <c r="AA82" s="76">
        <v>22.4</v>
      </c>
      <c r="AB82" s="184"/>
      <c r="AC82" s="77">
        <v>416375</v>
      </c>
      <c r="AD82" s="76">
        <v>66.900000000000006</v>
      </c>
      <c r="AE82" s="76">
        <v>57.5</v>
      </c>
      <c r="AF82" s="76">
        <v>23.7</v>
      </c>
    </row>
    <row r="83" spans="1:53" s="183" customFormat="1" ht="14.4" customHeight="1" x14ac:dyDescent="0.2">
      <c r="A83" s="176"/>
      <c r="B83" s="151">
        <v>1</v>
      </c>
      <c r="C83" s="166"/>
      <c r="D83" s="77">
        <v>29245</v>
      </c>
      <c r="E83" s="76">
        <v>73.900000000000006</v>
      </c>
      <c r="F83" s="76">
        <v>55.4</v>
      </c>
      <c r="G83" s="76" t="s">
        <v>162</v>
      </c>
      <c r="H83" s="78"/>
      <c r="I83" s="77">
        <v>31235</v>
      </c>
      <c r="J83" s="76">
        <v>78.900000000000006</v>
      </c>
      <c r="K83" s="76">
        <v>60.1</v>
      </c>
      <c r="L83" s="76">
        <v>17.2</v>
      </c>
      <c r="M83" s="190"/>
      <c r="N83" s="77">
        <v>32735</v>
      </c>
      <c r="O83" s="76">
        <v>82.5</v>
      </c>
      <c r="P83" s="76">
        <v>63.7</v>
      </c>
      <c r="Q83" s="76">
        <v>18.600000000000001</v>
      </c>
      <c r="R83" s="184"/>
      <c r="S83" s="77">
        <v>28300</v>
      </c>
      <c r="T83" s="76">
        <v>85</v>
      </c>
      <c r="U83" s="76">
        <v>62.1</v>
      </c>
      <c r="V83" s="76">
        <v>17</v>
      </c>
      <c r="W83" s="78"/>
      <c r="X83" s="77">
        <v>25315</v>
      </c>
      <c r="Y83" s="76">
        <v>84.7</v>
      </c>
      <c r="Z83" s="76">
        <v>65.5</v>
      </c>
      <c r="AA83" s="76">
        <v>26</v>
      </c>
      <c r="AB83" s="184"/>
      <c r="AC83" s="77">
        <v>25605</v>
      </c>
      <c r="AD83" s="76">
        <v>75.2</v>
      </c>
      <c r="AE83" s="76">
        <v>65.099999999999994</v>
      </c>
      <c r="AF83" s="76">
        <v>30.1</v>
      </c>
    </row>
    <row r="84" spans="1:53" s="183" customFormat="1" ht="14.4" customHeight="1" x14ac:dyDescent="0.2">
      <c r="A84" s="176"/>
      <c r="B84" s="151">
        <v>2</v>
      </c>
      <c r="C84" s="166"/>
      <c r="D84" s="77">
        <v>13930</v>
      </c>
      <c r="E84" s="76">
        <v>75.599999999999994</v>
      </c>
      <c r="F84" s="76">
        <v>59.6</v>
      </c>
      <c r="G84" s="76" t="s">
        <v>162</v>
      </c>
      <c r="H84" s="78"/>
      <c r="I84" s="77">
        <v>13780</v>
      </c>
      <c r="J84" s="76">
        <v>79.099999999999994</v>
      </c>
      <c r="K84" s="76">
        <v>61.1</v>
      </c>
      <c r="L84" s="76">
        <v>19.8</v>
      </c>
      <c r="M84" s="190"/>
      <c r="N84" s="77">
        <v>13885</v>
      </c>
      <c r="O84" s="76">
        <v>82.8</v>
      </c>
      <c r="P84" s="76">
        <v>63.2</v>
      </c>
      <c r="Q84" s="76">
        <v>19.3</v>
      </c>
      <c r="R84" s="184"/>
      <c r="S84" s="77">
        <v>14530</v>
      </c>
      <c r="T84" s="76">
        <v>83.3</v>
      </c>
      <c r="U84" s="76">
        <v>60.1</v>
      </c>
      <c r="V84" s="76">
        <v>16.7</v>
      </c>
      <c r="W84" s="78"/>
      <c r="X84" s="77">
        <v>10580</v>
      </c>
      <c r="Y84" s="76">
        <v>86.1</v>
      </c>
      <c r="Z84" s="76">
        <v>68.099999999999994</v>
      </c>
      <c r="AA84" s="76">
        <v>30</v>
      </c>
      <c r="AB84" s="184"/>
      <c r="AC84" s="77">
        <v>13640</v>
      </c>
      <c r="AD84" s="76">
        <v>72.8</v>
      </c>
      <c r="AE84" s="76">
        <v>62.6</v>
      </c>
      <c r="AF84" s="76">
        <v>29.7</v>
      </c>
    </row>
    <row r="85" spans="1:53" s="183" customFormat="1" ht="14.4" customHeight="1" x14ac:dyDescent="0.2">
      <c r="A85" s="176"/>
      <c r="B85" s="151">
        <v>3</v>
      </c>
      <c r="C85" s="166"/>
      <c r="D85" s="77">
        <v>12080</v>
      </c>
      <c r="E85" s="76">
        <v>76.5</v>
      </c>
      <c r="F85" s="76">
        <v>60.5</v>
      </c>
      <c r="G85" s="76" t="s">
        <v>162</v>
      </c>
      <c r="H85" s="78"/>
      <c r="I85" s="77">
        <v>10010</v>
      </c>
      <c r="J85" s="76">
        <v>80.7</v>
      </c>
      <c r="K85" s="76">
        <v>64.8</v>
      </c>
      <c r="L85" s="76">
        <v>23.9</v>
      </c>
      <c r="M85" s="190"/>
      <c r="N85" s="77">
        <v>7520</v>
      </c>
      <c r="O85" s="76">
        <v>84</v>
      </c>
      <c r="P85" s="76">
        <v>66</v>
      </c>
      <c r="Q85" s="76">
        <v>21.5</v>
      </c>
      <c r="R85" s="184"/>
      <c r="S85" s="77">
        <v>10250</v>
      </c>
      <c r="T85" s="76">
        <v>84.7</v>
      </c>
      <c r="U85" s="76">
        <v>63</v>
      </c>
      <c r="V85" s="76">
        <v>19.399999999999999</v>
      </c>
      <c r="W85" s="78"/>
      <c r="X85" s="77">
        <v>10025</v>
      </c>
      <c r="Y85" s="76">
        <v>86.3</v>
      </c>
      <c r="Z85" s="76">
        <v>68.5</v>
      </c>
      <c r="AA85" s="76">
        <v>31.7</v>
      </c>
      <c r="AB85" s="184"/>
      <c r="AC85" s="77">
        <v>9630</v>
      </c>
      <c r="AD85" s="76">
        <v>74.7</v>
      </c>
      <c r="AE85" s="76">
        <v>66.8</v>
      </c>
      <c r="AF85" s="76">
        <v>34.700000000000003</v>
      </c>
    </row>
    <row r="86" spans="1:53" s="183" customFormat="1" ht="14.4" customHeight="1" x14ac:dyDescent="0.2">
      <c r="A86" s="176"/>
      <c r="B86" s="151">
        <v>4</v>
      </c>
      <c r="C86" s="166"/>
      <c r="D86" s="77">
        <v>10615</v>
      </c>
      <c r="E86" s="76">
        <v>76.2</v>
      </c>
      <c r="F86" s="76">
        <v>60.6</v>
      </c>
      <c r="G86" s="76" t="s">
        <v>162</v>
      </c>
      <c r="H86" s="78"/>
      <c r="I86" s="77">
        <v>7815</v>
      </c>
      <c r="J86" s="76">
        <v>79.8</v>
      </c>
      <c r="K86" s="76">
        <v>65.599999999999994</v>
      </c>
      <c r="L86" s="76">
        <v>24.4</v>
      </c>
      <c r="M86" s="190"/>
      <c r="N86" s="77">
        <v>8155</v>
      </c>
      <c r="O86" s="76">
        <v>82.5</v>
      </c>
      <c r="P86" s="76">
        <v>64.3</v>
      </c>
      <c r="Q86" s="76">
        <v>22</v>
      </c>
      <c r="R86" s="184"/>
      <c r="S86" s="77">
        <v>10120</v>
      </c>
      <c r="T86" s="76">
        <v>86.4</v>
      </c>
      <c r="U86" s="76">
        <v>64.599999999999994</v>
      </c>
      <c r="V86" s="76">
        <v>22.5</v>
      </c>
      <c r="W86" s="78"/>
      <c r="X86" s="77">
        <v>7820</v>
      </c>
      <c r="Y86" s="76">
        <v>84.2</v>
      </c>
      <c r="Z86" s="76">
        <v>67.7</v>
      </c>
      <c r="AA86" s="76">
        <v>32.4</v>
      </c>
      <c r="AB86" s="184"/>
      <c r="AC86" s="77">
        <v>6710</v>
      </c>
      <c r="AD86" s="76">
        <v>77.8</v>
      </c>
      <c r="AE86" s="76">
        <v>71.099999999999994</v>
      </c>
      <c r="AF86" s="76">
        <v>38.5</v>
      </c>
    </row>
    <row r="87" spans="1:53" s="183" customFormat="1" ht="14.4" customHeight="1" x14ac:dyDescent="0.2">
      <c r="A87" s="176"/>
      <c r="B87" s="151">
        <v>5</v>
      </c>
      <c r="C87" s="166"/>
      <c r="D87" s="77">
        <v>13200</v>
      </c>
      <c r="E87" s="76">
        <v>72.3</v>
      </c>
      <c r="F87" s="76">
        <v>57.4</v>
      </c>
      <c r="G87" s="76" t="s">
        <v>162</v>
      </c>
      <c r="H87" s="78"/>
      <c r="I87" s="77">
        <v>9800</v>
      </c>
      <c r="J87" s="76">
        <v>79.2</v>
      </c>
      <c r="K87" s="76">
        <v>63.3</v>
      </c>
      <c r="L87" s="76">
        <v>25.2</v>
      </c>
      <c r="M87" s="190"/>
      <c r="N87" s="77">
        <v>9355</v>
      </c>
      <c r="O87" s="76">
        <v>81.900000000000006</v>
      </c>
      <c r="P87" s="76">
        <v>65.099999999999994</v>
      </c>
      <c r="Q87" s="76">
        <v>22.6</v>
      </c>
      <c r="R87" s="184"/>
      <c r="S87" s="77">
        <v>11105</v>
      </c>
      <c r="T87" s="76">
        <v>83.1</v>
      </c>
      <c r="U87" s="76">
        <v>61.6</v>
      </c>
      <c r="V87" s="76">
        <v>20.100000000000001</v>
      </c>
      <c r="W87" s="78"/>
      <c r="X87" s="77">
        <v>5100</v>
      </c>
      <c r="Y87" s="76">
        <v>80.099999999999994</v>
      </c>
      <c r="Z87" s="76">
        <v>62.1</v>
      </c>
      <c r="AA87" s="76">
        <v>27.6</v>
      </c>
      <c r="AB87" s="184"/>
      <c r="AC87" s="77">
        <v>8070</v>
      </c>
      <c r="AD87" s="76">
        <v>78.099999999999994</v>
      </c>
      <c r="AE87" s="76">
        <v>70.3</v>
      </c>
      <c r="AF87" s="76">
        <v>38.9</v>
      </c>
    </row>
    <row r="88" spans="1:53" s="183" customFormat="1" ht="14.4" customHeight="1" x14ac:dyDescent="0.2">
      <c r="A88" s="176"/>
      <c r="B88" s="151">
        <v>6</v>
      </c>
      <c r="C88" s="166"/>
      <c r="D88" s="77">
        <v>7720</v>
      </c>
      <c r="E88" s="76">
        <v>77.8</v>
      </c>
      <c r="F88" s="76">
        <v>62.2</v>
      </c>
      <c r="G88" s="76" t="s">
        <v>162</v>
      </c>
      <c r="H88" s="78"/>
      <c r="I88" s="77">
        <v>8190</v>
      </c>
      <c r="J88" s="76">
        <v>81.099999999999994</v>
      </c>
      <c r="K88" s="76">
        <v>66.2</v>
      </c>
      <c r="L88" s="76">
        <v>26.8</v>
      </c>
      <c r="M88" s="190"/>
      <c r="N88" s="77">
        <v>5740</v>
      </c>
      <c r="O88" s="76">
        <v>83.8</v>
      </c>
      <c r="P88" s="76">
        <v>69.900000000000006</v>
      </c>
      <c r="Q88" s="76">
        <v>31.6</v>
      </c>
      <c r="R88" s="184"/>
      <c r="S88" s="77">
        <v>6105</v>
      </c>
      <c r="T88" s="76">
        <v>84.2</v>
      </c>
      <c r="U88" s="76">
        <v>63.5</v>
      </c>
      <c r="V88" s="76">
        <v>21.3</v>
      </c>
      <c r="W88" s="78"/>
      <c r="X88" s="77">
        <v>6725</v>
      </c>
      <c r="Y88" s="76">
        <v>86.2</v>
      </c>
      <c r="Z88" s="76">
        <v>72.2</v>
      </c>
      <c r="AA88" s="76">
        <v>35.700000000000003</v>
      </c>
      <c r="AB88" s="184"/>
      <c r="AC88" s="77">
        <v>5025</v>
      </c>
      <c r="AD88" s="76">
        <v>81.599999999999994</v>
      </c>
      <c r="AE88" s="76">
        <v>74</v>
      </c>
      <c r="AF88" s="76">
        <v>43.4</v>
      </c>
    </row>
    <row r="89" spans="1:53" s="183" customFormat="1" ht="14.4" customHeight="1" x14ac:dyDescent="0.2">
      <c r="A89" s="176"/>
      <c r="B89" s="151">
        <v>7</v>
      </c>
      <c r="C89" s="166"/>
      <c r="D89" s="77">
        <v>5060</v>
      </c>
      <c r="E89" s="76">
        <v>78</v>
      </c>
      <c r="F89" s="76">
        <v>63.5</v>
      </c>
      <c r="G89" s="76" t="s">
        <v>162</v>
      </c>
      <c r="H89" s="78"/>
      <c r="I89" s="77">
        <v>7645</v>
      </c>
      <c r="J89" s="76">
        <v>82.4</v>
      </c>
      <c r="K89" s="76">
        <v>68.900000000000006</v>
      </c>
      <c r="L89" s="76">
        <v>29.3</v>
      </c>
      <c r="M89" s="190"/>
      <c r="N89" s="77">
        <v>6130</v>
      </c>
      <c r="O89" s="76">
        <v>84.1</v>
      </c>
      <c r="P89" s="76">
        <v>70.3</v>
      </c>
      <c r="Q89" s="76">
        <v>32.6</v>
      </c>
      <c r="R89" s="184"/>
      <c r="S89" s="77">
        <v>5450</v>
      </c>
      <c r="T89" s="76">
        <v>85.6</v>
      </c>
      <c r="U89" s="76">
        <v>66.5</v>
      </c>
      <c r="V89" s="76">
        <v>25.4</v>
      </c>
      <c r="W89" s="78"/>
      <c r="X89" s="77">
        <v>4775</v>
      </c>
      <c r="Y89" s="76">
        <v>90.3</v>
      </c>
      <c r="Z89" s="76">
        <v>79.5</v>
      </c>
      <c r="AA89" s="76">
        <v>49.7</v>
      </c>
      <c r="AB89" s="184"/>
      <c r="AC89" s="77">
        <v>4230</v>
      </c>
      <c r="AD89" s="76">
        <v>76.8</v>
      </c>
      <c r="AE89" s="76">
        <v>68.7</v>
      </c>
      <c r="AF89" s="76">
        <v>33.299999999999997</v>
      </c>
    </row>
    <row r="90" spans="1:53" s="183" customFormat="1" ht="14.4" customHeight="1" x14ac:dyDescent="0.2">
      <c r="A90" s="176"/>
      <c r="B90" s="151">
        <v>8</v>
      </c>
      <c r="C90" s="166"/>
      <c r="D90" s="77">
        <v>5835</v>
      </c>
      <c r="E90" s="76">
        <v>79.3</v>
      </c>
      <c r="F90" s="76">
        <v>67</v>
      </c>
      <c r="G90" s="76" t="s">
        <v>162</v>
      </c>
      <c r="H90" s="78"/>
      <c r="I90" s="77">
        <v>6395</v>
      </c>
      <c r="J90" s="76">
        <v>81.400000000000006</v>
      </c>
      <c r="K90" s="76">
        <v>67.7</v>
      </c>
      <c r="L90" s="76">
        <v>31</v>
      </c>
      <c r="M90" s="190"/>
      <c r="N90" s="77">
        <v>5070</v>
      </c>
      <c r="O90" s="76">
        <v>84.9</v>
      </c>
      <c r="P90" s="76">
        <v>70.3</v>
      </c>
      <c r="Q90" s="76">
        <v>34.1</v>
      </c>
      <c r="R90" s="184"/>
      <c r="S90" s="77">
        <v>6015</v>
      </c>
      <c r="T90" s="76">
        <v>85.9</v>
      </c>
      <c r="U90" s="76">
        <v>66.3</v>
      </c>
      <c r="V90" s="76">
        <v>22.9</v>
      </c>
      <c r="W90" s="78"/>
      <c r="X90" s="77">
        <v>3225</v>
      </c>
      <c r="Y90" s="76">
        <v>90.1</v>
      </c>
      <c r="Z90" s="76">
        <v>75.7</v>
      </c>
      <c r="AA90" s="76">
        <v>43.7</v>
      </c>
      <c r="AB90" s="184"/>
      <c r="AC90" s="77">
        <v>2690</v>
      </c>
      <c r="AD90" s="76">
        <v>75.3</v>
      </c>
      <c r="AE90" s="76">
        <v>69.599999999999994</v>
      </c>
      <c r="AF90" s="76">
        <v>39.700000000000003</v>
      </c>
    </row>
    <row r="91" spans="1:53" s="183" customFormat="1" ht="14.4" customHeight="1" x14ac:dyDescent="0.2">
      <c r="A91" s="176"/>
      <c r="B91" s="151">
        <v>9</v>
      </c>
      <c r="C91" s="166"/>
      <c r="D91" s="77">
        <v>4615</v>
      </c>
      <c r="E91" s="76">
        <v>78.900000000000006</v>
      </c>
      <c r="F91" s="76">
        <v>65.7</v>
      </c>
      <c r="G91" s="76" t="s">
        <v>162</v>
      </c>
      <c r="H91" s="78"/>
      <c r="I91" s="77">
        <v>4190</v>
      </c>
      <c r="J91" s="76">
        <v>81.099999999999994</v>
      </c>
      <c r="K91" s="76">
        <v>66.900000000000006</v>
      </c>
      <c r="L91" s="76">
        <v>31.4</v>
      </c>
      <c r="M91" s="190"/>
      <c r="N91" s="77">
        <v>3890</v>
      </c>
      <c r="O91" s="76">
        <v>84.2</v>
      </c>
      <c r="P91" s="76">
        <v>70.2</v>
      </c>
      <c r="Q91" s="76">
        <v>35</v>
      </c>
      <c r="R91" s="184"/>
      <c r="S91" s="77">
        <v>4490</v>
      </c>
      <c r="T91" s="76">
        <v>86</v>
      </c>
      <c r="U91" s="76">
        <v>65.7</v>
      </c>
      <c r="V91" s="76">
        <v>26.1</v>
      </c>
      <c r="W91" s="78"/>
      <c r="X91" s="77">
        <v>2220</v>
      </c>
      <c r="Y91" s="76">
        <v>87.2</v>
      </c>
      <c r="Z91" s="76">
        <v>73.099999999999994</v>
      </c>
      <c r="AA91" s="76">
        <v>40.9</v>
      </c>
      <c r="AB91" s="184"/>
      <c r="AC91" s="77">
        <v>2375</v>
      </c>
      <c r="AD91" s="76">
        <v>71.3</v>
      </c>
      <c r="AE91" s="76">
        <v>64.900000000000006</v>
      </c>
      <c r="AF91" s="76">
        <v>36.200000000000003</v>
      </c>
    </row>
    <row r="92" spans="1:53" s="183" customFormat="1" ht="14.4" customHeight="1" x14ac:dyDescent="0.2">
      <c r="B92" s="151">
        <v>10</v>
      </c>
      <c r="C92" s="166"/>
      <c r="D92" s="77">
        <v>5235</v>
      </c>
      <c r="E92" s="76">
        <v>83.2</v>
      </c>
      <c r="F92" s="76">
        <v>72.7</v>
      </c>
      <c r="G92" s="76" t="s">
        <v>162</v>
      </c>
      <c r="H92" s="78"/>
      <c r="I92" s="77">
        <v>4450</v>
      </c>
      <c r="J92" s="76">
        <v>80.099999999999994</v>
      </c>
      <c r="K92" s="76">
        <v>69.599999999999994</v>
      </c>
      <c r="L92" s="76">
        <v>33.299999999999997</v>
      </c>
      <c r="M92" s="190"/>
      <c r="N92" s="77">
        <v>6735</v>
      </c>
      <c r="O92" s="76">
        <v>84.4</v>
      </c>
      <c r="P92" s="76">
        <v>72.099999999999994</v>
      </c>
      <c r="Q92" s="76">
        <v>32.700000000000003</v>
      </c>
      <c r="R92" s="184"/>
      <c r="S92" s="77">
        <v>5300</v>
      </c>
      <c r="T92" s="76">
        <v>86</v>
      </c>
      <c r="U92" s="76">
        <v>67.400000000000006</v>
      </c>
      <c r="V92" s="76">
        <v>27.6</v>
      </c>
      <c r="W92" s="78"/>
      <c r="X92" s="77">
        <v>3250</v>
      </c>
      <c r="Y92" s="76">
        <v>88.2</v>
      </c>
      <c r="Z92" s="76">
        <v>76.2</v>
      </c>
      <c r="AA92" s="76">
        <v>44.2</v>
      </c>
      <c r="AB92" s="184"/>
      <c r="AC92" s="77">
        <v>4030</v>
      </c>
      <c r="AD92" s="76">
        <v>80.8</v>
      </c>
      <c r="AE92" s="76">
        <v>74.400000000000006</v>
      </c>
      <c r="AF92" s="76">
        <v>43.3</v>
      </c>
    </row>
    <row r="93" spans="1:53" s="183" customFormat="1" ht="14.4" customHeight="1" x14ac:dyDescent="0.2">
      <c r="B93" s="151">
        <v>11</v>
      </c>
      <c r="C93" s="166"/>
      <c r="D93" s="77">
        <v>3160</v>
      </c>
      <c r="E93" s="76">
        <v>82</v>
      </c>
      <c r="F93" s="76">
        <v>73.7</v>
      </c>
      <c r="G93" s="76" t="s">
        <v>162</v>
      </c>
      <c r="H93" s="78"/>
      <c r="I93" s="77">
        <v>3410</v>
      </c>
      <c r="J93" s="76">
        <v>83.6</v>
      </c>
      <c r="K93" s="76">
        <v>73.400000000000006</v>
      </c>
      <c r="L93" s="76">
        <v>34.1</v>
      </c>
      <c r="M93" s="190"/>
      <c r="N93" s="77">
        <v>3510</v>
      </c>
      <c r="O93" s="76">
        <v>88.1</v>
      </c>
      <c r="P93" s="76">
        <v>75.3</v>
      </c>
      <c r="Q93" s="76">
        <v>34.4</v>
      </c>
      <c r="R93" s="184"/>
      <c r="S93" s="77">
        <v>4275</v>
      </c>
      <c r="T93" s="76">
        <v>87.4</v>
      </c>
      <c r="U93" s="76">
        <v>71.599999999999994</v>
      </c>
      <c r="V93" s="76">
        <v>34.9</v>
      </c>
      <c r="W93" s="78"/>
      <c r="X93" s="77">
        <v>1595</v>
      </c>
      <c r="Y93" s="76">
        <v>90</v>
      </c>
      <c r="Z93" s="76">
        <v>79.8</v>
      </c>
      <c r="AA93" s="76">
        <v>43.2</v>
      </c>
      <c r="AB93" s="184"/>
      <c r="AC93" s="77">
        <v>1710</v>
      </c>
      <c r="AD93" s="76">
        <v>83.4</v>
      </c>
      <c r="AE93" s="76">
        <v>78.7</v>
      </c>
      <c r="AF93" s="76">
        <v>48.6</v>
      </c>
    </row>
    <row r="94" spans="1:53" s="183" customFormat="1" ht="14.4" customHeight="1" x14ac:dyDescent="0.2">
      <c r="B94" s="151">
        <v>12</v>
      </c>
      <c r="C94" s="166"/>
      <c r="D94" s="77">
        <v>1615</v>
      </c>
      <c r="E94" s="76">
        <v>81.900000000000006</v>
      </c>
      <c r="F94" s="76">
        <v>74.7</v>
      </c>
      <c r="G94" s="76" t="s">
        <v>162</v>
      </c>
      <c r="H94" s="78"/>
      <c r="I94" s="77">
        <v>1900</v>
      </c>
      <c r="J94" s="76">
        <v>87.9</v>
      </c>
      <c r="K94" s="76">
        <v>77.5</v>
      </c>
      <c r="L94" s="76">
        <v>39</v>
      </c>
      <c r="M94" s="190"/>
      <c r="N94" s="77">
        <v>1935</v>
      </c>
      <c r="O94" s="76">
        <v>86.1</v>
      </c>
      <c r="P94" s="76">
        <v>71.8</v>
      </c>
      <c r="Q94" s="76">
        <v>27.6</v>
      </c>
      <c r="R94" s="184"/>
      <c r="S94" s="77">
        <v>2435</v>
      </c>
      <c r="T94" s="76">
        <v>89.9</v>
      </c>
      <c r="U94" s="76">
        <v>76.7</v>
      </c>
      <c r="V94" s="76">
        <v>44</v>
      </c>
      <c r="W94" s="78"/>
      <c r="X94" s="77">
        <v>855</v>
      </c>
      <c r="Y94" s="76">
        <v>88.9</v>
      </c>
      <c r="Z94" s="76">
        <v>80.2</v>
      </c>
      <c r="AA94" s="76">
        <v>50.6</v>
      </c>
      <c r="AB94" s="184"/>
      <c r="AC94" s="77">
        <v>770</v>
      </c>
      <c r="AD94" s="76">
        <v>85.8</v>
      </c>
      <c r="AE94" s="76">
        <v>82.7</v>
      </c>
      <c r="AF94" s="76">
        <v>46.1</v>
      </c>
    </row>
    <row r="95" spans="1:53" s="183" customFormat="1" ht="14.4" customHeight="1" x14ac:dyDescent="0.2">
      <c r="B95" s="151">
        <v>13</v>
      </c>
      <c r="C95" s="166"/>
      <c r="D95" s="77">
        <v>1705</v>
      </c>
      <c r="E95" s="76">
        <v>82.1</v>
      </c>
      <c r="F95" s="76">
        <v>75.400000000000006</v>
      </c>
      <c r="G95" s="76" t="s">
        <v>162</v>
      </c>
      <c r="H95" s="78"/>
      <c r="I95" s="77">
        <v>1650</v>
      </c>
      <c r="J95" s="76">
        <v>87.7</v>
      </c>
      <c r="K95" s="76">
        <v>80.7</v>
      </c>
      <c r="L95" s="76">
        <v>46.3</v>
      </c>
      <c r="M95" s="190"/>
      <c r="N95" s="77">
        <v>1125</v>
      </c>
      <c r="O95" s="76">
        <v>84.1</v>
      </c>
      <c r="P95" s="76">
        <v>69.599999999999994</v>
      </c>
      <c r="Q95" s="76">
        <v>30.4</v>
      </c>
      <c r="R95" s="184"/>
      <c r="S95" s="77">
        <v>1880</v>
      </c>
      <c r="T95" s="76">
        <v>88.2</v>
      </c>
      <c r="U95" s="76">
        <v>75.2</v>
      </c>
      <c r="V95" s="76">
        <v>36.6</v>
      </c>
      <c r="W95" s="78"/>
      <c r="X95" s="77">
        <v>1015</v>
      </c>
      <c r="Y95" s="76">
        <v>89.8</v>
      </c>
      <c r="Z95" s="76">
        <v>80.7</v>
      </c>
      <c r="AA95" s="76">
        <v>52.5</v>
      </c>
      <c r="AB95" s="184"/>
      <c r="AC95" s="77">
        <v>605</v>
      </c>
      <c r="AD95" s="76">
        <v>87.6</v>
      </c>
      <c r="AE95" s="76">
        <v>86.4</v>
      </c>
      <c r="AF95" s="76">
        <v>60.6</v>
      </c>
    </row>
    <row r="96" spans="1:53" s="183" customFormat="1" ht="14.4" customHeight="1" x14ac:dyDescent="0.2">
      <c r="B96" s="166" t="s">
        <v>191</v>
      </c>
      <c r="C96" s="166"/>
      <c r="D96" s="77">
        <v>6910</v>
      </c>
      <c r="E96" s="76">
        <v>81.8</v>
      </c>
      <c r="F96" s="76">
        <v>74.900000000000006</v>
      </c>
      <c r="G96" s="76" t="s">
        <v>162</v>
      </c>
      <c r="H96" s="78"/>
      <c r="I96" s="77">
        <v>6755</v>
      </c>
      <c r="J96" s="76">
        <v>83.9</v>
      </c>
      <c r="K96" s="76">
        <v>76.5</v>
      </c>
      <c r="L96" s="76">
        <v>44.6</v>
      </c>
      <c r="M96" s="190"/>
      <c r="N96" s="77">
        <v>4455</v>
      </c>
      <c r="O96" s="76">
        <v>84.2</v>
      </c>
      <c r="P96" s="76">
        <v>79</v>
      </c>
      <c r="Q96" s="76">
        <v>51</v>
      </c>
      <c r="R96" s="184"/>
      <c r="S96" s="77">
        <v>12830</v>
      </c>
      <c r="T96" s="76">
        <v>87.7</v>
      </c>
      <c r="U96" s="76">
        <v>76.900000000000006</v>
      </c>
      <c r="V96" s="76">
        <v>44.7</v>
      </c>
      <c r="W96" s="78"/>
      <c r="X96" s="77">
        <v>3810</v>
      </c>
      <c r="Y96" s="76">
        <v>88.7</v>
      </c>
      <c r="Z96" s="76">
        <v>83.3</v>
      </c>
      <c r="AA96" s="76">
        <v>61.9</v>
      </c>
      <c r="AB96" s="184"/>
      <c r="AC96" s="77">
        <v>2315</v>
      </c>
      <c r="AD96" s="76">
        <v>82.2</v>
      </c>
      <c r="AE96" s="76">
        <v>80.099999999999994</v>
      </c>
      <c r="AF96" s="76">
        <v>55.5</v>
      </c>
      <c r="AH96" s="182"/>
      <c r="AI96" s="182"/>
      <c r="AJ96" s="182"/>
      <c r="AK96" s="182"/>
      <c r="AL96" s="182"/>
      <c r="AM96" s="182"/>
      <c r="AN96" s="182"/>
      <c r="AO96" s="182"/>
      <c r="AP96" s="182"/>
      <c r="AQ96" s="182"/>
      <c r="AR96" s="182"/>
      <c r="AS96" s="182"/>
      <c r="AT96" s="182"/>
      <c r="AU96" s="182"/>
      <c r="AV96" s="182"/>
      <c r="AW96" s="182"/>
      <c r="AX96" s="182"/>
      <c r="AY96" s="182"/>
      <c r="AZ96" s="182"/>
      <c r="BA96" s="182"/>
    </row>
    <row r="97" spans="1:53" x14ac:dyDescent="0.2">
      <c r="A97" s="180"/>
      <c r="B97" s="120"/>
      <c r="C97" s="120"/>
      <c r="D97" s="180"/>
      <c r="E97" s="19"/>
      <c r="F97" s="19"/>
      <c r="G97" s="194"/>
      <c r="H97" s="194"/>
      <c r="I97" s="180"/>
      <c r="J97" s="19"/>
      <c r="K97" s="19"/>
      <c r="L97" s="19"/>
      <c r="M97" s="194"/>
      <c r="N97" s="180"/>
      <c r="O97" s="19"/>
      <c r="P97" s="19"/>
      <c r="Q97" s="19"/>
      <c r="R97" s="194"/>
      <c r="S97" s="180"/>
      <c r="T97" s="19"/>
      <c r="U97" s="19"/>
      <c r="V97" s="19"/>
      <c r="W97" s="194"/>
      <c r="X97" s="180"/>
      <c r="Y97" s="19"/>
      <c r="Z97" s="19"/>
      <c r="AA97" s="19"/>
      <c r="AB97" s="194"/>
      <c r="AC97" s="180"/>
      <c r="AD97" s="19"/>
      <c r="AE97" s="19"/>
      <c r="AF97" s="19"/>
    </row>
    <row r="98" spans="1:53" x14ac:dyDescent="0.2">
      <c r="B98" s="154"/>
      <c r="C98" s="154"/>
      <c r="D98" s="181"/>
      <c r="E98" s="71"/>
      <c r="F98" s="71"/>
      <c r="I98" s="181"/>
      <c r="J98" s="71"/>
      <c r="K98" s="71"/>
      <c r="L98" s="71"/>
      <c r="N98" s="181"/>
      <c r="O98" s="71"/>
      <c r="P98" s="71"/>
      <c r="Q98" s="71"/>
      <c r="S98" s="181"/>
      <c r="T98" s="71"/>
      <c r="U98" s="71"/>
      <c r="V98" s="71"/>
      <c r="X98" s="181"/>
      <c r="Y98" s="71"/>
      <c r="Z98" s="71"/>
      <c r="AA98" s="71"/>
      <c r="AC98" s="181"/>
      <c r="AD98" s="71"/>
      <c r="AE98" s="71"/>
      <c r="AF98" s="71"/>
    </row>
    <row r="99" spans="1:53" ht="36" customHeight="1" x14ac:dyDescent="0.25">
      <c r="B99" s="17" t="s">
        <v>116</v>
      </c>
      <c r="C99" s="17"/>
      <c r="D99" s="87"/>
      <c r="E99" s="179"/>
      <c r="F99" s="179"/>
      <c r="I99" s="177"/>
      <c r="J99" s="179"/>
      <c r="K99" s="179"/>
      <c r="L99" s="179"/>
      <c r="N99" s="177"/>
      <c r="O99" s="179"/>
      <c r="P99" s="179"/>
      <c r="Q99" s="179"/>
      <c r="S99" s="177"/>
      <c r="T99" s="179"/>
      <c r="U99" s="179"/>
      <c r="V99" s="179"/>
      <c r="X99" s="177"/>
      <c r="Y99" s="179"/>
      <c r="Z99" s="179"/>
      <c r="AA99" s="179"/>
      <c r="AC99" s="177"/>
      <c r="AD99" s="179"/>
      <c r="AE99" s="179"/>
      <c r="AF99" s="179"/>
    </row>
    <row r="100" spans="1:53" x14ac:dyDescent="0.2">
      <c r="B100" s="155"/>
      <c r="C100" s="155"/>
      <c r="D100" s="162"/>
      <c r="E100" s="18"/>
      <c r="F100" s="18"/>
      <c r="I100" s="162"/>
      <c r="J100" s="18"/>
      <c r="K100" s="18"/>
      <c r="L100" s="18"/>
      <c r="N100" s="162"/>
      <c r="O100" s="18"/>
      <c r="P100" s="18"/>
      <c r="Q100" s="18"/>
      <c r="S100" s="162"/>
      <c r="T100" s="18"/>
      <c r="U100" s="18"/>
      <c r="V100" s="18"/>
      <c r="X100" s="162"/>
      <c r="Y100" s="18"/>
      <c r="Z100" s="18"/>
      <c r="AA100" s="18"/>
      <c r="AC100" s="162"/>
      <c r="AD100" s="18"/>
      <c r="AE100" s="18"/>
      <c r="AF100" s="18"/>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row>
    <row r="101" spans="1:53" s="183" customFormat="1" ht="14.4" customHeight="1" x14ac:dyDescent="0.2">
      <c r="A101" s="176"/>
      <c r="B101" s="150" t="s">
        <v>25</v>
      </c>
      <c r="C101" s="150"/>
      <c r="D101" s="77">
        <v>502835</v>
      </c>
      <c r="E101" s="76">
        <v>72.599999999999994</v>
      </c>
      <c r="F101" s="76">
        <v>53.7</v>
      </c>
      <c r="G101" s="76" t="s">
        <v>162</v>
      </c>
      <c r="H101" s="78"/>
      <c r="I101" s="77">
        <v>516795</v>
      </c>
      <c r="J101" s="76">
        <v>78.7</v>
      </c>
      <c r="K101" s="76">
        <v>57.9</v>
      </c>
      <c r="L101" s="76">
        <v>16.399999999999999</v>
      </c>
      <c r="M101" s="190"/>
      <c r="N101" s="77">
        <v>510490</v>
      </c>
      <c r="O101" s="76">
        <v>82.9</v>
      </c>
      <c r="P101" s="76">
        <v>60.7</v>
      </c>
      <c r="Q101" s="76">
        <v>16.5</v>
      </c>
      <c r="R101" s="184"/>
      <c r="S101" s="77">
        <v>503970</v>
      </c>
      <c r="T101" s="76">
        <v>85.7</v>
      </c>
      <c r="U101" s="76">
        <v>61.5</v>
      </c>
      <c r="V101" s="76">
        <v>17.3</v>
      </c>
      <c r="W101" s="78"/>
      <c r="X101" s="77">
        <v>513410</v>
      </c>
      <c r="Y101" s="76">
        <v>85.8</v>
      </c>
      <c r="Z101" s="76">
        <v>63.4</v>
      </c>
      <c r="AA101" s="76">
        <v>24.4</v>
      </c>
      <c r="AB101" s="184"/>
      <c r="AC101" s="77">
        <v>503465</v>
      </c>
      <c r="AD101" s="76">
        <v>68.599999999999994</v>
      </c>
      <c r="AE101" s="76">
        <v>59.3</v>
      </c>
      <c r="AF101" s="76">
        <v>25.8</v>
      </c>
    </row>
    <row r="102" spans="1:53" s="183" customFormat="1" ht="14.4" customHeight="1" x14ac:dyDescent="0.2">
      <c r="A102" s="176"/>
      <c r="B102" s="166" t="s">
        <v>45</v>
      </c>
      <c r="C102" s="15"/>
      <c r="D102" s="77">
        <v>850</v>
      </c>
      <c r="E102" s="76">
        <v>58.6</v>
      </c>
      <c r="F102" s="76">
        <v>41.4</v>
      </c>
      <c r="G102" s="76" t="s">
        <v>162</v>
      </c>
      <c r="H102" s="78"/>
      <c r="I102" s="77">
        <v>800</v>
      </c>
      <c r="J102" s="76">
        <v>67.3</v>
      </c>
      <c r="K102" s="76">
        <v>49</v>
      </c>
      <c r="L102" s="76">
        <v>17.600000000000001</v>
      </c>
      <c r="M102" s="190"/>
      <c r="N102" s="77">
        <v>590</v>
      </c>
      <c r="O102" s="76">
        <v>71.599999999999994</v>
      </c>
      <c r="P102" s="76">
        <v>47.9</v>
      </c>
      <c r="Q102" s="76">
        <v>14.6</v>
      </c>
      <c r="R102" s="184"/>
      <c r="S102" s="77">
        <v>420</v>
      </c>
      <c r="T102" s="76" t="s">
        <v>163</v>
      </c>
      <c r="U102" s="76" t="s">
        <v>163</v>
      </c>
      <c r="V102" s="76" t="s">
        <v>163</v>
      </c>
      <c r="W102" s="78"/>
      <c r="X102" s="77">
        <v>350</v>
      </c>
      <c r="Y102" s="76" t="s">
        <v>163</v>
      </c>
      <c r="Z102" s="76" t="s">
        <v>163</v>
      </c>
      <c r="AA102" s="76" t="s">
        <v>163</v>
      </c>
      <c r="AB102" s="184"/>
      <c r="AC102" s="77">
        <v>315</v>
      </c>
      <c r="AD102" s="76" t="s">
        <v>163</v>
      </c>
      <c r="AE102" s="76" t="s">
        <v>163</v>
      </c>
      <c r="AF102" s="76" t="s">
        <v>163</v>
      </c>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row>
    <row r="103" spans="1:53" x14ac:dyDescent="0.2">
      <c r="A103" s="180"/>
      <c r="B103" s="120"/>
      <c r="C103" s="120"/>
      <c r="D103" s="180"/>
      <c r="E103" s="19"/>
      <c r="F103" s="19"/>
      <c r="G103" s="194"/>
      <c r="H103" s="194"/>
      <c r="I103" s="180"/>
      <c r="J103" s="19"/>
      <c r="K103" s="19"/>
      <c r="L103" s="19"/>
      <c r="M103" s="194"/>
      <c r="N103" s="180"/>
      <c r="O103" s="19"/>
      <c r="P103" s="19"/>
      <c r="Q103" s="19"/>
      <c r="R103" s="194"/>
      <c r="S103" s="180"/>
      <c r="T103" s="19"/>
      <c r="U103" s="19"/>
      <c r="V103" s="19"/>
      <c r="W103" s="194"/>
      <c r="X103" s="180"/>
      <c r="Y103" s="19"/>
      <c r="Z103" s="19"/>
      <c r="AA103" s="19"/>
      <c r="AB103" s="194"/>
      <c r="AC103" s="180"/>
      <c r="AD103" s="19"/>
      <c r="AE103" s="19"/>
      <c r="AF103" s="19"/>
    </row>
    <row r="104" spans="1:53" x14ac:dyDescent="0.2">
      <c r="B104" s="154"/>
      <c r="C104" s="154"/>
      <c r="D104" s="181"/>
      <c r="E104" s="71"/>
      <c r="F104" s="71"/>
      <c r="I104" s="181"/>
      <c r="J104" s="71"/>
      <c r="K104" s="71"/>
      <c r="L104" s="71"/>
      <c r="N104" s="181"/>
      <c r="O104" s="71"/>
      <c r="P104" s="71"/>
      <c r="Q104" s="71"/>
      <c r="S104" s="181"/>
      <c r="T104" s="71"/>
      <c r="U104" s="71"/>
      <c r="V104" s="71"/>
      <c r="X104" s="181"/>
      <c r="Y104" s="71"/>
      <c r="Z104" s="71"/>
      <c r="AA104" s="71"/>
      <c r="AC104" s="181"/>
      <c r="AD104" s="71"/>
      <c r="AE104" s="71"/>
      <c r="AF104" s="71"/>
    </row>
    <row r="105" spans="1:53" ht="36" customHeight="1" x14ac:dyDescent="0.25">
      <c r="B105" s="161" t="s">
        <v>117</v>
      </c>
      <c r="C105" s="161"/>
      <c r="D105" s="177"/>
      <c r="E105" s="179"/>
      <c r="F105" s="179"/>
      <c r="I105" s="177"/>
      <c r="J105" s="179"/>
      <c r="K105" s="179"/>
      <c r="L105" s="179"/>
      <c r="N105" s="177"/>
      <c r="O105" s="179"/>
      <c r="P105" s="179"/>
      <c r="Q105" s="179"/>
      <c r="S105" s="177"/>
      <c r="T105" s="179"/>
      <c r="U105" s="179"/>
      <c r="V105" s="179"/>
      <c r="X105" s="177"/>
      <c r="Y105" s="179"/>
      <c r="Z105" s="179"/>
      <c r="AA105" s="179"/>
      <c r="AC105" s="177"/>
      <c r="AD105" s="179"/>
      <c r="AE105" s="179"/>
      <c r="AF105" s="179"/>
    </row>
    <row r="106" spans="1:53" x14ac:dyDescent="0.2">
      <c r="B106" s="155"/>
      <c r="C106" s="155"/>
      <c r="D106" s="162"/>
      <c r="E106" s="18"/>
      <c r="F106" s="18"/>
      <c r="I106" s="162"/>
      <c r="J106" s="18"/>
      <c r="K106" s="18"/>
      <c r="L106" s="18"/>
      <c r="N106" s="162"/>
      <c r="O106" s="18"/>
      <c r="P106" s="18"/>
      <c r="Q106" s="18"/>
      <c r="S106" s="162"/>
      <c r="T106" s="18"/>
      <c r="U106" s="18"/>
      <c r="V106" s="18"/>
      <c r="X106" s="162"/>
      <c r="Y106" s="18"/>
      <c r="Z106" s="18"/>
      <c r="AA106" s="18"/>
      <c r="AC106" s="162"/>
      <c r="AD106" s="18"/>
      <c r="AE106" s="18"/>
      <c r="AF106" s="18"/>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row>
    <row r="107" spans="1:53" s="183" customFormat="1" ht="14.4" customHeight="1" x14ac:dyDescent="0.2">
      <c r="A107" s="176"/>
      <c r="B107" s="150" t="s">
        <v>25</v>
      </c>
      <c r="C107" s="150"/>
      <c r="D107" s="77">
        <v>408005</v>
      </c>
      <c r="E107" s="76">
        <v>72.099999999999994</v>
      </c>
      <c r="F107" s="76">
        <v>53.4</v>
      </c>
      <c r="G107" s="76" t="s">
        <v>162</v>
      </c>
      <c r="H107" s="78"/>
      <c r="I107" s="77">
        <v>435880</v>
      </c>
      <c r="J107" s="76">
        <v>78.2</v>
      </c>
      <c r="K107" s="76">
        <v>57.6</v>
      </c>
      <c r="L107" s="76">
        <v>16.5</v>
      </c>
      <c r="M107" s="190"/>
      <c r="N107" s="77">
        <v>446100</v>
      </c>
      <c r="O107" s="76">
        <v>82.6</v>
      </c>
      <c r="P107" s="76">
        <v>60.3</v>
      </c>
      <c r="Q107" s="76">
        <v>16.399999999999999</v>
      </c>
      <c r="R107" s="184"/>
      <c r="S107" s="77">
        <v>449690</v>
      </c>
      <c r="T107" s="76">
        <v>85.5</v>
      </c>
      <c r="U107" s="76">
        <v>61.3</v>
      </c>
      <c r="V107" s="76">
        <v>17.2</v>
      </c>
      <c r="W107" s="78"/>
      <c r="X107" s="77">
        <v>466530</v>
      </c>
      <c r="Y107" s="76">
        <v>85.6</v>
      </c>
      <c r="Z107" s="76">
        <v>63.2</v>
      </c>
      <c r="AA107" s="76">
        <v>24.3</v>
      </c>
      <c r="AB107" s="184"/>
      <c r="AC107" s="77">
        <v>472005</v>
      </c>
      <c r="AD107" s="76">
        <v>68.3</v>
      </c>
      <c r="AE107" s="76">
        <v>59.1</v>
      </c>
      <c r="AF107" s="76">
        <v>25.6</v>
      </c>
    </row>
    <row r="108" spans="1:53" s="183" customFormat="1" ht="14.4" customHeight="1" x14ac:dyDescent="0.2">
      <c r="A108" s="176"/>
      <c r="B108" s="151">
        <v>1</v>
      </c>
      <c r="C108" s="166"/>
      <c r="D108" s="77">
        <v>20535</v>
      </c>
      <c r="E108" s="76">
        <v>80.7</v>
      </c>
      <c r="F108" s="76">
        <v>64.2</v>
      </c>
      <c r="G108" s="76" t="s">
        <v>162</v>
      </c>
      <c r="H108" s="78"/>
      <c r="I108" s="77">
        <v>19535</v>
      </c>
      <c r="J108" s="76">
        <v>85</v>
      </c>
      <c r="K108" s="76">
        <v>67.3</v>
      </c>
      <c r="L108" s="76">
        <v>22.3</v>
      </c>
      <c r="M108" s="190"/>
      <c r="N108" s="77">
        <v>17050</v>
      </c>
      <c r="O108" s="76">
        <v>87.8</v>
      </c>
      <c r="P108" s="76">
        <v>70.099999999999994</v>
      </c>
      <c r="Q108" s="76">
        <v>22.5</v>
      </c>
      <c r="R108" s="184"/>
      <c r="S108" s="77">
        <v>15060</v>
      </c>
      <c r="T108" s="76">
        <v>89.4</v>
      </c>
      <c r="U108" s="76">
        <v>69.3</v>
      </c>
      <c r="V108" s="76">
        <v>23.3</v>
      </c>
      <c r="W108" s="78"/>
      <c r="X108" s="77">
        <v>13620</v>
      </c>
      <c r="Y108" s="76">
        <v>89.2</v>
      </c>
      <c r="Z108" s="76">
        <v>71.599999999999994</v>
      </c>
      <c r="AA108" s="76">
        <v>31.3</v>
      </c>
      <c r="AB108" s="184"/>
      <c r="AC108" s="77">
        <v>9515</v>
      </c>
      <c r="AD108" s="76">
        <v>78.3</v>
      </c>
      <c r="AE108" s="76">
        <v>68.900000000000006</v>
      </c>
      <c r="AF108" s="76">
        <v>34.200000000000003</v>
      </c>
    </row>
    <row r="109" spans="1:53" s="183" customFormat="1" ht="14.4" customHeight="1" x14ac:dyDescent="0.2">
      <c r="A109" s="176"/>
      <c r="B109" s="151">
        <v>2</v>
      </c>
      <c r="C109" s="166"/>
      <c r="D109" s="77">
        <v>13440</v>
      </c>
      <c r="E109" s="76">
        <v>80.2</v>
      </c>
      <c r="F109" s="76">
        <v>62.5</v>
      </c>
      <c r="G109" s="76" t="s">
        <v>162</v>
      </c>
      <c r="H109" s="78"/>
      <c r="I109" s="77">
        <v>12190</v>
      </c>
      <c r="J109" s="76">
        <v>83.7</v>
      </c>
      <c r="K109" s="76">
        <v>65.3</v>
      </c>
      <c r="L109" s="76">
        <v>19.7</v>
      </c>
      <c r="M109" s="190"/>
      <c r="N109" s="77">
        <v>10215</v>
      </c>
      <c r="O109" s="76">
        <v>87.2</v>
      </c>
      <c r="P109" s="76">
        <v>67.8</v>
      </c>
      <c r="Q109" s="76">
        <v>19.7</v>
      </c>
      <c r="R109" s="184"/>
      <c r="S109" s="77">
        <v>9105</v>
      </c>
      <c r="T109" s="76">
        <v>89.1</v>
      </c>
      <c r="U109" s="76">
        <v>67.900000000000006</v>
      </c>
      <c r="V109" s="76">
        <v>20.8</v>
      </c>
      <c r="W109" s="78"/>
      <c r="X109" s="77">
        <v>7605</v>
      </c>
      <c r="Y109" s="76">
        <v>89.1</v>
      </c>
      <c r="Z109" s="76">
        <v>71.099999999999994</v>
      </c>
      <c r="AA109" s="76">
        <v>29</v>
      </c>
      <c r="AB109" s="184"/>
      <c r="AC109" s="77">
        <v>5200</v>
      </c>
      <c r="AD109" s="76">
        <v>76</v>
      </c>
      <c r="AE109" s="76">
        <v>66.599999999999994</v>
      </c>
      <c r="AF109" s="76">
        <v>30.9</v>
      </c>
    </row>
    <row r="110" spans="1:53" s="183" customFormat="1" ht="14.4" customHeight="1" x14ac:dyDescent="0.2">
      <c r="A110" s="176"/>
      <c r="B110" s="151">
        <v>3</v>
      </c>
      <c r="C110" s="166"/>
      <c r="D110" s="77">
        <v>9540</v>
      </c>
      <c r="E110" s="76">
        <v>77.8</v>
      </c>
      <c r="F110" s="76">
        <v>59.3</v>
      </c>
      <c r="G110" s="76" t="s">
        <v>162</v>
      </c>
      <c r="H110" s="78"/>
      <c r="I110" s="77">
        <v>7610</v>
      </c>
      <c r="J110" s="76">
        <v>82.3</v>
      </c>
      <c r="K110" s="76">
        <v>61.5</v>
      </c>
      <c r="L110" s="76">
        <v>17.5</v>
      </c>
      <c r="M110" s="190"/>
      <c r="N110" s="77">
        <v>6250</v>
      </c>
      <c r="O110" s="76">
        <v>86.7</v>
      </c>
      <c r="P110" s="76">
        <v>66.400000000000006</v>
      </c>
      <c r="Q110" s="76">
        <v>19.5</v>
      </c>
      <c r="R110" s="184"/>
      <c r="S110" s="77">
        <v>5715</v>
      </c>
      <c r="T110" s="76">
        <v>88.9</v>
      </c>
      <c r="U110" s="76">
        <v>67.5</v>
      </c>
      <c r="V110" s="76">
        <v>20.6</v>
      </c>
      <c r="W110" s="78"/>
      <c r="X110" s="77">
        <v>4720</v>
      </c>
      <c r="Y110" s="76">
        <v>87.9</v>
      </c>
      <c r="Z110" s="76">
        <v>68.2</v>
      </c>
      <c r="AA110" s="76">
        <v>26.7</v>
      </c>
      <c r="AB110" s="184"/>
      <c r="AC110" s="77">
        <v>3215</v>
      </c>
      <c r="AD110" s="76">
        <v>74.3</v>
      </c>
      <c r="AE110" s="76">
        <v>64.900000000000006</v>
      </c>
      <c r="AF110" s="76">
        <v>30.4</v>
      </c>
    </row>
    <row r="111" spans="1:53" s="183" customFormat="1" ht="14.4" customHeight="1" x14ac:dyDescent="0.2">
      <c r="A111" s="176"/>
      <c r="B111" s="151">
        <v>4</v>
      </c>
      <c r="C111" s="166"/>
      <c r="D111" s="77">
        <v>8335</v>
      </c>
      <c r="E111" s="76">
        <v>73.2</v>
      </c>
      <c r="F111" s="76">
        <v>53.4</v>
      </c>
      <c r="G111" s="76" t="s">
        <v>162</v>
      </c>
      <c r="H111" s="78"/>
      <c r="I111" s="77">
        <v>6530</v>
      </c>
      <c r="J111" s="76">
        <v>80.3</v>
      </c>
      <c r="K111" s="76">
        <v>58.8</v>
      </c>
      <c r="L111" s="76">
        <v>15.5</v>
      </c>
      <c r="M111" s="190"/>
      <c r="N111" s="77">
        <v>4885</v>
      </c>
      <c r="O111" s="76">
        <v>84.6</v>
      </c>
      <c r="P111" s="76">
        <v>63.2</v>
      </c>
      <c r="Q111" s="76">
        <v>16.600000000000001</v>
      </c>
      <c r="R111" s="184"/>
      <c r="S111" s="77">
        <v>4135</v>
      </c>
      <c r="T111" s="76">
        <v>87.3</v>
      </c>
      <c r="U111" s="76">
        <v>63.7</v>
      </c>
      <c r="V111" s="76">
        <v>16.8</v>
      </c>
      <c r="W111" s="78"/>
      <c r="X111" s="77">
        <v>3755</v>
      </c>
      <c r="Y111" s="76">
        <v>87.2</v>
      </c>
      <c r="Z111" s="76">
        <v>64.7</v>
      </c>
      <c r="AA111" s="76">
        <v>24.2</v>
      </c>
      <c r="AB111" s="184"/>
      <c r="AC111" s="77">
        <v>2500</v>
      </c>
      <c r="AD111" s="76">
        <v>70.8</v>
      </c>
      <c r="AE111" s="76">
        <v>60.9</v>
      </c>
      <c r="AF111" s="76">
        <v>24.9</v>
      </c>
    </row>
    <row r="112" spans="1:53" s="183" customFormat="1" ht="14.4" customHeight="1" x14ac:dyDescent="0.2">
      <c r="A112" s="176"/>
      <c r="B112" s="151">
        <v>5</v>
      </c>
      <c r="C112" s="166"/>
      <c r="D112" s="77">
        <v>13360</v>
      </c>
      <c r="E112" s="76">
        <v>71.7</v>
      </c>
      <c r="F112" s="76">
        <v>50.9</v>
      </c>
      <c r="G112" s="76" t="s">
        <v>162</v>
      </c>
      <c r="H112" s="78"/>
      <c r="I112" s="77">
        <v>11880</v>
      </c>
      <c r="J112" s="76">
        <v>78.400000000000006</v>
      </c>
      <c r="K112" s="76">
        <v>55.1</v>
      </c>
      <c r="L112" s="76">
        <v>12.6</v>
      </c>
      <c r="M112" s="190"/>
      <c r="N112" s="77">
        <v>9180</v>
      </c>
      <c r="O112" s="76">
        <v>83.3</v>
      </c>
      <c r="P112" s="76">
        <v>58.3</v>
      </c>
      <c r="Q112" s="76">
        <v>13.2</v>
      </c>
      <c r="R112" s="184"/>
      <c r="S112" s="77">
        <v>7370</v>
      </c>
      <c r="T112" s="76">
        <v>85</v>
      </c>
      <c r="U112" s="76">
        <v>57.8</v>
      </c>
      <c r="V112" s="76">
        <v>13.9</v>
      </c>
      <c r="W112" s="78"/>
      <c r="X112" s="77">
        <v>6435</v>
      </c>
      <c r="Y112" s="76">
        <v>85.5</v>
      </c>
      <c r="Z112" s="76">
        <v>60</v>
      </c>
      <c r="AA112" s="76">
        <v>19.899999999999999</v>
      </c>
      <c r="AB112" s="184"/>
      <c r="AC112" s="77">
        <v>4415</v>
      </c>
      <c r="AD112" s="76">
        <v>66.599999999999994</v>
      </c>
      <c r="AE112" s="76">
        <v>56.7</v>
      </c>
      <c r="AF112" s="76">
        <v>21.5</v>
      </c>
    </row>
    <row r="113" spans="1:53" s="183" customFormat="1" ht="14.4" customHeight="1" x14ac:dyDescent="0.2">
      <c r="A113" s="176"/>
      <c r="B113" s="151">
        <v>6</v>
      </c>
      <c r="C113" s="166"/>
      <c r="D113" s="77">
        <v>6590</v>
      </c>
      <c r="E113" s="76">
        <v>72.599999999999994</v>
      </c>
      <c r="F113" s="76">
        <v>51.4</v>
      </c>
      <c r="G113" s="76" t="s">
        <v>162</v>
      </c>
      <c r="H113" s="78"/>
      <c r="I113" s="77">
        <v>5410</v>
      </c>
      <c r="J113" s="76">
        <v>78.099999999999994</v>
      </c>
      <c r="K113" s="76">
        <v>54</v>
      </c>
      <c r="L113" s="76">
        <v>12.2</v>
      </c>
      <c r="M113" s="190"/>
      <c r="N113" s="77">
        <v>4240</v>
      </c>
      <c r="O113" s="76">
        <v>82.5</v>
      </c>
      <c r="P113" s="76">
        <v>58.5</v>
      </c>
      <c r="Q113" s="76">
        <v>12.9</v>
      </c>
      <c r="R113" s="184"/>
      <c r="S113" s="77">
        <v>3235</v>
      </c>
      <c r="T113" s="76">
        <v>86.1</v>
      </c>
      <c r="U113" s="76">
        <v>58.9</v>
      </c>
      <c r="V113" s="76">
        <v>13.6</v>
      </c>
      <c r="W113" s="78"/>
      <c r="X113" s="77">
        <v>2795</v>
      </c>
      <c r="Y113" s="76">
        <v>84.5</v>
      </c>
      <c r="Z113" s="76">
        <v>58.4</v>
      </c>
      <c r="AA113" s="76">
        <v>18.899999999999999</v>
      </c>
      <c r="AB113" s="184"/>
      <c r="AC113" s="77">
        <v>1860</v>
      </c>
      <c r="AD113" s="76">
        <v>65.599999999999994</v>
      </c>
      <c r="AE113" s="76">
        <v>54.5</v>
      </c>
      <c r="AF113" s="76">
        <v>21.5</v>
      </c>
    </row>
    <row r="114" spans="1:53" s="183" customFormat="1" ht="14.4" customHeight="1" x14ac:dyDescent="0.2">
      <c r="A114" s="176"/>
      <c r="B114" s="151">
        <v>7</v>
      </c>
      <c r="C114" s="166"/>
      <c r="D114" s="77">
        <v>4560</v>
      </c>
      <c r="E114" s="76">
        <v>70.5</v>
      </c>
      <c r="F114" s="76">
        <v>49.5</v>
      </c>
      <c r="G114" s="76" t="s">
        <v>162</v>
      </c>
      <c r="H114" s="78"/>
      <c r="I114" s="77">
        <v>3800</v>
      </c>
      <c r="J114" s="76">
        <v>79.099999999999994</v>
      </c>
      <c r="K114" s="76">
        <v>54.1</v>
      </c>
      <c r="L114" s="76">
        <v>11.8</v>
      </c>
      <c r="M114" s="190"/>
      <c r="N114" s="77">
        <v>2900</v>
      </c>
      <c r="O114" s="76">
        <v>83.5</v>
      </c>
      <c r="P114" s="76">
        <v>58.4</v>
      </c>
      <c r="Q114" s="76">
        <v>12.6</v>
      </c>
      <c r="R114" s="184"/>
      <c r="S114" s="77">
        <v>2400</v>
      </c>
      <c r="T114" s="76">
        <v>86.3</v>
      </c>
      <c r="U114" s="76">
        <v>58.7</v>
      </c>
      <c r="V114" s="76">
        <v>12.9</v>
      </c>
      <c r="W114" s="78"/>
      <c r="X114" s="77">
        <v>1865</v>
      </c>
      <c r="Y114" s="76">
        <v>85.7</v>
      </c>
      <c r="Z114" s="76">
        <v>59.9</v>
      </c>
      <c r="AA114" s="76">
        <v>18.2</v>
      </c>
      <c r="AB114" s="184"/>
      <c r="AC114" s="77">
        <v>1210</v>
      </c>
      <c r="AD114" s="76">
        <v>66.400000000000006</v>
      </c>
      <c r="AE114" s="76">
        <v>55.7</v>
      </c>
      <c r="AF114" s="76">
        <v>19.2</v>
      </c>
    </row>
    <row r="115" spans="1:53" s="183" customFormat="1" ht="14.4" customHeight="1" x14ac:dyDescent="0.2">
      <c r="A115" s="176"/>
      <c r="B115" s="151">
        <v>8</v>
      </c>
      <c r="C115" s="166"/>
      <c r="D115" s="77">
        <v>3105</v>
      </c>
      <c r="E115" s="76">
        <v>69.900000000000006</v>
      </c>
      <c r="F115" s="76">
        <v>48.5</v>
      </c>
      <c r="G115" s="76" t="s">
        <v>162</v>
      </c>
      <c r="H115" s="78"/>
      <c r="I115" s="77">
        <v>2460</v>
      </c>
      <c r="J115" s="76">
        <v>77.900000000000006</v>
      </c>
      <c r="K115" s="76">
        <v>53.2</v>
      </c>
      <c r="L115" s="76">
        <v>10.5</v>
      </c>
      <c r="M115" s="190"/>
      <c r="N115" s="77">
        <v>1785</v>
      </c>
      <c r="O115" s="76">
        <v>83.8</v>
      </c>
      <c r="P115" s="76">
        <v>59.3</v>
      </c>
      <c r="Q115" s="76">
        <v>13</v>
      </c>
      <c r="R115" s="184"/>
      <c r="S115" s="77">
        <v>1445</v>
      </c>
      <c r="T115" s="76">
        <v>86</v>
      </c>
      <c r="U115" s="76">
        <v>54.5</v>
      </c>
      <c r="V115" s="76">
        <v>11.1</v>
      </c>
      <c r="W115" s="78"/>
      <c r="X115" s="77">
        <v>1220</v>
      </c>
      <c r="Y115" s="76">
        <v>84.8</v>
      </c>
      <c r="Z115" s="76">
        <v>57.9</v>
      </c>
      <c r="AA115" s="76">
        <v>18.2</v>
      </c>
      <c r="AB115" s="184"/>
      <c r="AC115" s="77">
        <v>740</v>
      </c>
      <c r="AD115" s="76">
        <v>66.099999999999994</v>
      </c>
      <c r="AE115" s="76">
        <v>57</v>
      </c>
      <c r="AF115" s="76">
        <v>19.8</v>
      </c>
    </row>
    <row r="116" spans="1:53" s="183" customFormat="1" ht="14.4" customHeight="1" x14ac:dyDescent="0.2">
      <c r="A116" s="176"/>
      <c r="B116" s="151">
        <v>9</v>
      </c>
      <c r="C116" s="166"/>
      <c r="D116" s="77">
        <v>3095</v>
      </c>
      <c r="E116" s="76">
        <v>70.2</v>
      </c>
      <c r="F116" s="76">
        <v>45.9</v>
      </c>
      <c r="G116" s="76" t="s">
        <v>162</v>
      </c>
      <c r="H116" s="78"/>
      <c r="I116" s="77">
        <v>2245</v>
      </c>
      <c r="J116" s="76">
        <v>76.5</v>
      </c>
      <c r="K116" s="76">
        <v>52.8</v>
      </c>
      <c r="L116" s="76">
        <v>10.3</v>
      </c>
      <c r="M116" s="190"/>
      <c r="N116" s="77">
        <v>1610</v>
      </c>
      <c r="O116" s="76">
        <v>81.900000000000006</v>
      </c>
      <c r="P116" s="76">
        <v>56</v>
      </c>
      <c r="Q116" s="76">
        <v>11.7</v>
      </c>
      <c r="R116" s="184"/>
      <c r="S116" s="77">
        <v>1265</v>
      </c>
      <c r="T116" s="76">
        <v>82.9</v>
      </c>
      <c r="U116" s="76">
        <v>56.6</v>
      </c>
      <c r="V116" s="76">
        <v>12.1</v>
      </c>
      <c r="W116" s="78"/>
      <c r="X116" s="77">
        <v>1180</v>
      </c>
      <c r="Y116" s="76">
        <v>85.1</v>
      </c>
      <c r="Z116" s="76">
        <v>56.6</v>
      </c>
      <c r="AA116" s="76">
        <v>18.2</v>
      </c>
      <c r="AB116" s="184"/>
      <c r="AC116" s="77">
        <v>695</v>
      </c>
      <c r="AD116" s="76">
        <v>63.5</v>
      </c>
      <c r="AE116" s="76">
        <v>52.2</v>
      </c>
      <c r="AF116" s="76">
        <v>20.5</v>
      </c>
    </row>
    <row r="117" spans="1:53" s="183" customFormat="1" ht="14.4" customHeight="1" x14ac:dyDescent="0.2">
      <c r="A117" s="176"/>
      <c r="B117" s="151">
        <v>10</v>
      </c>
      <c r="C117" s="166"/>
      <c r="D117" s="77">
        <v>5500</v>
      </c>
      <c r="E117" s="76">
        <v>66.8</v>
      </c>
      <c r="F117" s="76">
        <v>43.3</v>
      </c>
      <c r="G117" s="76" t="s">
        <v>162</v>
      </c>
      <c r="H117" s="78"/>
      <c r="I117" s="77">
        <v>4595</v>
      </c>
      <c r="J117" s="76">
        <v>75.7</v>
      </c>
      <c r="K117" s="76">
        <v>48</v>
      </c>
      <c r="L117" s="76">
        <v>8.6</v>
      </c>
      <c r="M117" s="190"/>
      <c r="N117" s="77">
        <v>3180</v>
      </c>
      <c r="O117" s="76">
        <v>79.5</v>
      </c>
      <c r="P117" s="76">
        <v>51</v>
      </c>
      <c r="Q117" s="76">
        <v>8.5</v>
      </c>
      <c r="R117" s="184"/>
      <c r="S117" s="77">
        <v>2345</v>
      </c>
      <c r="T117" s="76">
        <v>84.9</v>
      </c>
      <c r="U117" s="76">
        <v>52</v>
      </c>
      <c r="V117" s="76">
        <v>9.5</v>
      </c>
      <c r="W117" s="78"/>
      <c r="X117" s="77">
        <v>1970</v>
      </c>
      <c r="Y117" s="76">
        <v>84.7</v>
      </c>
      <c r="Z117" s="76">
        <v>54.3</v>
      </c>
      <c r="AA117" s="76">
        <v>14.2</v>
      </c>
      <c r="AB117" s="184"/>
      <c r="AC117" s="77">
        <v>1285</v>
      </c>
      <c r="AD117" s="76">
        <v>60.1</v>
      </c>
      <c r="AE117" s="76">
        <v>49.7</v>
      </c>
      <c r="AF117" s="76">
        <v>17.7</v>
      </c>
    </row>
    <row r="118" spans="1:53" s="183" customFormat="1" ht="14.4" customHeight="1" x14ac:dyDescent="0.2">
      <c r="B118" s="166" t="s">
        <v>192</v>
      </c>
      <c r="C118" s="166"/>
      <c r="D118" s="77">
        <v>7615</v>
      </c>
      <c r="E118" s="76">
        <v>66.7</v>
      </c>
      <c r="F118" s="76">
        <v>41.4</v>
      </c>
      <c r="G118" s="76" t="s">
        <v>162</v>
      </c>
      <c r="H118" s="78"/>
      <c r="I118" s="77">
        <v>5465</v>
      </c>
      <c r="J118" s="76">
        <v>74.599999999999994</v>
      </c>
      <c r="K118" s="76">
        <v>47.2</v>
      </c>
      <c r="L118" s="76">
        <v>7.6</v>
      </c>
      <c r="M118" s="190"/>
      <c r="N118" s="77">
        <v>3685</v>
      </c>
      <c r="O118" s="76">
        <v>81.8</v>
      </c>
      <c r="P118" s="76">
        <v>51.1</v>
      </c>
      <c r="Q118" s="76">
        <v>8.6999999999999993</v>
      </c>
      <c r="R118" s="184"/>
      <c r="S118" s="77">
        <v>2620</v>
      </c>
      <c r="T118" s="76">
        <v>82.1</v>
      </c>
      <c r="U118" s="76">
        <v>50.5</v>
      </c>
      <c r="V118" s="76">
        <v>9.3000000000000007</v>
      </c>
      <c r="W118" s="78"/>
      <c r="X118" s="77">
        <v>2060</v>
      </c>
      <c r="Y118" s="76">
        <v>83.5</v>
      </c>
      <c r="Z118" s="76">
        <v>52.1</v>
      </c>
      <c r="AA118" s="76">
        <v>13.5</v>
      </c>
      <c r="AB118" s="184"/>
      <c r="AC118" s="77">
        <v>1135</v>
      </c>
      <c r="AD118" s="76">
        <v>59.7</v>
      </c>
      <c r="AE118" s="76">
        <v>48.5</v>
      </c>
      <c r="AF118" s="76">
        <v>17.399999999999999</v>
      </c>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row>
    <row r="119" spans="1:53" x14ac:dyDescent="0.2">
      <c r="A119" s="180"/>
      <c r="B119" s="120"/>
      <c r="C119" s="120"/>
      <c r="D119" s="180"/>
      <c r="E119" s="19"/>
      <c r="F119" s="19"/>
      <c r="G119" s="194"/>
      <c r="H119" s="194"/>
      <c r="I119" s="180"/>
      <c r="J119" s="19"/>
      <c r="K119" s="19"/>
      <c r="L119" s="19"/>
      <c r="M119" s="194"/>
      <c r="N119" s="180"/>
      <c r="O119" s="19"/>
      <c r="P119" s="19"/>
      <c r="Q119" s="19"/>
      <c r="R119" s="194"/>
      <c r="S119" s="180"/>
      <c r="T119" s="19"/>
      <c r="U119" s="19"/>
      <c r="V119" s="19"/>
      <c r="W119" s="194"/>
      <c r="X119" s="180"/>
      <c r="Y119" s="19"/>
      <c r="Z119" s="19"/>
      <c r="AA119" s="19"/>
      <c r="AB119" s="194"/>
      <c r="AC119" s="180"/>
      <c r="AD119" s="19"/>
      <c r="AE119" s="19"/>
      <c r="AF119" s="19"/>
    </row>
    <row r="120" spans="1:53" x14ac:dyDescent="0.2">
      <c r="B120" s="154"/>
      <c r="C120" s="154"/>
      <c r="D120" s="181"/>
      <c r="E120" s="71"/>
      <c r="F120" s="71"/>
      <c r="I120" s="181"/>
      <c r="J120" s="71"/>
      <c r="K120" s="71"/>
      <c r="L120" s="71"/>
      <c r="N120" s="181"/>
      <c r="O120" s="71"/>
      <c r="P120" s="71"/>
      <c r="Q120" s="71"/>
      <c r="S120" s="181"/>
      <c r="T120" s="71"/>
      <c r="U120" s="71"/>
      <c r="V120" s="71"/>
      <c r="X120" s="181"/>
      <c r="Y120" s="71"/>
      <c r="Z120" s="71"/>
      <c r="AA120" s="71"/>
      <c r="AC120" s="181"/>
      <c r="AD120" s="71"/>
      <c r="AE120" s="71"/>
      <c r="AF120" s="71"/>
    </row>
    <row r="121" spans="1:53" ht="36" customHeight="1" x14ac:dyDescent="0.25">
      <c r="B121" s="161" t="s">
        <v>118</v>
      </c>
      <c r="C121" s="161"/>
      <c r="D121" s="177"/>
      <c r="E121" s="179"/>
      <c r="F121" s="179"/>
      <c r="I121" s="177"/>
      <c r="J121" s="179"/>
      <c r="K121" s="179"/>
      <c r="L121" s="179"/>
      <c r="N121" s="177"/>
      <c r="O121" s="179"/>
      <c r="P121" s="179"/>
      <c r="Q121" s="179"/>
      <c r="S121" s="177"/>
      <c r="T121" s="179"/>
      <c r="U121" s="179"/>
      <c r="V121" s="179"/>
      <c r="X121" s="177"/>
      <c r="Y121" s="179"/>
      <c r="Z121" s="179"/>
      <c r="AA121" s="179"/>
      <c r="AC121" s="177"/>
      <c r="AD121" s="179"/>
      <c r="AE121" s="179"/>
      <c r="AF121" s="179"/>
    </row>
    <row r="122" spans="1:53" x14ac:dyDescent="0.2">
      <c r="B122" s="155"/>
      <c r="C122" s="155"/>
      <c r="D122" s="162"/>
      <c r="E122" s="18"/>
      <c r="F122" s="18"/>
      <c r="I122" s="162"/>
      <c r="J122" s="18"/>
      <c r="K122" s="18"/>
      <c r="L122" s="18"/>
      <c r="N122" s="162"/>
      <c r="O122" s="18"/>
      <c r="P122" s="18"/>
      <c r="Q122" s="18"/>
      <c r="S122" s="162"/>
      <c r="T122" s="18"/>
      <c r="U122" s="18"/>
      <c r="V122" s="18"/>
      <c r="X122" s="162"/>
      <c r="Y122" s="18"/>
      <c r="Z122" s="18"/>
      <c r="AA122" s="18"/>
      <c r="AC122" s="162"/>
      <c r="AD122" s="18"/>
      <c r="AE122" s="18"/>
      <c r="AF122" s="18"/>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row>
    <row r="123" spans="1:53" s="183" customFormat="1" ht="14.4" customHeight="1" x14ac:dyDescent="0.2">
      <c r="A123" s="176"/>
      <c r="B123" s="150" t="s">
        <v>25</v>
      </c>
      <c r="C123" s="150"/>
      <c r="D123" s="77">
        <v>454305</v>
      </c>
      <c r="E123" s="76">
        <v>76.5</v>
      </c>
      <c r="F123" s="76">
        <v>57.5</v>
      </c>
      <c r="G123" s="76" t="s">
        <v>162</v>
      </c>
      <c r="H123" s="78"/>
      <c r="I123" s="77">
        <v>469310</v>
      </c>
      <c r="J123" s="76">
        <v>82.1</v>
      </c>
      <c r="K123" s="76">
        <v>61.6</v>
      </c>
      <c r="L123" s="76">
        <v>17.8</v>
      </c>
      <c r="M123" s="190"/>
      <c r="N123" s="77">
        <v>465045</v>
      </c>
      <c r="O123" s="76">
        <v>85.9</v>
      </c>
      <c r="P123" s="76">
        <v>64.3</v>
      </c>
      <c r="Q123" s="76">
        <v>17.899999999999999</v>
      </c>
      <c r="R123" s="184"/>
      <c r="S123" s="77">
        <v>462770</v>
      </c>
      <c r="T123" s="76">
        <v>88.2</v>
      </c>
      <c r="U123" s="76">
        <v>64.8</v>
      </c>
      <c r="V123" s="76">
        <v>18.7</v>
      </c>
      <c r="W123" s="78"/>
      <c r="X123" s="77">
        <v>474505</v>
      </c>
      <c r="Y123" s="76">
        <v>88</v>
      </c>
      <c r="Z123" s="76">
        <v>66.5</v>
      </c>
      <c r="AA123" s="76">
        <v>26.1</v>
      </c>
      <c r="AB123" s="184"/>
      <c r="AC123" s="77">
        <v>469610</v>
      </c>
      <c r="AD123" s="76">
        <v>71.599999999999994</v>
      </c>
      <c r="AE123" s="76">
        <v>62.1</v>
      </c>
      <c r="AF123" s="76">
        <v>27.3</v>
      </c>
    </row>
    <row r="124" spans="1:53" s="183" customFormat="1" ht="14.4" customHeight="1" x14ac:dyDescent="0.2">
      <c r="A124" s="176"/>
      <c r="B124" s="151">
        <v>1</v>
      </c>
      <c r="C124" s="166"/>
      <c r="D124" s="77">
        <v>12300</v>
      </c>
      <c r="E124" s="76">
        <v>48.7</v>
      </c>
      <c r="F124" s="76">
        <v>28.1</v>
      </c>
      <c r="G124" s="76" t="s">
        <v>162</v>
      </c>
      <c r="H124" s="78"/>
      <c r="I124" s="77">
        <v>11935</v>
      </c>
      <c r="J124" s="76">
        <v>56.1</v>
      </c>
      <c r="K124" s="76">
        <v>30.8</v>
      </c>
      <c r="L124" s="76">
        <v>4.4000000000000004</v>
      </c>
      <c r="M124" s="190"/>
      <c r="N124" s="77">
        <v>11910</v>
      </c>
      <c r="O124" s="76">
        <v>62.4</v>
      </c>
      <c r="P124" s="76">
        <v>32.700000000000003</v>
      </c>
      <c r="Q124" s="76">
        <v>4.0999999999999996</v>
      </c>
      <c r="R124" s="184"/>
      <c r="S124" s="77">
        <v>11140</v>
      </c>
      <c r="T124" s="76">
        <v>67.900000000000006</v>
      </c>
      <c r="U124" s="76">
        <v>33</v>
      </c>
      <c r="V124" s="76">
        <v>4.0999999999999996</v>
      </c>
      <c r="W124" s="78"/>
      <c r="X124" s="77">
        <v>10785</v>
      </c>
      <c r="Y124" s="76">
        <v>68.2</v>
      </c>
      <c r="Z124" s="76">
        <v>33.9</v>
      </c>
      <c r="AA124" s="76">
        <v>5.8</v>
      </c>
      <c r="AB124" s="184"/>
      <c r="AC124" s="77">
        <v>9710</v>
      </c>
      <c r="AD124" s="76">
        <v>35.9</v>
      </c>
      <c r="AE124" s="76">
        <v>28.3</v>
      </c>
      <c r="AF124" s="76">
        <v>6.2</v>
      </c>
    </row>
    <row r="125" spans="1:53" s="183" customFormat="1" ht="14.4" customHeight="1" x14ac:dyDescent="0.2">
      <c r="A125" s="176"/>
      <c r="B125" s="151">
        <v>2</v>
      </c>
      <c r="C125" s="166"/>
      <c r="D125" s="77">
        <v>8920</v>
      </c>
      <c r="E125" s="76">
        <v>42.6</v>
      </c>
      <c r="F125" s="76">
        <v>22.6</v>
      </c>
      <c r="G125" s="76" t="s">
        <v>162</v>
      </c>
      <c r="H125" s="78"/>
      <c r="I125" s="77">
        <v>8920</v>
      </c>
      <c r="J125" s="76">
        <v>51.9</v>
      </c>
      <c r="K125" s="76">
        <v>26.2</v>
      </c>
      <c r="L125" s="76">
        <v>3</v>
      </c>
      <c r="M125" s="190"/>
      <c r="N125" s="77">
        <v>8520</v>
      </c>
      <c r="O125" s="76">
        <v>58.8</v>
      </c>
      <c r="P125" s="76">
        <v>29.1</v>
      </c>
      <c r="Q125" s="76">
        <v>2.7</v>
      </c>
      <c r="R125" s="184"/>
      <c r="S125" s="77">
        <v>7770</v>
      </c>
      <c r="T125" s="76">
        <v>63.6</v>
      </c>
      <c r="U125" s="76">
        <v>28.5</v>
      </c>
      <c r="V125" s="76">
        <v>3</v>
      </c>
      <c r="W125" s="78"/>
      <c r="X125" s="77">
        <v>7420</v>
      </c>
      <c r="Y125" s="76">
        <v>65</v>
      </c>
      <c r="Z125" s="76">
        <v>30</v>
      </c>
      <c r="AA125" s="76">
        <v>4.2</v>
      </c>
      <c r="AB125" s="184"/>
      <c r="AC125" s="77">
        <v>6615</v>
      </c>
      <c r="AD125" s="76">
        <v>30.6</v>
      </c>
      <c r="AE125" s="76">
        <v>23.7</v>
      </c>
      <c r="AF125" s="76">
        <v>4.7</v>
      </c>
    </row>
    <row r="126" spans="1:53" s="183" customFormat="1" ht="14.4" customHeight="1" x14ac:dyDescent="0.2">
      <c r="A126" s="176"/>
      <c r="B126" s="151">
        <v>3</v>
      </c>
      <c r="C126" s="166"/>
      <c r="D126" s="77">
        <v>6625</v>
      </c>
      <c r="E126" s="76">
        <v>39.700000000000003</v>
      </c>
      <c r="F126" s="76">
        <v>20.2</v>
      </c>
      <c r="G126" s="76" t="s">
        <v>162</v>
      </c>
      <c r="H126" s="78"/>
      <c r="I126" s="77">
        <v>6480</v>
      </c>
      <c r="J126" s="76">
        <v>47.6</v>
      </c>
      <c r="K126" s="76">
        <v>22.6</v>
      </c>
      <c r="L126" s="76">
        <v>2.4</v>
      </c>
      <c r="M126" s="190"/>
      <c r="N126" s="77">
        <v>6100</v>
      </c>
      <c r="O126" s="76">
        <v>55.6</v>
      </c>
      <c r="P126" s="76">
        <v>25.3</v>
      </c>
      <c r="Q126" s="76">
        <v>2.1</v>
      </c>
      <c r="R126" s="184"/>
      <c r="S126" s="77">
        <v>5525</v>
      </c>
      <c r="T126" s="76">
        <v>60.7</v>
      </c>
      <c r="U126" s="76">
        <v>25.6</v>
      </c>
      <c r="V126" s="76">
        <v>2.2000000000000002</v>
      </c>
      <c r="W126" s="78"/>
      <c r="X126" s="77">
        <v>5155</v>
      </c>
      <c r="Y126" s="76">
        <v>62.5</v>
      </c>
      <c r="Z126" s="76">
        <v>27.1</v>
      </c>
      <c r="AA126" s="76">
        <v>3.8</v>
      </c>
      <c r="AB126" s="184"/>
      <c r="AC126" s="77">
        <v>4450</v>
      </c>
      <c r="AD126" s="76">
        <v>28.6</v>
      </c>
      <c r="AE126" s="76">
        <v>22.6</v>
      </c>
      <c r="AF126" s="76">
        <v>3.7</v>
      </c>
    </row>
    <row r="127" spans="1:53" s="183" customFormat="1" ht="14.4" customHeight="1" x14ac:dyDescent="0.2">
      <c r="A127" s="176"/>
      <c r="B127" s="151">
        <v>4</v>
      </c>
      <c r="C127" s="166"/>
      <c r="D127" s="77">
        <v>3555</v>
      </c>
      <c r="E127" s="76">
        <v>33.9</v>
      </c>
      <c r="F127" s="76">
        <v>15.9</v>
      </c>
      <c r="G127" s="76" t="s">
        <v>162</v>
      </c>
      <c r="H127" s="78"/>
      <c r="I127" s="77">
        <v>3395</v>
      </c>
      <c r="J127" s="76">
        <v>42.9</v>
      </c>
      <c r="K127" s="76">
        <v>18.899999999999999</v>
      </c>
      <c r="L127" s="76">
        <v>1.4</v>
      </c>
      <c r="M127" s="190"/>
      <c r="N127" s="77">
        <v>3165</v>
      </c>
      <c r="O127" s="76">
        <v>50.4</v>
      </c>
      <c r="P127" s="76">
        <v>20.8</v>
      </c>
      <c r="Q127" s="76">
        <v>1.5</v>
      </c>
      <c r="R127" s="184"/>
      <c r="S127" s="77">
        <v>2905</v>
      </c>
      <c r="T127" s="76">
        <v>55.8</v>
      </c>
      <c r="U127" s="76">
        <v>21.5</v>
      </c>
      <c r="V127" s="76">
        <v>1.5</v>
      </c>
      <c r="W127" s="78"/>
      <c r="X127" s="77">
        <v>2680</v>
      </c>
      <c r="Y127" s="76">
        <v>55.1</v>
      </c>
      <c r="Z127" s="76">
        <v>21.4</v>
      </c>
      <c r="AA127" s="76">
        <v>2.1</v>
      </c>
      <c r="AB127" s="184"/>
      <c r="AC127" s="77">
        <v>2355</v>
      </c>
      <c r="AD127" s="76">
        <v>22.3</v>
      </c>
      <c r="AE127" s="76">
        <v>16.8</v>
      </c>
      <c r="AF127" s="76">
        <v>2.2000000000000002</v>
      </c>
    </row>
    <row r="128" spans="1:53" s="183" customFormat="1" ht="14.4" customHeight="1" x14ac:dyDescent="0.2">
      <c r="A128" s="176"/>
      <c r="B128" s="151">
        <v>5</v>
      </c>
      <c r="C128" s="166"/>
      <c r="D128" s="77">
        <v>4600</v>
      </c>
      <c r="E128" s="76">
        <v>34</v>
      </c>
      <c r="F128" s="76">
        <v>16.2</v>
      </c>
      <c r="G128" s="76" t="s">
        <v>162</v>
      </c>
      <c r="H128" s="78"/>
      <c r="I128" s="77">
        <v>4695</v>
      </c>
      <c r="J128" s="76">
        <v>44.8</v>
      </c>
      <c r="K128" s="76">
        <v>20.8</v>
      </c>
      <c r="L128" s="76">
        <v>1.7</v>
      </c>
      <c r="M128" s="190"/>
      <c r="N128" s="77">
        <v>4445</v>
      </c>
      <c r="O128" s="76">
        <v>52.2</v>
      </c>
      <c r="P128" s="76">
        <v>22.8</v>
      </c>
      <c r="Q128" s="76">
        <v>2</v>
      </c>
      <c r="R128" s="184"/>
      <c r="S128" s="77">
        <v>3955</v>
      </c>
      <c r="T128" s="76">
        <v>58.5</v>
      </c>
      <c r="U128" s="76">
        <v>23.9</v>
      </c>
      <c r="V128" s="76">
        <v>1.7</v>
      </c>
      <c r="W128" s="78"/>
      <c r="X128" s="77">
        <v>3780</v>
      </c>
      <c r="Y128" s="76">
        <v>60.4</v>
      </c>
      <c r="Z128" s="76">
        <v>25.9</v>
      </c>
      <c r="AA128" s="76">
        <v>3.4</v>
      </c>
      <c r="AB128" s="184"/>
      <c r="AC128" s="77">
        <v>3420</v>
      </c>
      <c r="AD128" s="76">
        <v>25.2</v>
      </c>
      <c r="AE128" s="76">
        <v>18.8</v>
      </c>
      <c r="AF128" s="76">
        <v>2.8</v>
      </c>
    </row>
    <row r="129" spans="1:53" s="183" customFormat="1" ht="14.4" customHeight="1" x14ac:dyDescent="0.2">
      <c r="A129" s="176"/>
      <c r="B129" s="151">
        <v>6</v>
      </c>
      <c r="C129" s="166"/>
      <c r="D129" s="77">
        <v>2295</v>
      </c>
      <c r="E129" s="76">
        <v>27.2</v>
      </c>
      <c r="F129" s="76">
        <v>11.4</v>
      </c>
      <c r="G129" s="76" t="s">
        <v>162</v>
      </c>
      <c r="H129" s="78"/>
      <c r="I129" s="77">
        <v>2125</v>
      </c>
      <c r="J129" s="76">
        <v>36.299999999999997</v>
      </c>
      <c r="K129" s="76">
        <v>14.3</v>
      </c>
      <c r="L129" s="76">
        <v>0.8</v>
      </c>
      <c r="M129" s="190"/>
      <c r="N129" s="77">
        <v>2110</v>
      </c>
      <c r="O129" s="76">
        <v>43.4</v>
      </c>
      <c r="P129" s="76">
        <v>17.7</v>
      </c>
      <c r="Q129" s="76">
        <v>0.8</v>
      </c>
      <c r="R129" s="184"/>
      <c r="S129" s="77">
        <v>1890</v>
      </c>
      <c r="T129" s="76">
        <v>49.7</v>
      </c>
      <c r="U129" s="76">
        <v>18.7</v>
      </c>
      <c r="V129" s="76">
        <v>1</v>
      </c>
      <c r="W129" s="78"/>
      <c r="X129" s="77">
        <v>1710</v>
      </c>
      <c r="Y129" s="76">
        <v>50.8</v>
      </c>
      <c r="Z129" s="76">
        <v>18.600000000000001</v>
      </c>
      <c r="AA129" s="76">
        <v>1.5</v>
      </c>
      <c r="AB129" s="184"/>
      <c r="AC129" s="77">
        <v>1410</v>
      </c>
      <c r="AD129" s="76">
        <v>18.2</v>
      </c>
      <c r="AE129" s="76">
        <v>14.3</v>
      </c>
      <c r="AF129" s="76">
        <v>1.8</v>
      </c>
    </row>
    <row r="130" spans="1:53" s="183" customFormat="1" ht="14.4" customHeight="1" x14ac:dyDescent="0.2">
      <c r="A130" s="176"/>
      <c r="B130" s="151">
        <v>7</v>
      </c>
      <c r="C130" s="166"/>
      <c r="D130" s="77">
        <v>1750</v>
      </c>
      <c r="E130" s="76">
        <v>24.2</v>
      </c>
      <c r="F130" s="76">
        <v>9.8000000000000007</v>
      </c>
      <c r="G130" s="76" t="s">
        <v>162</v>
      </c>
      <c r="H130" s="78"/>
      <c r="I130" s="77">
        <v>1675</v>
      </c>
      <c r="J130" s="76">
        <v>34.299999999999997</v>
      </c>
      <c r="K130" s="76">
        <v>13.6</v>
      </c>
      <c r="L130" s="76">
        <v>0.7</v>
      </c>
      <c r="M130" s="190"/>
      <c r="N130" s="77">
        <v>1565</v>
      </c>
      <c r="O130" s="76">
        <v>41.3</v>
      </c>
      <c r="P130" s="76">
        <v>16.100000000000001</v>
      </c>
      <c r="Q130" s="76">
        <v>1.2</v>
      </c>
      <c r="R130" s="184"/>
      <c r="S130" s="77">
        <v>1455</v>
      </c>
      <c r="T130" s="76">
        <v>48.2</v>
      </c>
      <c r="U130" s="76">
        <v>15.3</v>
      </c>
      <c r="V130" s="76">
        <v>0.6</v>
      </c>
      <c r="W130" s="78"/>
      <c r="X130" s="77">
        <v>1320</v>
      </c>
      <c r="Y130" s="76">
        <v>47.8</v>
      </c>
      <c r="Z130" s="76">
        <v>16.5</v>
      </c>
      <c r="AA130" s="76">
        <v>2.2000000000000002</v>
      </c>
      <c r="AB130" s="184"/>
      <c r="AC130" s="77">
        <v>1015</v>
      </c>
      <c r="AD130" s="76">
        <v>14.1</v>
      </c>
      <c r="AE130" s="76">
        <v>10.6</v>
      </c>
      <c r="AF130" s="76">
        <v>1.4</v>
      </c>
    </row>
    <row r="131" spans="1:53" s="183" customFormat="1" ht="14.4" customHeight="1" x14ac:dyDescent="0.2">
      <c r="A131" s="176"/>
      <c r="B131" s="151">
        <v>8</v>
      </c>
      <c r="C131" s="166"/>
      <c r="D131" s="77">
        <v>1480</v>
      </c>
      <c r="E131" s="76">
        <v>23.6</v>
      </c>
      <c r="F131" s="76">
        <v>9.6999999999999993</v>
      </c>
      <c r="G131" s="76" t="s">
        <v>162</v>
      </c>
      <c r="H131" s="78"/>
      <c r="I131" s="77">
        <v>1445</v>
      </c>
      <c r="J131" s="76">
        <v>32.5</v>
      </c>
      <c r="K131" s="76">
        <v>12.3</v>
      </c>
      <c r="L131" s="76">
        <v>0.6</v>
      </c>
      <c r="M131" s="190"/>
      <c r="N131" s="77">
        <v>1425</v>
      </c>
      <c r="O131" s="76">
        <v>40.299999999999997</v>
      </c>
      <c r="P131" s="76">
        <v>15.9</v>
      </c>
      <c r="Q131" s="76">
        <v>0.6</v>
      </c>
      <c r="R131" s="184"/>
      <c r="S131" s="77">
        <v>1225</v>
      </c>
      <c r="T131" s="76">
        <v>43.9</v>
      </c>
      <c r="U131" s="76">
        <v>13.5</v>
      </c>
      <c r="V131" s="76">
        <v>0.3</v>
      </c>
      <c r="W131" s="78"/>
      <c r="X131" s="77">
        <v>1130</v>
      </c>
      <c r="Y131" s="76">
        <v>49.3</v>
      </c>
      <c r="Z131" s="76">
        <v>17.8</v>
      </c>
      <c r="AA131" s="76">
        <v>1.3</v>
      </c>
      <c r="AB131" s="184"/>
      <c r="AC131" s="77">
        <v>980</v>
      </c>
      <c r="AD131" s="76">
        <v>15.4</v>
      </c>
      <c r="AE131" s="76">
        <v>11.3</v>
      </c>
      <c r="AF131" s="76">
        <v>0.7</v>
      </c>
    </row>
    <row r="132" spans="1:53" s="183" customFormat="1" ht="14.4" customHeight="1" x14ac:dyDescent="0.2">
      <c r="A132" s="176"/>
      <c r="B132" s="151">
        <v>9</v>
      </c>
      <c r="C132" s="166"/>
      <c r="D132" s="77">
        <v>1105</v>
      </c>
      <c r="E132" s="76">
        <v>22.1</v>
      </c>
      <c r="F132" s="76">
        <v>9.3000000000000007</v>
      </c>
      <c r="G132" s="76" t="s">
        <v>162</v>
      </c>
      <c r="H132" s="78"/>
      <c r="I132" s="77">
        <v>1130</v>
      </c>
      <c r="J132" s="76">
        <v>30.6</v>
      </c>
      <c r="K132" s="76">
        <v>11.3</v>
      </c>
      <c r="L132" s="76">
        <v>0.4</v>
      </c>
      <c r="M132" s="190"/>
      <c r="N132" s="77">
        <v>960</v>
      </c>
      <c r="O132" s="76">
        <v>37.4</v>
      </c>
      <c r="P132" s="76">
        <v>13.8</v>
      </c>
      <c r="Q132" s="76">
        <v>1.2</v>
      </c>
      <c r="R132" s="184"/>
      <c r="S132" s="77">
        <v>880</v>
      </c>
      <c r="T132" s="76">
        <v>44.7</v>
      </c>
      <c r="U132" s="76">
        <v>15</v>
      </c>
      <c r="V132" s="76">
        <v>0.9</v>
      </c>
      <c r="W132" s="78"/>
      <c r="X132" s="77">
        <v>805</v>
      </c>
      <c r="Y132" s="76">
        <v>45.6</v>
      </c>
      <c r="Z132" s="76">
        <v>16.100000000000001</v>
      </c>
      <c r="AA132" s="76">
        <v>0.9</v>
      </c>
      <c r="AB132" s="184"/>
      <c r="AC132" s="77">
        <v>650</v>
      </c>
      <c r="AD132" s="76">
        <v>14.6</v>
      </c>
      <c r="AE132" s="76">
        <v>12.3</v>
      </c>
      <c r="AF132" s="76">
        <v>1.4</v>
      </c>
    </row>
    <row r="133" spans="1:53" s="183" customFormat="1" ht="14.4" customHeight="1" x14ac:dyDescent="0.2">
      <c r="A133" s="176"/>
      <c r="B133" s="151">
        <v>10</v>
      </c>
      <c r="C133" s="166"/>
      <c r="D133" s="77">
        <v>1145</v>
      </c>
      <c r="E133" s="76">
        <v>22.8</v>
      </c>
      <c r="F133" s="76">
        <v>10</v>
      </c>
      <c r="G133" s="76" t="s">
        <v>162</v>
      </c>
      <c r="H133" s="78"/>
      <c r="I133" s="77">
        <v>1100</v>
      </c>
      <c r="J133" s="76">
        <v>30.5</v>
      </c>
      <c r="K133" s="76">
        <v>12.4</v>
      </c>
      <c r="L133" s="76">
        <v>0.3</v>
      </c>
      <c r="M133" s="190"/>
      <c r="N133" s="77">
        <v>1070</v>
      </c>
      <c r="O133" s="76">
        <v>40.1</v>
      </c>
      <c r="P133" s="76">
        <v>14.1</v>
      </c>
      <c r="Q133" s="76">
        <v>0.7</v>
      </c>
      <c r="R133" s="184"/>
      <c r="S133" s="77">
        <v>895</v>
      </c>
      <c r="T133" s="76">
        <v>46.3</v>
      </c>
      <c r="U133" s="76">
        <v>16.899999999999999</v>
      </c>
      <c r="V133" s="76">
        <v>1</v>
      </c>
      <c r="W133" s="78"/>
      <c r="X133" s="77">
        <v>870</v>
      </c>
      <c r="Y133" s="76">
        <v>48.9</v>
      </c>
      <c r="Z133" s="76">
        <v>17.2</v>
      </c>
      <c r="AA133" s="76">
        <v>1.1000000000000001</v>
      </c>
      <c r="AB133" s="184"/>
      <c r="AC133" s="77">
        <v>715</v>
      </c>
      <c r="AD133" s="76">
        <v>16</v>
      </c>
      <c r="AE133" s="76">
        <v>13.2</v>
      </c>
      <c r="AF133" s="76">
        <v>2.2000000000000002</v>
      </c>
    </row>
    <row r="134" spans="1:53" s="183" customFormat="1" ht="14.4" customHeight="1" x14ac:dyDescent="0.2">
      <c r="B134" s="166" t="s">
        <v>192</v>
      </c>
      <c r="C134" s="166"/>
      <c r="D134" s="77">
        <v>5600</v>
      </c>
      <c r="E134" s="76">
        <v>16.899999999999999</v>
      </c>
      <c r="F134" s="76">
        <v>7.3</v>
      </c>
      <c r="G134" s="76" t="s">
        <v>162</v>
      </c>
      <c r="H134" s="78"/>
      <c r="I134" s="77">
        <v>5380</v>
      </c>
      <c r="J134" s="76">
        <v>24.1</v>
      </c>
      <c r="K134" s="76">
        <v>8.6</v>
      </c>
      <c r="L134" s="76">
        <v>0.3</v>
      </c>
      <c r="M134" s="190"/>
      <c r="N134" s="77">
        <v>4760</v>
      </c>
      <c r="O134" s="76">
        <v>30.3</v>
      </c>
      <c r="P134" s="76">
        <v>10.9</v>
      </c>
      <c r="Q134" s="76">
        <v>0.5</v>
      </c>
      <c r="R134" s="184"/>
      <c r="S134" s="77">
        <v>3980</v>
      </c>
      <c r="T134" s="76">
        <v>36.299999999999997</v>
      </c>
      <c r="U134" s="76">
        <v>11.3</v>
      </c>
      <c r="V134" s="76">
        <v>0.4</v>
      </c>
      <c r="W134" s="78"/>
      <c r="X134" s="77">
        <v>3585</v>
      </c>
      <c r="Y134" s="76">
        <v>36.5</v>
      </c>
      <c r="Z134" s="76">
        <v>12.1</v>
      </c>
      <c r="AA134" s="76">
        <v>0.8</v>
      </c>
      <c r="AB134" s="184"/>
      <c r="AC134" s="77">
        <v>2845</v>
      </c>
      <c r="AD134" s="76">
        <v>10.6</v>
      </c>
      <c r="AE134" s="76">
        <v>8.3000000000000007</v>
      </c>
      <c r="AF134" s="76">
        <v>1.2</v>
      </c>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row>
    <row r="135" spans="1:53" x14ac:dyDescent="0.2">
      <c r="A135" s="180"/>
      <c r="B135" s="120"/>
      <c r="C135" s="120"/>
      <c r="D135" s="180"/>
      <c r="E135" s="19"/>
      <c r="F135" s="19"/>
      <c r="I135" s="181"/>
      <c r="J135" s="19"/>
      <c r="K135" s="19"/>
      <c r="L135" s="19"/>
      <c r="N135" s="180"/>
      <c r="O135" s="19"/>
      <c r="P135" s="19"/>
      <c r="Q135" s="19"/>
      <c r="S135" s="180"/>
      <c r="T135" s="19"/>
      <c r="U135" s="19"/>
      <c r="V135" s="19"/>
      <c r="X135" s="180"/>
      <c r="Y135" s="19"/>
      <c r="Z135" s="19"/>
      <c r="AA135" s="19"/>
      <c r="AC135" s="180"/>
      <c r="AD135" s="19"/>
      <c r="AE135" s="19"/>
      <c r="AF135" s="19"/>
    </row>
    <row r="136" spans="1:53" x14ac:dyDescent="0.2">
      <c r="B136" s="1"/>
      <c r="C136" s="21"/>
      <c r="D136" s="88"/>
      <c r="E136" s="111"/>
      <c r="F136" s="111"/>
      <c r="G136" s="90"/>
      <c r="H136" s="90"/>
      <c r="I136" s="89"/>
      <c r="J136" s="111"/>
      <c r="K136" s="111"/>
      <c r="L136" s="111"/>
      <c r="N136" s="88"/>
      <c r="O136" s="111"/>
      <c r="P136" s="111"/>
      <c r="Q136" s="111"/>
      <c r="S136" s="88"/>
      <c r="T136" s="111"/>
      <c r="U136" s="111"/>
      <c r="V136" s="111"/>
      <c r="X136" s="88"/>
      <c r="Y136" s="111"/>
      <c r="Z136" s="111"/>
      <c r="AA136" s="111"/>
      <c r="AC136" s="88"/>
      <c r="AD136" s="111"/>
      <c r="AE136" s="111"/>
      <c r="AF136" s="111"/>
    </row>
    <row r="137" spans="1:53" ht="36" customHeight="1" x14ac:dyDescent="0.25">
      <c r="B137" s="161" t="s">
        <v>119</v>
      </c>
      <c r="C137" s="161"/>
      <c r="D137" s="177"/>
      <c r="E137" s="179"/>
      <c r="F137" s="179"/>
      <c r="I137" s="177"/>
      <c r="J137" s="179"/>
      <c r="K137" s="179"/>
      <c r="L137" s="179"/>
      <c r="N137" s="177"/>
      <c r="O137" s="179"/>
      <c r="P137" s="179"/>
      <c r="Q137" s="179"/>
      <c r="S137" s="177"/>
      <c r="T137" s="179"/>
      <c r="U137" s="179"/>
      <c r="V137" s="179"/>
      <c r="X137" s="177"/>
      <c r="Y137" s="179"/>
      <c r="Z137" s="179"/>
      <c r="AA137" s="179"/>
      <c r="AC137" s="177"/>
      <c r="AD137" s="179"/>
      <c r="AE137" s="179"/>
      <c r="AF137" s="179"/>
    </row>
    <row r="138" spans="1:53" x14ac:dyDescent="0.2">
      <c r="B138" s="155"/>
      <c r="C138" s="155"/>
      <c r="D138" s="162"/>
      <c r="E138" s="18"/>
      <c r="F138" s="18"/>
      <c r="I138" s="162"/>
      <c r="J138" s="18"/>
      <c r="K138" s="18"/>
      <c r="L138" s="18"/>
      <c r="N138" s="162"/>
      <c r="O138" s="18"/>
      <c r="P138" s="18"/>
      <c r="Q138" s="18"/>
      <c r="S138" s="162"/>
      <c r="T138" s="18"/>
      <c r="U138" s="18"/>
      <c r="V138" s="18"/>
      <c r="X138" s="162"/>
      <c r="Y138" s="18"/>
      <c r="Z138" s="18"/>
      <c r="AA138" s="18"/>
      <c r="AC138" s="162"/>
      <c r="AD138" s="18"/>
      <c r="AE138" s="18"/>
      <c r="AF138" s="18"/>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row>
    <row r="139" spans="1:53" s="183" customFormat="1" ht="14.4" customHeight="1" x14ac:dyDescent="0.2">
      <c r="A139" s="176"/>
      <c r="B139" s="150" t="s">
        <v>25</v>
      </c>
      <c r="C139" s="150"/>
      <c r="D139" s="77">
        <v>228735</v>
      </c>
      <c r="E139" s="76">
        <v>79.5</v>
      </c>
      <c r="F139" s="76">
        <v>60.6</v>
      </c>
      <c r="G139" s="76" t="s">
        <v>162</v>
      </c>
      <c r="H139" s="78"/>
      <c r="I139" s="77">
        <v>231755</v>
      </c>
      <c r="J139" s="76">
        <v>84.5</v>
      </c>
      <c r="K139" s="76">
        <v>64.5</v>
      </c>
      <c r="L139" s="76">
        <v>18</v>
      </c>
      <c r="M139" s="190"/>
      <c r="N139" s="77">
        <v>244660</v>
      </c>
      <c r="O139" s="76">
        <v>87.9</v>
      </c>
      <c r="P139" s="76">
        <v>66.8</v>
      </c>
      <c r="Q139" s="76">
        <v>18.100000000000001</v>
      </c>
      <c r="R139" s="184"/>
      <c r="S139" s="77">
        <v>271295</v>
      </c>
      <c r="T139" s="76">
        <v>89.8</v>
      </c>
      <c r="U139" s="76">
        <v>67.2</v>
      </c>
      <c r="V139" s="76">
        <v>19.2</v>
      </c>
      <c r="W139" s="78"/>
      <c r="X139" s="77">
        <v>288390</v>
      </c>
      <c r="Y139" s="76">
        <v>89.5</v>
      </c>
      <c r="Z139" s="76">
        <v>68.7</v>
      </c>
      <c r="AA139" s="76">
        <v>27.3</v>
      </c>
      <c r="AB139" s="184"/>
      <c r="AC139" s="77">
        <v>298605</v>
      </c>
      <c r="AD139" s="76">
        <v>73.599999999999994</v>
      </c>
      <c r="AE139" s="76">
        <v>64.099999999999994</v>
      </c>
      <c r="AF139" s="76">
        <v>28.6</v>
      </c>
    </row>
    <row r="140" spans="1:53" s="183" customFormat="1" ht="14.4" customHeight="1" x14ac:dyDescent="0.2">
      <c r="A140" s="176"/>
      <c r="B140" s="151">
        <v>1</v>
      </c>
      <c r="C140" s="166"/>
      <c r="D140" s="77">
        <v>120725</v>
      </c>
      <c r="E140" s="76">
        <v>75</v>
      </c>
      <c r="F140" s="76">
        <v>56.1</v>
      </c>
      <c r="G140" s="76" t="s">
        <v>162</v>
      </c>
      <c r="H140" s="78"/>
      <c r="I140" s="77">
        <v>124000</v>
      </c>
      <c r="J140" s="76">
        <v>80.599999999999994</v>
      </c>
      <c r="K140" s="76">
        <v>59.9</v>
      </c>
      <c r="L140" s="76">
        <v>17.2</v>
      </c>
      <c r="M140" s="190"/>
      <c r="N140" s="77">
        <v>120450</v>
      </c>
      <c r="O140" s="76">
        <v>84.3</v>
      </c>
      <c r="P140" s="76">
        <v>62</v>
      </c>
      <c r="Q140" s="76">
        <v>17.100000000000001</v>
      </c>
      <c r="R140" s="184"/>
      <c r="S140" s="77">
        <v>114710</v>
      </c>
      <c r="T140" s="76">
        <v>86.4</v>
      </c>
      <c r="U140" s="76">
        <v>61.8</v>
      </c>
      <c r="V140" s="76">
        <v>17.7</v>
      </c>
      <c r="W140" s="78"/>
      <c r="X140" s="77">
        <v>115560</v>
      </c>
      <c r="Y140" s="76">
        <v>86</v>
      </c>
      <c r="Z140" s="76">
        <v>63.3</v>
      </c>
      <c r="AA140" s="76">
        <v>24.4</v>
      </c>
      <c r="AB140" s="184"/>
      <c r="AC140" s="77">
        <v>108220</v>
      </c>
      <c r="AD140" s="76">
        <v>68.2</v>
      </c>
      <c r="AE140" s="76">
        <v>58.8</v>
      </c>
      <c r="AF140" s="76">
        <v>25.4</v>
      </c>
    </row>
    <row r="141" spans="1:53" s="183" customFormat="1" ht="14.4" customHeight="1" x14ac:dyDescent="0.2">
      <c r="A141" s="176"/>
      <c r="B141" s="151">
        <v>2</v>
      </c>
      <c r="C141" s="166"/>
      <c r="D141" s="77">
        <v>58090</v>
      </c>
      <c r="E141" s="76">
        <v>70.400000000000006</v>
      </c>
      <c r="F141" s="76">
        <v>51.1</v>
      </c>
      <c r="G141" s="76" t="s">
        <v>162</v>
      </c>
      <c r="H141" s="78"/>
      <c r="I141" s="77">
        <v>60195</v>
      </c>
      <c r="J141" s="76">
        <v>77</v>
      </c>
      <c r="K141" s="76">
        <v>55.4</v>
      </c>
      <c r="L141" s="76">
        <v>16.5</v>
      </c>
      <c r="M141" s="190"/>
      <c r="N141" s="77">
        <v>55405</v>
      </c>
      <c r="O141" s="76">
        <v>80.7</v>
      </c>
      <c r="P141" s="76">
        <v>56.8</v>
      </c>
      <c r="Q141" s="76">
        <v>16</v>
      </c>
      <c r="R141" s="184"/>
      <c r="S141" s="77">
        <v>47610</v>
      </c>
      <c r="T141" s="76">
        <v>82.8</v>
      </c>
      <c r="U141" s="76">
        <v>56.8</v>
      </c>
      <c r="V141" s="76">
        <v>15.8</v>
      </c>
      <c r="W141" s="78"/>
      <c r="X141" s="77">
        <v>46355</v>
      </c>
      <c r="Y141" s="76">
        <v>82.6</v>
      </c>
      <c r="Z141" s="76">
        <v>58.1</v>
      </c>
      <c r="AA141" s="76">
        <v>21.3</v>
      </c>
      <c r="AB141" s="184"/>
      <c r="AC141" s="77">
        <v>41165</v>
      </c>
      <c r="AD141" s="76">
        <v>62.1</v>
      </c>
      <c r="AE141" s="76">
        <v>52.8</v>
      </c>
      <c r="AF141" s="76">
        <v>21.8</v>
      </c>
    </row>
    <row r="142" spans="1:53" s="183" customFormat="1" ht="14.4" customHeight="1" x14ac:dyDescent="0.2">
      <c r="A142" s="176"/>
      <c r="B142" s="151">
        <v>3</v>
      </c>
      <c r="C142" s="166"/>
      <c r="D142" s="77">
        <v>29850</v>
      </c>
      <c r="E142" s="76">
        <v>65.599999999999994</v>
      </c>
      <c r="F142" s="76">
        <v>45.9</v>
      </c>
      <c r="G142" s="76" t="s">
        <v>162</v>
      </c>
      <c r="H142" s="78"/>
      <c r="I142" s="77">
        <v>32165</v>
      </c>
      <c r="J142" s="76">
        <v>73.2</v>
      </c>
      <c r="K142" s="76">
        <v>51.2</v>
      </c>
      <c r="L142" s="76">
        <v>15.4</v>
      </c>
      <c r="M142" s="190"/>
      <c r="N142" s="77">
        <v>28105</v>
      </c>
      <c r="O142" s="76">
        <v>77.3</v>
      </c>
      <c r="P142" s="76">
        <v>52.4</v>
      </c>
      <c r="Q142" s="76">
        <v>14.6</v>
      </c>
      <c r="R142" s="184"/>
      <c r="S142" s="77">
        <v>23430</v>
      </c>
      <c r="T142" s="76">
        <v>79.099999999999994</v>
      </c>
      <c r="U142" s="76">
        <v>51.6</v>
      </c>
      <c r="V142" s="76">
        <v>13.7</v>
      </c>
      <c r="W142" s="78"/>
      <c r="X142" s="77">
        <v>22150</v>
      </c>
      <c r="Y142" s="76">
        <v>78.900000000000006</v>
      </c>
      <c r="Z142" s="76">
        <v>52.6</v>
      </c>
      <c r="AA142" s="76">
        <v>18.3</v>
      </c>
      <c r="AB142" s="184"/>
      <c r="AC142" s="77">
        <v>19365</v>
      </c>
      <c r="AD142" s="76">
        <v>56.3</v>
      </c>
      <c r="AE142" s="76">
        <v>47.4</v>
      </c>
      <c r="AF142" s="76">
        <v>18.3</v>
      </c>
    </row>
    <row r="143" spans="1:53" s="183" customFormat="1" ht="14.4" customHeight="1" x14ac:dyDescent="0.2">
      <c r="A143" s="176"/>
      <c r="B143" s="151">
        <v>4</v>
      </c>
      <c r="C143" s="166"/>
      <c r="D143" s="77">
        <v>17360</v>
      </c>
      <c r="E143" s="76">
        <v>61.4</v>
      </c>
      <c r="F143" s="76">
        <v>41.8</v>
      </c>
      <c r="G143" s="76" t="s">
        <v>162</v>
      </c>
      <c r="H143" s="78"/>
      <c r="I143" s="77">
        <v>19050</v>
      </c>
      <c r="J143" s="76">
        <v>70.3</v>
      </c>
      <c r="K143" s="76">
        <v>47.4</v>
      </c>
      <c r="L143" s="76">
        <v>13.8</v>
      </c>
      <c r="M143" s="190"/>
      <c r="N143" s="77">
        <v>16725</v>
      </c>
      <c r="O143" s="76">
        <v>74.5</v>
      </c>
      <c r="P143" s="76">
        <v>49.1</v>
      </c>
      <c r="Q143" s="76">
        <v>13.5</v>
      </c>
      <c r="R143" s="184"/>
      <c r="S143" s="77">
        <v>13435</v>
      </c>
      <c r="T143" s="76">
        <v>76</v>
      </c>
      <c r="U143" s="76">
        <v>47.4</v>
      </c>
      <c r="V143" s="76">
        <v>12.3</v>
      </c>
      <c r="W143" s="78"/>
      <c r="X143" s="77">
        <v>12275</v>
      </c>
      <c r="Y143" s="76">
        <v>75.900000000000006</v>
      </c>
      <c r="Z143" s="76">
        <v>48.1</v>
      </c>
      <c r="AA143" s="76">
        <v>15.4</v>
      </c>
      <c r="AB143" s="184"/>
      <c r="AC143" s="77">
        <v>10415</v>
      </c>
      <c r="AD143" s="76">
        <v>51.5</v>
      </c>
      <c r="AE143" s="76">
        <v>42.8</v>
      </c>
      <c r="AF143" s="76">
        <v>15.8</v>
      </c>
    </row>
    <row r="144" spans="1:53" s="183" customFormat="1" ht="14.4" customHeight="1" x14ac:dyDescent="0.2">
      <c r="A144" s="176"/>
      <c r="B144" s="151">
        <v>5</v>
      </c>
      <c r="C144" s="166"/>
      <c r="D144" s="77">
        <v>11480</v>
      </c>
      <c r="E144" s="76">
        <v>57.1</v>
      </c>
      <c r="F144" s="76">
        <v>37.299999999999997</v>
      </c>
      <c r="G144" s="76" t="s">
        <v>162</v>
      </c>
      <c r="H144" s="78"/>
      <c r="I144" s="77">
        <v>12930</v>
      </c>
      <c r="J144" s="76">
        <v>67.3</v>
      </c>
      <c r="K144" s="76">
        <v>45.4</v>
      </c>
      <c r="L144" s="76">
        <v>12.9</v>
      </c>
      <c r="M144" s="190"/>
      <c r="N144" s="77">
        <v>11955</v>
      </c>
      <c r="O144" s="76">
        <v>73.2</v>
      </c>
      <c r="P144" s="76">
        <v>49.1</v>
      </c>
      <c r="Q144" s="76">
        <v>12.8</v>
      </c>
      <c r="R144" s="184"/>
      <c r="S144" s="77">
        <v>8795</v>
      </c>
      <c r="T144" s="76">
        <v>73.7</v>
      </c>
      <c r="U144" s="76">
        <v>43.8</v>
      </c>
      <c r="V144" s="76">
        <v>10.7</v>
      </c>
      <c r="W144" s="78"/>
      <c r="X144" s="77">
        <v>7585</v>
      </c>
      <c r="Y144" s="76">
        <v>72.2</v>
      </c>
      <c r="Z144" s="76">
        <v>43.6</v>
      </c>
      <c r="AA144" s="76">
        <v>13.2</v>
      </c>
      <c r="AB144" s="184"/>
      <c r="AC144" s="77">
        <v>6900</v>
      </c>
      <c r="AD144" s="76">
        <v>48.6</v>
      </c>
      <c r="AE144" s="76">
        <v>40.200000000000003</v>
      </c>
      <c r="AF144" s="76">
        <v>13.9</v>
      </c>
    </row>
    <row r="145" spans="1:53" s="183" customFormat="1" ht="14.4" customHeight="1" x14ac:dyDescent="0.2">
      <c r="A145" s="176"/>
      <c r="B145" s="151">
        <v>6</v>
      </c>
      <c r="C145" s="166"/>
      <c r="D145" s="77">
        <v>7545</v>
      </c>
      <c r="E145" s="76">
        <v>53.3</v>
      </c>
      <c r="F145" s="76">
        <v>33.200000000000003</v>
      </c>
      <c r="G145" s="76" t="s">
        <v>162</v>
      </c>
      <c r="H145" s="78"/>
      <c r="I145" s="77">
        <v>8345</v>
      </c>
      <c r="J145" s="76">
        <v>63.7</v>
      </c>
      <c r="K145" s="76">
        <v>40.200000000000003</v>
      </c>
      <c r="L145" s="76">
        <v>10.4</v>
      </c>
      <c r="M145" s="190"/>
      <c r="N145" s="77">
        <v>7895</v>
      </c>
      <c r="O145" s="76">
        <v>70.400000000000006</v>
      </c>
      <c r="P145" s="76">
        <v>45.4</v>
      </c>
      <c r="Q145" s="76">
        <v>11.8</v>
      </c>
      <c r="R145" s="184"/>
      <c r="S145" s="77">
        <v>5720</v>
      </c>
      <c r="T145" s="76">
        <v>71.099999999999994</v>
      </c>
      <c r="U145" s="76">
        <v>40.4</v>
      </c>
      <c r="V145" s="76">
        <v>9.5</v>
      </c>
      <c r="W145" s="78"/>
      <c r="X145" s="77">
        <v>4935</v>
      </c>
      <c r="Y145" s="76">
        <v>70.3</v>
      </c>
      <c r="Z145" s="76">
        <v>40.5</v>
      </c>
      <c r="AA145" s="76">
        <v>11.6</v>
      </c>
      <c r="AB145" s="184"/>
      <c r="AC145" s="77">
        <v>4350</v>
      </c>
      <c r="AD145" s="76">
        <v>45.8</v>
      </c>
      <c r="AE145" s="76">
        <v>37.9</v>
      </c>
      <c r="AF145" s="76">
        <v>12.7</v>
      </c>
    </row>
    <row r="146" spans="1:53" s="183" customFormat="1" ht="14.4" customHeight="1" x14ac:dyDescent="0.2">
      <c r="A146" s="176"/>
      <c r="B146" s="151">
        <v>7</v>
      </c>
      <c r="C146" s="166"/>
      <c r="D146" s="77">
        <v>5260</v>
      </c>
      <c r="E146" s="76">
        <v>50.6</v>
      </c>
      <c r="F146" s="76">
        <v>31.1</v>
      </c>
      <c r="G146" s="76" t="s">
        <v>162</v>
      </c>
      <c r="H146" s="78"/>
      <c r="I146" s="77">
        <v>5750</v>
      </c>
      <c r="J146" s="76">
        <v>60.2</v>
      </c>
      <c r="K146" s="76">
        <v>37.200000000000003</v>
      </c>
      <c r="L146" s="76">
        <v>9.6999999999999993</v>
      </c>
      <c r="M146" s="190"/>
      <c r="N146" s="77">
        <v>5445</v>
      </c>
      <c r="O146" s="76">
        <v>68.7</v>
      </c>
      <c r="P146" s="76">
        <v>42.6</v>
      </c>
      <c r="Q146" s="76">
        <v>11.2</v>
      </c>
      <c r="R146" s="184"/>
      <c r="S146" s="77">
        <v>3880</v>
      </c>
      <c r="T146" s="76">
        <v>68.900000000000006</v>
      </c>
      <c r="U146" s="76">
        <v>37.700000000000003</v>
      </c>
      <c r="V146" s="76">
        <v>8.5</v>
      </c>
      <c r="W146" s="78"/>
      <c r="X146" s="77">
        <v>3200</v>
      </c>
      <c r="Y146" s="76">
        <v>66.900000000000006</v>
      </c>
      <c r="Z146" s="76">
        <v>37</v>
      </c>
      <c r="AA146" s="76">
        <v>8.8000000000000007</v>
      </c>
      <c r="AB146" s="184"/>
      <c r="AC146" s="77">
        <v>2765</v>
      </c>
      <c r="AD146" s="76">
        <v>42.4</v>
      </c>
      <c r="AE146" s="76">
        <v>35.5</v>
      </c>
      <c r="AF146" s="76">
        <v>12.1</v>
      </c>
    </row>
    <row r="147" spans="1:53" s="183" customFormat="1" ht="14.4" customHeight="1" x14ac:dyDescent="0.2">
      <c r="A147" s="176"/>
      <c r="B147" s="151">
        <v>8</v>
      </c>
      <c r="C147" s="166"/>
      <c r="D147" s="77">
        <v>3845</v>
      </c>
      <c r="E147" s="76">
        <v>47</v>
      </c>
      <c r="F147" s="76">
        <v>28.2</v>
      </c>
      <c r="G147" s="76" t="s">
        <v>162</v>
      </c>
      <c r="H147" s="78"/>
      <c r="I147" s="77">
        <v>4090</v>
      </c>
      <c r="J147" s="76">
        <v>58.1</v>
      </c>
      <c r="K147" s="76">
        <v>35.6</v>
      </c>
      <c r="L147" s="76">
        <v>7.6</v>
      </c>
      <c r="M147" s="190"/>
      <c r="N147" s="77">
        <v>3725</v>
      </c>
      <c r="O147" s="76">
        <v>65.400000000000006</v>
      </c>
      <c r="P147" s="76">
        <v>40.6</v>
      </c>
      <c r="Q147" s="76">
        <v>10.7</v>
      </c>
      <c r="R147" s="184"/>
      <c r="S147" s="77">
        <v>2670</v>
      </c>
      <c r="T147" s="76">
        <v>65.2</v>
      </c>
      <c r="U147" s="76">
        <v>34.799999999999997</v>
      </c>
      <c r="V147" s="76">
        <v>6.7</v>
      </c>
      <c r="W147" s="78"/>
      <c r="X147" s="77">
        <v>2310</v>
      </c>
      <c r="Y147" s="76">
        <v>65</v>
      </c>
      <c r="Z147" s="76">
        <v>35.200000000000003</v>
      </c>
      <c r="AA147" s="76">
        <v>7.8</v>
      </c>
      <c r="AB147" s="184"/>
      <c r="AC147" s="77">
        <v>1970</v>
      </c>
      <c r="AD147" s="76">
        <v>39</v>
      </c>
      <c r="AE147" s="76">
        <v>31.9</v>
      </c>
      <c r="AF147" s="76">
        <v>10.5</v>
      </c>
    </row>
    <row r="148" spans="1:53" s="183" customFormat="1" ht="14.4" customHeight="1" x14ac:dyDescent="0.2">
      <c r="A148" s="176"/>
      <c r="B148" s="151">
        <v>9</v>
      </c>
      <c r="C148" s="166"/>
      <c r="D148" s="77">
        <v>3055</v>
      </c>
      <c r="E148" s="76">
        <v>47.2</v>
      </c>
      <c r="F148" s="76">
        <v>29.2</v>
      </c>
      <c r="G148" s="76" t="s">
        <v>162</v>
      </c>
      <c r="H148" s="78"/>
      <c r="I148" s="77">
        <v>3150</v>
      </c>
      <c r="J148" s="76">
        <v>55.6</v>
      </c>
      <c r="K148" s="76">
        <v>32</v>
      </c>
      <c r="L148" s="76">
        <v>7.1</v>
      </c>
      <c r="M148" s="190"/>
      <c r="N148" s="77">
        <v>2780</v>
      </c>
      <c r="O148" s="76">
        <v>62.1</v>
      </c>
      <c r="P148" s="76">
        <v>36</v>
      </c>
      <c r="Q148" s="76">
        <v>8.5</v>
      </c>
      <c r="R148" s="184"/>
      <c r="S148" s="77">
        <v>1925</v>
      </c>
      <c r="T148" s="76">
        <v>61.9</v>
      </c>
      <c r="U148" s="76">
        <v>31.5</v>
      </c>
      <c r="V148" s="76">
        <v>5.6</v>
      </c>
      <c r="W148" s="78"/>
      <c r="X148" s="77">
        <v>1705</v>
      </c>
      <c r="Y148" s="76">
        <v>63.7</v>
      </c>
      <c r="Z148" s="76">
        <v>33</v>
      </c>
      <c r="AA148" s="76">
        <v>7.3</v>
      </c>
      <c r="AB148" s="184"/>
      <c r="AC148" s="77">
        <v>1495</v>
      </c>
      <c r="AD148" s="76">
        <v>38.200000000000003</v>
      </c>
      <c r="AE148" s="76">
        <v>31.9</v>
      </c>
      <c r="AF148" s="76">
        <v>10</v>
      </c>
    </row>
    <row r="149" spans="1:53" s="183" customFormat="1" ht="14.4" customHeight="1" x14ac:dyDescent="0.2">
      <c r="A149" s="176"/>
      <c r="B149" s="151">
        <v>10</v>
      </c>
      <c r="C149" s="166"/>
      <c r="D149" s="77">
        <v>2395</v>
      </c>
      <c r="E149" s="76">
        <v>45.9</v>
      </c>
      <c r="F149" s="76">
        <v>27.3</v>
      </c>
      <c r="G149" s="76" t="s">
        <v>162</v>
      </c>
      <c r="H149" s="78"/>
      <c r="I149" s="77">
        <v>2365</v>
      </c>
      <c r="J149" s="76">
        <v>54.8</v>
      </c>
      <c r="K149" s="76">
        <v>29.7</v>
      </c>
      <c r="L149" s="76">
        <v>5.4</v>
      </c>
      <c r="M149" s="190"/>
      <c r="N149" s="77">
        <v>2215</v>
      </c>
      <c r="O149" s="76">
        <v>60.6</v>
      </c>
      <c r="P149" s="76">
        <v>34.700000000000003</v>
      </c>
      <c r="Q149" s="76">
        <v>7.8</v>
      </c>
      <c r="R149" s="184"/>
      <c r="S149" s="77">
        <v>1560</v>
      </c>
      <c r="T149" s="76">
        <v>61.5</v>
      </c>
      <c r="U149" s="76">
        <v>30.6</v>
      </c>
      <c r="V149" s="76">
        <v>5</v>
      </c>
      <c r="W149" s="78"/>
      <c r="X149" s="77">
        <v>1320</v>
      </c>
      <c r="Y149" s="76">
        <v>60.5</v>
      </c>
      <c r="Z149" s="76">
        <v>30.4</v>
      </c>
      <c r="AA149" s="76">
        <v>7</v>
      </c>
      <c r="AB149" s="184"/>
      <c r="AC149" s="77">
        <v>1220</v>
      </c>
      <c r="AD149" s="76">
        <v>38.1</v>
      </c>
      <c r="AE149" s="76">
        <v>31.3</v>
      </c>
      <c r="AF149" s="76">
        <v>10.3</v>
      </c>
    </row>
    <row r="150" spans="1:53" s="183" customFormat="1" ht="14.4" customHeight="1" x14ac:dyDescent="0.2">
      <c r="A150" s="176"/>
      <c r="B150" s="151">
        <v>11</v>
      </c>
      <c r="C150" s="166"/>
      <c r="D150" s="77">
        <v>1905</v>
      </c>
      <c r="E150" s="76">
        <v>44.1</v>
      </c>
      <c r="F150" s="76">
        <v>24.8</v>
      </c>
      <c r="G150" s="76" t="s">
        <v>162</v>
      </c>
      <c r="H150" s="78"/>
      <c r="I150" s="77">
        <v>1855</v>
      </c>
      <c r="J150" s="76">
        <v>50.5</v>
      </c>
      <c r="K150" s="76">
        <v>27.6</v>
      </c>
      <c r="L150" s="76">
        <v>6.6</v>
      </c>
      <c r="M150" s="190"/>
      <c r="N150" s="77">
        <v>1610</v>
      </c>
      <c r="O150" s="76">
        <v>55.1</v>
      </c>
      <c r="P150" s="76">
        <v>29.7</v>
      </c>
      <c r="Q150" s="76">
        <v>5.3</v>
      </c>
      <c r="R150" s="184"/>
      <c r="S150" s="77">
        <v>1220</v>
      </c>
      <c r="T150" s="76">
        <v>57.8</v>
      </c>
      <c r="U150" s="76">
        <v>29.3</v>
      </c>
      <c r="V150" s="76">
        <v>5.5</v>
      </c>
      <c r="W150" s="78"/>
      <c r="X150" s="77">
        <v>1035</v>
      </c>
      <c r="Y150" s="76">
        <v>60.7</v>
      </c>
      <c r="Z150" s="76">
        <v>29.6</v>
      </c>
      <c r="AA150" s="76">
        <v>7</v>
      </c>
      <c r="AB150" s="184"/>
      <c r="AC150" s="77">
        <v>910</v>
      </c>
      <c r="AD150" s="76">
        <v>30.7</v>
      </c>
      <c r="AE150" s="76">
        <v>23.8</v>
      </c>
      <c r="AF150" s="76">
        <v>6.6</v>
      </c>
    </row>
    <row r="151" spans="1:53" s="183" customFormat="1" ht="14.4" customHeight="1" x14ac:dyDescent="0.2">
      <c r="A151" s="176"/>
      <c r="B151" s="151">
        <v>12</v>
      </c>
      <c r="C151" s="166"/>
      <c r="D151" s="77">
        <v>1455</v>
      </c>
      <c r="E151" s="76">
        <v>38.200000000000003</v>
      </c>
      <c r="F151" s="76">
        <v>20.9</v>
      </c>
      <c r="G151" s="76" t="s">
        <v>162</v>
      </c>
      <c r="H151" s="78"/>
      <c r="I151" s="77">
        <v>1450</v>
      </c>
      <c r="J151" s="76">
        <v>46.8</v>
      </c>
      <c r="K151" s="76">
        <v>26.5</v>
      </c>
      <c r="L151" s="76">
        <v>5.2</v>
      </c>
      <c r="M151" s="190"/>
      <c r="N151" s="77">
        <v>1190</v>
      </c>
      <c r="O151" s="76">
        <v>54.5</v>
      </c>
      <c r="P151" s="76">
        <v>29.7</v>
      </c>
      <c r="Q151" s="76">
        <v>5.5</v>
      </c>
      <c r="R151" s="184"/>
      <c r="S151" s="77">
        <v>975</v>
      </c>
      <c r="T151" s="76">
        <v>58.7</v>
      </c>
      <c r="U151" s="76">
        <v>31.4</v>
      </c>
      <c r="V151" s="76">
        <v>6.8</v>
      </c>
      <c r="W151" s="78"/>
      <c r="X151" s="77">
        <v>805</v>
      </c>
      <c r="Y151" s="76">
        <v>59.1</v>
      </c>
      <c r="Z151" s="76">
        <v>29.4</v>
      </c>
      <c r="AA151" s="76">
        <v>6.5</v>
      </c>
      <c r="AB151" s="184"/>
      <c r="AC151" s="77">
        <v>685</v>
      </c>
      <c r="AD151" s="76">
        <v>35.200000000000003</v>
      </c>
      <c r="AE151" s="76">
        <v>30.4</v>
      </c>
      <c r="AF151" s="76">
        <v>9.8000000000000007</v>
      </c>
    </row>
    <row r="152" spans="1:53" s="183" customFormat="1" ht="14.4" customHeight="1" x14ac:dyDescent="0.2">
      <c r="A152" s="176"/>
      <c r="B152" s="151">
        <v>13</v>
      </c>
      <c r="C152" s="166"/>
      <c r="D152" s="77">
        <v>1205</v>
      </c>
      <c r="E152" s="76">
        <v>40.5</v>
      </c>
      <c r="F152" s="76">
        <v>22</v>
      </c>
      <c r="G152" s="76" t="s">
        <v>162</v>
      </c>
      <c r="H152" s="78"/>
      <c r="I152" s="77">
        <v>1190</v>
      </c>
      <c r="J152" s="76">
        <v>46.3</v>
      </c>
      <c r="K152" s="76">
        <v>22.9</v>
      </c>
      <c r="L152" s="76">
        <v>4.5</v>
      </c>
      <c r="M152" s="190"/>
      <c r="N152" s="77">
        <v>955</v>
      </c>
      <c r="O152" s="76">
        <v>52.3</v>
      </c>
      <c r="P152" s="76">
        <v>27.2</v>
      </c>
      <c r="Q152" s="76">
        <v>4.3</v>
      </c>
      <c r="R152" s="184"/>
      <c r="S152" s="77">
        <v>820</v>
      </c>
      <c r="T152" s="76">
        <v>57.8</v>
      </c>
      <c r="U152" s="76">
        <v>27</v>
      </c>
      <c r="V152" s="76">
        <v>4.5999999999999996</v>
      </c>
      <c r="W152" s="78"/>
      <c r="X152" s="77">
        <v>640</v>
      </c>
      <c r="Y152" s="76">
        <v>54.2</v>
      </c>
      <c r="Z152" s="76">
        <v>27.7</v>
      </c>
      <c r="AA152" s="76">
        <v>6.2</v>
      </c>
      <c r="AB152" s="184"/>
      <c r="AC152" s="77">
        <v>545</v>
      </c>
      <c r="AD152" s="76">
        <v>26.7</v>
      </c>
      <c r="AE152" s="76">
        <v>21.7</v>
      </c>
      <c r="AF152" s="76">
        <v>4.4000000000000004</v>
      </c>
    </row>
    <row r="153" spans="1:53" s="183" customFormat="1" ht="14.4" customHeight="1" x14ac:dyDescent="0.2">
      <c r="A153" s="176"/>
      <c r="B153" s="151">
        <v>14</v>
      </c>
      <c r="C153" s="166"/>
      <c r="D153" s="77">
        <v>1010</v>
      </c>
      <c r="E153" s="76">
        <v>37.6</v>
      </c>
      <c r="F153" s="76">
        <v>18.8</v>
      </c>
      <c r="G153" s="76" t="s">
        <v>162</v>
      </c>
      <c r="H153" s="78"/>
      <c r="I153" s="77">
        <v>975</v>
      </c>
      <c r="J153" s="76">
        <v>45.8</v>
      </c>
      <c r="K153" s="76">
        <v>23.6</v>
      </c>
      <c r="L153" s="76">
        <v>4.5</v>
      </c>
      <c r="M153" s="190"/>
      <c r="N153" s="77">
        <v>790</v>
      </c>
      <c r="O153" s="76">
        <v>51.5</v>
      </c>
      <c r="P153" s="76">
        <v>26.5</v>
      </c>
      <c r="Q153" s="76">
        <v>4.9000000000000004</v>
      </c>
      <c r="R153" s="184"/>
      <c r="S153" s="77">
        <v>650</v>
      </c>
      <c r="T153" s="76">
        <v>55.2</v>
      </c>
      <c r="U153" s="76">
        <v>27.9</v>
      </c>
      <c r="V153" s="76">
        <v>2.6</v>
      </c>
      <c r="W153" s="78"/>
      <c r="X153" s="77">
        <v>530</v>
      </c>
      <c r="Y153" s="76">
        <v>54.7</v>
      </c>
      <c r="Z153" s="76">
        <v>26.9</v>
      </c>
      <c r="AA153" s="76">
        <v>4.4000000000000004</v>
      </c>
      <c r="AB153" s="184"/>
      <c r="AC153" s="77">
        <v>510</v>
      </c>
      <c r="AD153" s="76">
        <v>28.3</v>
      </c>
      <c r="AE153" s="76">
        <v>23.2</v>
      </c>
      <c r="AF153" s="76">
        <v>6.3</v>
      </c>
    </row>
    <row r="154" spans="1:53" s="183" customFormat="1" ht="14.4" customHeight="1" x14ac:dyDescent="0.2">
      <c r="B154" s="166" t="s">
        <v>193</v>
      </c>
      <c r="C154" s="166"/>
      <c r="D154" s="77">
        <v>9780</v>
      </c>
      <c r="E154" s="76">
        <v>23.3</v>
      </c>
      <c r="F154" s="76">
        <v>12.1</v>
      </c>
      <c r="G154" s="76" t="s">
        <v>162</v>
      </c>
      <c r="H154" s="78"/>
      <c r="I154" s="77">
        <v>8340</v>
      </c>
      <c r="J154" s="76">
        <v>29.4</v>
      </c>
      <c r="K154" s="76">
        <v>14.5</v>
      </c>
      <c r="L154" s="76">
        <v>1.8</v>
      </c>
      <c r="M154" s="190"/>
      <c r="N154" s="77">
        <v>7175</v>
      </c>
      <c r="O154" s="76">
        <v>33.1</v>
      </c>
      <c r="P154" s="76">
        <v>15.5</v>
      </c>
      <c r="Q154" s="76">
        <v>1.8</v>
      </c>
      <c r="R154" s="184"/>
      <c r="S154" s="77">
        <v>5700</v>
      </c>
      <c r="T154" s="76">
        <v>38.6</v>
      </c>
      <c r="U154" s="76">
        <v>16.8</v>
      </c>
      <c r="V154" s="76">
        <v>2</v>
      </c>
      <c r="W154" s="78"/>
      <c r="X154" s="77">
        <v>4955</v>
      </c>
      <c r="Y154" s="76">
        <v>39.799999999999997</v>
      </c>
      <c r="Z154" s="76">
        <v>18.7</v>
      </c>
      <c r="AA154" s="76">
        <v>3.4</v>
      </c>
      <c r="AB154" s="184"/>
      <c r="AC154" s="77">
        <v>4660</v>
      </c>
      <c r="AD154" s="76">
        <v>19.8</v>
      </c>
      <c r="AE154" s="76">
        <v>15.8</v>
      </c>
      <c r="AF154" s="76">
        <v>4</v>
      </c>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row>
    <row r="155" spans="1:53" x14ac:dyDescent="0.2">
      <c r="A155" s="180"/>
      <c r="B155" s="120"/>
      <c r="C155" s="120"/>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row>
    <row r="156" spans="1:53" x14ac:dyDescent="0.2">
      <c r="B156" s="157"/>
      <c r="C156" s="157"/>
      <c r="AF156" s="153" t="s">
        <v>6</v>
      </c>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row>
    <row r="157" spans="1:53" s="172" customFormat="1" x14ac:dyDescent="0.2">
      <c r="A157" s="91" t="s">
        <v>181</v>
      </c>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row>
    <row r="158" spans="1:53" s="172" customFormat="1" x14ac:dyDescent="0.2">
      <c r="A158" s="140" t="s">
        <v>159</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row>
    <row r="159" spans="1:53" s="172" customFormat="1" x14ac:dyDescent="0.2">
      <c r="A159" s="140" t="s">
        <v>160</v>
      </c>
      <c r="E159" s="122"/>
      <c r="F159" s="122"/>
      <c r="I159" s="122"/>
      <c r="J159" s="122"/>
      <c r="M159" s="122"/>
      <c r="N159" s="122"/>
      <c r="Q159" s="122"/>
      <c r="R159" s="122"/>
      <c r="U159" s="122"/>
      <c r="V159" s="122"/>
      <c r="Y159" s="122"/>
      <c r="Z159" s="122"/>
      <c r="AA159" s="12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row>
    <row r="160" spans="1:53" x14ac:dyDescent="0.2">
      <c r="B160" s="157"/>
      <c r="C160" s="157"/>
    </row>
    <row r="161" spans="2:3" x14ac:dyDescent="0.2">
      <c r="B161" s="157"/>
      <c r="C161" s="157"/>
    </row>
    <row r="162" spans="2:3" x14ac:dyDescent="0.2">
      <c r="B162" s="157"/>
      <c r="C162" s="157"/>
    </row>
    <row r="163" spans="2:3" x14ac:dyDescent="0.2">
      <c r="B163" s="157"/>
      <c r="C163" s="157"/>
    </row>
    <row r="164" spans="2:3" x14ac:dyDescent="0.2">
      <c r="B164" s="157"/>
      <c r="C164" s="157"/>
    </row>
    <row r="165" spans="2:3" x14ac:dyDescent="0.2">
      <c r="B165" s="157"/>
      <c r="C165" s="157"/>
    </row>
    <row r="166" spans="2:3" x14ac:dyDescent="0.2">
      <c r="B166" s="157"/>
      <c r="C166" s="157"/>
    </row>
    <row r="167" spans="2:3" x14ac:dyDescent="0.2">
      <c r="B167" s="157"/>
      <c r="C167" s="157"/>
    </row>
    <row r="168" spans="2:3" x14ac:dyDescent="0.2">
      <c r="B168" s="157"/>
      <c r="C168" s="157"/>
    </row>
    <row r="169" spans="2:3" x14ac:dyDescent="0.2">
      <c r="B169" s="157"/>
      <c r="C169" s="157"/>
    </row>
    <row r="170" spans="2:3" x14ac:dyDescent="0.2">
      <c r="B170" s="157"/>
      <c r="C170" s="157"/>
    </row>
    <row r="171" spans="2:3" x14ac:dyDescent="0.2">
      <c r="B171" s="157"/>
      <c r="C171" s="157"/>
    </row>
    <row r="172" spans="2:3" x14ac:dyDescent="0.2">
      <c r="B172" s="157"/>
      <c r="C172" s="157"/>
    </row>
    <row r="173" spans="2:3" x14ac:dyDescent="0.2">
      <c r="B173" s="157"/>
      <c r="C173" s="157"/>
    </row>
    <row r="174" spans="2:3" x14ac:dyDescent="0.2">
      <c r="B174" s="157"/>
      <c r="C174" s="157"/>
    </row>
    <row r="175" spans="2:3" x14ac:dyDescent="0.2">
      <c r="B175" s="157"/>
      <c r="C175" s="157"/>
    </row>
  </sheetData>
  <mergeCells count="18">
    <mergeCell ref="D6:G6"/>
    <mergeCell ref="D7:D8"/>
    <mergeCell ref="E7:G7"/>
    <mergeCell ref="I7:I8"/>
    <mergeCell ref="J7:L7"/>
    <mergeCell ref="N7:N8"/>
    <mergeCell ref="I6:L6"/>
    <mergeCell ref="N6:Q6"/>
    <mergeCell ref="S6:V6"/>
    <mergeCell ref="X6:AA6"/>
    <mergeCell ref="AC6:AF6"/>
    <mergeCell ref="AD7:AF7"/>
    <mergeCell ref="O7:Q7"/>
    <mergeCell ref="S7:S8"/>
    <mergeCell ref="T7:V7"/>
    <mergeCell ref="X7:X8"/>
    <mergeCell ref="Y7:AA7"/>
    <mergeCell ref="AC7:AC8"/>
  </mergeCells>
  <pageMargins left="0.7" right="0.7" top="0.75" bottom="0.75" header="0.3" footer="0.3"/>
  <pageSetup paperSize="9" scale="24" orientation="portrait"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12'!AD14:AD31</xm:f>
              <xm:sqref>AD12</xm:sqref>
            </x14:sparkline>
            <x14:sparkline>
              <xm:f>'Table 12'!AE14:AE31</xm:f>
              <xm:sqref>AE12</xm:sqref>
            </x14:sparkline>
            <x14:sparkline>
              <xm:f>'Table 12'!AF14:AF31</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12'!Y14:Y31</xm:f>
              <xm:sqref>Y12</xm:sqref>
            </x14:sparkline>
            <x14:sparkline>
              <xm:f>'Table 12'!Z14:Z31</xm:f>
              <xm:sqref>Z12</xm:sqref>
            </x14:sparkline>
            <x14:sparkline>
              <xm:f>'Table 12'!AA14:AA31</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12'!T14:T31</xm:f>
              <xm:sqref>T12</xm:sqref>
            </x14:sparkline>
            <x14:sparkline>
              <xm:f>'Table 12'!U14:U31</xm:f>
              <xm:sqref>U12</xm:sqref>
            </x14:sparkline>
            <x14:sparkline>
              <xm:f>'Table 12'!V14:V31</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12'!O14:O31</xm:f>
              <xm:sqref>O12</xm:sqref>
            </x14:sparkline>
            <x14:sparkline>
              <xm:f>'Table 12'!P14:P31</xm:f>
              <xm:sqref>P12</xm:sqref>
            </x14:sparkline>
            <x14:sparkline>
              <xm:f>'Table 12'!Q14:Q31</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12'!J14:J31</xm:f>
              <xm:sqref>J12</xm:sqref>
            </x14:sparkline>
            <x14:sparkline>
              <xm:f>'Table 12'!K14:K31</xm:f>
              <xm:sqref>K12</xm:sqref>
            </x14:sparkline>
            <x14:sparkline>
              <xm:f>'Table 12'!L14:L31</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12'!AD36:AD50</xm:f>
              <xm:sqref>AD34</xm:sqref>
            </x14:sparkline>
            <x14:sparkline>
              <xm:f>'Table 12'!AE36:AE50</xm:f>
              <xm:sqref>AE34</xm:sqref>
            </x14:sparkline>
            <x14:sparkline>
              <xm:f>'Table 12'!AF36:AF50</xm:f>
              <xm:sqref>AF34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12'!AD55:AD69</xm:f>
              <xm:sqref>AD53</xm:sqref>
            </x14:sparkline>
            <x14:sparkline>
              <xm:f>'Table 12'!AE55:AE69</xm:f>
              <xm:sqref>AE53</xm:sqref>
            </x14:sparkline>
            <x14:sparkline>
              <xm:f>'Table 12'!AF55:AF69</xm:f>
              <xm:sqref>AF53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12'!AD74:AD77</xm:f>
              <xm:sqref>AD72</xm:sqref>
            </x14:sparkline>
            <x14:sparkline>
              <xm:f>'Table 12'!AE74:AE77</xm:f>
              <xm:sqref>AE72</xm:sqref>
            </x14:sparkline>
            <x14:sparkline>
              <xm:f>'Table 12'!AF74:AF77</xm:f>
              <xm:sqref>AF72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12'!AD82:AD96</xm:f>
              <xm:sqref>AD80</xm:sqref>
            </x14:sparkline>
            <x14:sparkline>
              <xm:f>'Table 12'!AE82:AE96</xm:f>
              <xm:sqref>AE80</xm:sqref>
            </x14:sparkline>
            <x14:sparkline>
              <xm:f>'Table 12'!AF82:AF96</xm:f>
              <xm:sqref>AF80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12'!AD107:AD118</xm:f>
              <xm:sqref>AD105</xm:sqref>
            </x14:sparkline>
            <x14:sparkline>
              <xm:f>'Table 12'!AE107:AE118</xm:f>
              <xm:sqref>AE105</xm:sqref>
            </x14:sparkline>
            <x14:sparkline>
              <xm:f>'Table 12'!AF107:AF118</xm:f>
              <xm:sqref>AF105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12'!AD123:AD134</xm:f>
              <xm:sqref>AD121</xm:sqref>
            </x14:sparkline>
            <x14:sparkline>
              <xm:f>'Table 12'!AE123:AE134</xm:f>
              <xm:sqref>AE121</xm:sqref>
            </x14:sparkline>
            <x14:sparkline>
              <xm:f>'Table 12'!AF123:AF134</xm:f>
              <xm:sqref>AF121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12'!AD139:AD154</xm:f>
              <xm:sqref>AD137</xm:sqref>
            </x14:sparkline>
            <x14:sparkline>
              <xm:f>'Table 12'!AE139:AE154</xm:f>
              <xm:sqref>AE137</xm:sqref>
            </x14:sparkline>
            <x14:sparkline>
              <xm:f>'Table 12'!AF139:AF154</xm:f>
              <xm:sqref>AF137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12'!Y139:Y154</xm:f>
              <xm:sqref>Y137</xm:sqref>
            </x14:sparkline>
            <x14:sparkline>
              <xm:f>'Table 12'!Z139:Z154</xm:f>
              <xm:sqref>Z137</xm:sqref>
            </x14:sparkline>
            <x14:sparkline>
              <xm:f>'Table 12'!AA139:AA154</xm:f>
              <xm:sqref>AA137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12'!Y123:Y134</xm:f>
              <xm:sqref>Y121</xm:sqref>
            </x14:sparkline>
            <x14:sparkline>
              <xm:f>'Table 12'!Z123:Z134</xm:f>
              <xm:sqref>Z121</xm:sqref>
            </x14:sparkline>
            <x14:sparkline>
              <xm:f>'Table 12'!AA123:AA134</xm:f>
              <xm:sqref>AA121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12'!Y107:Y118</xm:f>
              <xm:sqref>Y105</xm:sqref>
            </x14:sparkline>
            <x14:sparkline>
              <xm:f>'Table 12'!Z107:Z118</xm:f>
              <xm:sqref>Z105</xm:sqref>
            </x14:sparkline>
            <x14:sparkline>
              <xm:f>'Table 12'!AA107:AA118</xm:f>
              <xm:sqref>AA105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12'!Y82:Y96</xm:f>
              <xm:sqref>Y80</xm:sqref>
            </x14:sparkline>
            <x14:sparkline>
              <xm:f>'Table 12'!Z82:Z96</xm:f>
              <xm:sqref>Z80</xm:sqref>
            </x14:sparkline>
            <x14:sparkline>
              <xm:f>'Table 12'!AA82:AA96</xm:f>
              <xm:sqref>AA80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12'!Y74:Y77</xm:f>
              <xm:sqref>Y72</xm:sqref>
            </x14:sparkline>
            <x14:sparkline>
              <xm:f>'Table 12'!Z74:Z77</xm:f>
              <xm:sqref>Z72</xm:sqref>
            </x14:sparkline>
            <x14:sparkline>
              <xm:f>'Table 12'!AA74:AA77</xm:f>
              <xm:sqref>AA72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12'!Y55:Y69</xm:f>
              <xm:sqref>Y53</xm:sqref>
            </x14:sparkline>
            <x14:sparkline>
              <xm:f>'Table 12'!Z55:Z69</xm:f>
              <xm:sqref>Z53</xm:sqref>
            </x14:sparkline>
            <x14:sparkline>
              <xm:f>'Table 12'!AA55:AA69</xm:f>
              <xm:sqref>AA53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12'!Y36:Y50</xm:f>
              <xm:sqref>Y34</xm:sqref>
            </x14:sparkline>
            <x14:sparkline>
              <xm:f>'Table 12'!Z36:Z50</xm:f>
              <xm:sqref>Z34</xm:sqref>
            </x14:sparkline>
            <x14:sparkline>
              <xm:f>'Table 12'!AA36:AA50</xm:f>
              <xm:sqref>AA34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12'!T139:T154</xm:f>
              <xm:sqref>T137</xm:sqref>
            </x14:sparkline>
            <x14:sparkline>
              <xm:f>'Table 12'!U139:U154</xm:f>
              <xm:sqref>U137</xm:sqref>
            </x14:sparkline>
            <x14:sparkline>
              <xm:f>'Table 12'!V139:V154</xm:f>
              <xm:sqref>V137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12'!T123:T134</xm:f>
              <xm:sqref>T121</xm:sqref>
            </x14:sparkline>
            <x14:sparkline>
              <xm:f>'Table 12'!U123:U134</xm:f>
              <xm:sqref>U121</xm:sqref>
            </x14:sparkline>
            <x14:sparkline>
              <xm:f>'Table 12'!V123:V134</xm:f>
              <xm:sqref>V121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12'!T107:T118</xm:f>
              <xm:sqref>T105</xm:sqref>
            </x14:sparkline>
            <x14:sparkline>
              <xm:f>'Table 12'!U107:U118</xm:f>
              <xm:sqref>U105</xm:sqref>
            </x14:sparkline>
            <x14:sparkline>
              <xm:f>'Table 12'!V107:V118</xm:f>
              <xm:sqref>V105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12'!T82:T96</xm:f>
              <xm:sqref>T80</xm:sqref>
            </x14:sparkline>
            <x14:sparkline>
              <xm:f>'Table 12'!U82:U96</xm:f>
              <xm:sqref>U80</xm:sqref>
            </x14:sparkline>
            <x14:sparkline>
              <xm:f>'Table 12'!V82:V96</xm:f>
              <xm:sqref>V80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12'!T74:T77</xm:f>
              <xm:sqref>T72</xm:sqref>
            </x14:sparkline>
            <x14:sparkline>
              <xm:f>'Table 12'!U74:U77</xm:f>
              <xm:sqref>U72</xm:sqref>
            </x14:sparkline>
            <x14:sparkline>
              <xm:f>'Table 12'!V74:V77</xm:f>
              <xm:sqref>V72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12'!T55:T69</xm:f>
              <xm:sqref>T53</xm:sqref>
            </x14:sparkline>
            <x14:sparkline>
              <xm:f>'Table 12'!U55:U69</xm:f>
              <xm:sqref>U53</xm:sqref>
            </x14:sparkline>
            <x14:sparkline>
              <xm:f>'Table 12'!V55:V69</xm:f>
              <xm:sqref>V53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12'!T36:T50</xm:f>
              <xm:sqref>T34</xm:sqref>
            </x14:sparkline>
            <x14:sparkline>
              <xm:f>'Table 12'!U36:U50</xm:f>
              <xm:sqref>U34</xm:sqref>
            </x14:sparkline>
            <x14:sparkline>
              <xm:f>'Table 12'!V36:V50</xm:f>
              <xm:sqref>V34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12'!O139:O154</xm:f>
              <xm:sqref>O137</xm:sqref>
            </x14:sparkline>
            <x14:sparkline>
              <xm:f>'Table 12'!P139:P154</xm:f>
              <xm:sqref>P137</xm:sqref>
            </x14:sparkline>
            <x14:sparkline>
              <xm:f>'Table 12'!Q139:Q154</xm:f>
              <xm:sqref>Q137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12'!O123:O134</xm:f>
              <xm:sqref>O121</xm:sqref>
            </x14:sparkline>
            <x14:sparkline>
              <xm:f>'Table 12'!P123:P134</xm:f>
              <xm:sqref>P121</xm:sqref>
            </x14:sparkline>
            <x14:sparkline>
              <xm:f>'Table 12'!Q123:Q134</xm:f>
              <xm:sqref>Q121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12'!O107:O118</xm:f>
              <xm:sqref>O105</xm:sqref>
            </x14:sparkline>
            <x14:sparkline>
              <xm:f>'Table 12'!P107:P118</xm:f>
              <xm:sqref>P105</xm:sqref>
            </x14:sparkline>
            <x14:sparkline>
              <xm:f>'Table 12'!Q107:Q118</xm:f>
              <xm:sqref>Q105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12'!O82:O96</xm:f>
              <xm:sqref>O80</xm:sqref>
            </x14:sparkline>
            <x14:sparkline>
              <xm:f>'Table 12'!P82:P96</xm:f>
              <xm:sqref>P80</xm:sqref>
            </x14:sparkline>
            <x14:sparkline>
              <xm:f>'Table 12'!Q82:Q96</xm:f>
              <xm:sqref>Q80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12'!O74:O77</xm:f>
              <xm:sqref>O72</xm:sqref>
            </x14:sparkline>
            <x14:sparkline>
              <xm:f>'Table 12'!P74:P77</xm:f>
              <xm:sqref>P72</xm:sqref>
            </x14:sparkline>
            <x14:sparkline>
              <xm:f>'Table 12'!Q74:Q77</xm:f>
              <xm:sqref>Q72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12'!O55:O69</xm:f>
              <xm:sqref>O53</xm:sqref>
            </x14:sparkline>
            <x14:sparkline>
              <xm:f>'Table 12'!P55:P69</xm:f>
              <xm:sqref>P53</xm:sqref>
            </x14:sparkline>
            <x14:sparkline>
              <xm:f>'Table 12'!Q55:Q69</xm:f>
              <xm:sqref>Q53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12'!O36:O50</xm:f>
              <xm:sqref>O34</xm:sqref>
            </x14:sparkline>
            <x14:sparkline>
              <xm:f>'Table 12'!P36:P50</xm:f>
              <xm:sqref>P34</xm:sqref>
            </x14:sparkline>
            <x14:sparkline>
              <xm:f>'Table 12'!Q36:Q50</xm:f>
              <xm:sqref>Q34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12'!J139:J154</xm:f>
              <xm:sqref>J137</xm:sqref>
            </x14:sparkline>
            <x14:sparkline>
              <xm:f>'Table 12'!K139:K154</xm:f>
              <xm:sqref>K137</xm:sqref>
            </x14:sparkline>
            <x14:sparkline>
              <xm:f>'Table 12'!L139:L154</xm:f>
              <xm:sqref>L137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12'!J123:J134</xm:f>
              <xm:sqref>J121</xm:sqref>
            </x14:sparkline>
            <x14:sparkline>
              <xm:f>'Table 12'!K123:K134</xm:f>
              <xm:sqref>K121</xm:sqref>
            </x14:sparkline>
            <x14:sparkline>
              <xm:f>'Table 12'!L123:L134</xm:f>
              <xm:sqref>L121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12'!J107:J118</xm:f>
              <xm:sqref>J105</xm:sqref>
            </x14:sparkline>
            <x14:sparkline>
              <xm:f>'Table 12'!K107:K118</xm:f>
              <xm:sqref>K105</xm:sqref>
            </x14:sparkline>
            <x14:sparkline>
              <xm:f>'Table 12'!L107:L118</xm:f>
              <xm:sqref>L105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12'!J82:J96</xm:f>
              <xm:sqref>J80</xm:sqref>
            </x14:sparkline>
            <x14:sparkline>
              <xm:f>'Table 12'!K82:K96</xm:f>
              <xm:sqref>K80</xm:sqref>
            </x14:sparkline>
            <x14:sparkline>
              <xm:f>'Table 12'!L82:L96</xm:f>
              <xm:sqref>L80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12'!J74:J77</xm:f>
              <xm:sqref>J72</xm:sqref>
            </x14:sparkline>
            <x14:sparkline>
              <xm:f>'Table 12'!K74:K77</xm:f>
              <xm:sqref>K72</xm:sqref>
            </x14:sparkline>
            <x14:sparkline>
              <xm:f>'Table 12'!L74:L77</xm:f>
              <xm:sqref>L72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12'!J55:J69</xm:f>
              <xm:sqref>J53</xm:sqref>
            </x14:sparkline>
            <x14:sparkline>
              <xm:f>'Table 12'!K55:K69</xm:f>
              <xm:sqref>K53</xm:sqref>
            </x14:sparkline>
            <x14:sparkline>
              <xm:f>'Table 12'!L55:L69</xm:f>
              <xm:sqref>L53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12'!J36:J50</xm:f>
              <xm:sqref>J34</xm:sqref>
            </x14:sparkline>
            <x14:sparkline>
              <xm:f>'Table 12'!K36:K50</xm:f>
              <xm:sqref>K34</xm:sqref>
            </x14:sparkline>
            <x14:sparkline>
              <xm:f>'Table 12'!L36:L50</xm:f>
              <xm:sqref>L34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12'!E14:E31</xm:f>
              <xm:sqref>E12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12'!F14:F31</xm:f>
              <xm:sqref>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12'!F139:F154</xm:f>
              <xm:sqref>F137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12'!F123:F134</xm:f>
              <xm:sqref>F121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12'!F107:F118</xm:f>
              <xm:sqref>F105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12'!F82:F96</xm:f>
              <xm:sqref>F80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12'!F74:F77</xm:f>
              <xm:sqref>F72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12'!F55:F69</xm:f>
              <xm:sqref>F53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12'!F36:F50</xm:f>
              <xm:sqref>F34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12'!E36:E50</xm:f>
              <xm:sqref>E34</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12'!E55:E69</xm:f>
              <xm:sqref>E53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12'!E74:E77</xm:f>
              <xm:sqref>E72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12'!E82:E96</xm:f>
              <xm:sqref>E80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12'!E107:E118</xm:f>
              <xm:sqref>E105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12'!E123:E134</xm:f>
              <xm:sqref>E121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12'!E139:E154</xm:f>
              <xm:sqref>E137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34"/>
  <sheetViews>
    <sheetView showGridLines="0" zoomScaleNormal="100" workbookViewId="0">
      <pane xSplit="3" ySplit="8" topLeftCell="D9" activePane="bottomRight" state="frozen"/>
      <selection pane="topRight" activeCell="D1" sqref="D1"/>
      <selection pane="bottomLeft" activeCell="A9" sqref="A9"/>
      <selection pane="bottomRight"/>
    </sheetView>
  </sheetViews>
  <sheetFormatPr defaultColWidth="9.109375" defaultRowHeight="11.4" x14ac:dyDescent="0.2"/>
  <cols>
    <col min="1" max="1" width="3" style="182" customWidth="1"/>
    <col min="2" max="2" width="25.33203125" style="182" customWidth="1"/>
    <col min="3" max="3" width="2.6640625" style="182" customWidth="1"/>
    <col min="4" max="4" width="9.109375" style="182"/>
    <col min="5" max="5" width="13.6640625" style="182" customWidth="1"/>
    <col min="6" max="6" width="15.109375" style="182" customWidth="1"/>
    <col min="7" max="7" width="13.6640625" style="182" customWidth="1"/>
    <col min="8" max="8" width="2.109375" style="182" customWidth="1"/>
    <col min="9" max="9" width="9.109375" style="182"/>
    <col min="10" max="10" width="13.6640625" style="182" customWidth="1"/>
    <col min="11" max="11" width="15" style="182" customWidth="1"/>
    <col min="12" max="12" width="13.6640625" style="182" customWidth="1"/>
    <col min="13" max="13" width="3.109375" style="182" customWidth="1"/>
    <col min="14" max="14" width="9.109375" style="182"/>
    <col min="15" max="15" width="13.6640625" style="182" customWidth="1"/>
    <col min="16" max="16" width="15.109375" style="182" customWidth="1"/>
    <col min="17" max="17" width="13.6640625" style="182" customWidth="1"/>
    <col min="18" max="18" width="2.6640625" style="182" customWidth="1"/>
    <col min="19" max="19" width="9.109375" style="182"/>
    <col min="20" max="20" width="13.6640625" style="182" customWidth="1"/>
    <col min="21" max="21" width="15.109375" style="182" customWidth="1"/>
    <col min="22" max="22" width="13.6640625" style="182" customWidth="1"/>
    <col min="23" max="23" width="2.6640625" style="182" customWidth="1"/>
    <col min="24" max="24" width="10.109375" style="182" customWidth="1"/>
    <col min="25" max="25" width="13.6640625" style="182" customWidth="1"/>
    <col min="26" max="26" width="15.109375" style="182" customWidth="1"/>
    <col min="27" max="27" width="13.6640625" style="182" customWidth="1"/>
    <col min="28" max="28" width="3.88671875" style="182" customWidth="1"/>
    <col min="29" max="29" width="10.109375" style="182" customWidth="1"/>
    <col min="30" max="30" width="13.6640625" style="182" customWidth="1"/>
    <col min="31" max="31" width="15.109375" style="182" customWidth="1"/>
    <col min="32" max="32" width="13.6640625" style="182" customWidth="1"/>
    <col min="33" max="16384" width="9.109375" style="182"/>
  </cols>
  <sheetData>
    <row r="1" spans="1:32" s="172" customFormat="1" ht="12" customHeight="1" x14ac:dyDescent="0.2">
      <c r="A1" s="9" t="s">
        <v>86</v>
      </c>
      <c r="B1" s="9"/>
      <c r="C1" s="9"/>
      <c r="D1" s="9"/>
      <c r="E1" s="117"/>
      <c r="F1" s="129"/>
      <c r="G1" s="129"/>
      <c r="H1" s="117"/>
      <c r="I1" s="129"/>
      <c r="J1" s="129"/>
      <c r="K1" s="117"/>
      <c r="L1" s="129"/>
      <c r="M1" s="129"/>
      <c r="N1" s="117"/>
      <c r="O1" s="129"/>
      <c r="P1" s="129"/>
      <c r="Q1" s="117"/>
      <c r="R1" s="129"/>
      <c r="S1" s="129"/>
      <c r="T1" s="117"/>
      <c r="U1" s="129"/>
      <c r="V1" s="129"/>
      <c r="W1" s="127"/>
    </row>
    <row r="2" spans="1:32" s="172" customFormat="1" ht="12" x14ac:dyDescent="0.2">
      <c r="A2" s="156" t="s">
        <v>173</v>
      </c>
      <c r="B2" s="156"/>
      <c r="C2" s="156"/>
      <c r="F2" s="134"/>
      <c r="G2" s="133"/>
      <c r="I2" s="134"/>
      <c r="J2" s="133"/>
      <c r="L2" s="134"/>
      <c r="M2" s="133"/>
      <c r="O2" s="134"/>
      <c r="P2" s="133"/>
      <c r="R2" s="134"/>
      <c r="S2" s="134"/>
      <c r="V2" s="137"/>
      <c r="W2" s="174"/>
    </row>
    <row r="3" spans="1:32" s="172" customFormat="1" ht="12" x14ac:dyDescent="0.2">
      <c r="A3" s="157" t="s">
        <v>32</v>
      </c>
      <c r="F3" s="133"/>
      <c r="G3" s="129"/>
      <c r="I3" s="133"/>
      <c r="J3" s="129"/>
      <c r="L3" s="133"/>
      <c r="M3" s="129"/>
      <c r="O3" s="133"/>
      <c r="P3" s="129"/>
      <c r="R3" s="133"/>
      <c r="S3" s="129"/>
      <c r="U3" s="133"/>
      <c r="V3" s="137"/>
      <c r="W3" s="129"/>
    </row>
    <row r="4" spans="1:32" s="172" customFormat="1" x14ac:dyDescent="0.2">
      <c r="A4" s="157" t="s">
        <v>187</v>
      </c>
      <c r="D4" s="154"/>
      <c r="E4" s="154"/>
      <c r="F4" s="131"/>
      <c r="G4" s="131"/>
      <c r="H4" s="154"/>
      <c r="I4" s="131"/>
      <c r="J4" s="131"/>
      <c r="K4" s="154"/>
      <c r="L4" s="131"/>
      <c r="M4" s="131"/>
      <c r="N4" s="154"/>
      <c r="O4" s="131"/>
      <c r="P4" s="131"/>
      <c r="Q4" s="154"/>
      <c r="R4" s="131"/>
      <c r="S4" s="131"/>
      <c r="T4" s="154"/>
      <c r="U4" s="131"/>
      <c r="V4" s="136"/>
      <c r="W4" s="154"/>
    </row>
    <row r="5" spans="1:32" s="172" customFormat="1" ht="12" x14ac:dyDescent="0.2">
      <c r="A5" s="120"/>
      <c r="B5" s="180"/>
      <c r="C5" s="180"/>
      <c r="D5" s="120"/>
      <c r="E5" s="120"/>
      <c r="F5" s="120"/>
      <c r="G5" s="120"/>
      <c r="H5" s="120"/>
      <c r="I5" s="154"/>
      <c r="J5" s="154"/>
      <c r="K5" s="154"/>
      <c r="L5" s="154"/>
      <c r="M5" s="154"/>
      <c r="N5" s="154"/>
      <c r="O5" s="154"/>
      <c r="P5" s="154"/>
      <c r="Q5" s="154"/>
      <c r="R5" s="154"/>
      <c r="S5" s="154"/>
      <c r="T5" s="154"/>
      <c r="U5" s="154"/>
      <c r="V5" s="154"/>
      <c r="W5" s="154"/>
    </row>
    <row r="6" spans="1:32" s="173" customFormat="1" ht="12" x14ac:dyDescent="0.2">
      <c r="A6" s="74"/>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2" s="173" customFormat="1" ht="15" customHeight="1" x14ac:dyDescent="0.2">
      <c r="A7" s="154"/>
      <c r="B7" s="154"/>
      <c r="C7" s="154"/>
      <c r="D7" s="211" t="s">
        <v>5</v>
      </c>
      <c r="E7" s="214" t="s">
        <v>71</v>
      </c>
      <c r="F7" s="214"/>
      <c r="G7" s="214"/>
      <c r="I7" s="211" t="s">
        <v>5</v>
      </c>
      <c r="J7" s="214" t="s">
        <v>71</v>
      </c>
      <c r="K7" s="214"/>
      <c r="L7" s="214"/>
      <c r="N7" s="211" t="s">
        <v>5</v>
      </c>
      <c r="O7" s="214" t="s">
        <v>71</v>
      </c>
      <c r="P7" s="214"/>
      <c r="Q7" s="214"/>
      <c r="S7" s="211" t="s">
        <v>5</v>
      </c>
      <c r="T7" s="214" t="s">
        <v>71</v>
      </c>
      <c r="U7" s="214"/>
      <c r="V7" s="214"/>
      <c r="X7" s="211" t="s">
        <v>5</v>
      </c>
      <c r="Y7" s="214" t="s">
        <v>71</v>
      </c>
      <c r="Z7" s="214"/>
      <c r="AA7" s="214"/>
      <c r="AC7" s="211" t="s">
        <v>5</v>
      </c>
      <c r="AD7" s="214" t="s">
        <v>71</v>
      </c>
      <c r="AE7" s="214"/>
      <c r="AF7" s="214"/>
    </row>
    <row r="8" spans="1:32" s="173" customFormat="1" ht="52.95" customHeight="1" x14ac:dyDescent="0.25">
      <c r="A8" s="157"/>
      <c r="B8" s="120"/>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32" x14ac:dyDescent="0.2">
      <c r="B9" s="118"/>
      <c r="C9" s="118"/>
    </row>
    <row r="10" spans="1:32" s="22" customFormat="1" ht="15" customHeight="1" x14ac:dyDescent="0.3">
      <c r="B10" s="147" t="s">
        <v>48</v>
      </c>
      <c r="C10" s="147"/>
      <c r="D10" s="217">
        <v>503685</v>
      </c>
      <c r="E10" s="218">
        <v>72.599999999999994</v>
      </c>
      <c r="F10" s="218">
        <v>53.7</v>
      </c>
      <c r="G10" s="219" t="s">
        <v>162</v>
      </c>
      <c r="H10" s="164"/>
      <c r="I10" s="217">
        <v>517595</v>
      </c>
      <c r="J10" s="218">
        <v>78.599999999999994</v>
      </c>
      <c r="K10" s="218">
        <v>57.9</v>
      </c>
      <c r="L10" s="218">
        <v>16.399999999999999</v>
      </c>
      <c r="M10" s="165"/>
      <c r="N10" s="217">
        <v>511080</v>
      </c>
      <c r="O10" s="218">
        <v>82.9</v>
      </c>
      <c r="P10" s="218">
        <v>60.7</v>
      </c>
      <c r="Q10" s="218">
        <v>16.5</v>
      </c>
      <c r="R10" s="163"/>
      <c r="S10" s="217">
        <v>504390</v>
      </c>
      <c r="T10" s="218">
        <v>85.7</v>
      </c>
      <c r="U10" s="218">
        <v>61.5</v>
      </c>
      <c r="V10" s="218">
        <v>17.3</v>
      </c>
      <c r="W10" s="164"/>
      <c r="X10" s="217">
        <v>513760</v>
      </c>
      <c r="Y10" s="218">
        <v>85.8</v>
      </c>
      <c r="Z10" s="218">
        <v>63.4</v>
      </c>
      <c r="AA10" s="218">
        <v>24.4</v>
      </c>
      <c r="AB10" s="163"/>
      <c r="AC10" s="217">
        <v>503775</v>
      </c>
      <c r="AD10" s="218">
        <v>68.599999999999994</v>
      </c>
      <c r="AE10" s="218">
        <v>59.3</v>
      </c>
      <c r="AF10" s="218">
        <v>25.7</v>
      </c>
    </row>
    <row r="11" spans="1:32" ht="12" x14ac:dyDescent="0.25">
      <c r="B11" s="121"/>
      <c r="C11" s="121"/>
      <c r="D11" s="175"/>
      <c r="E11" s="179"/>
      <c r="F11" s="179"/>
      <c r="I11" s="175"/>
      <c r="J11" s="179"/>
      <c r="K11" s="179"/>
      <c r="L11" s="179"/>
      <c r="N11" s="175"/>
      <c r="O11" s="179"/>
      <c r="P11" s="179"/>
      <c r="Q11" s="179"/>
      <c r="S11" s="175"/>
      <c r="T11" s="179"/>
      <c r="U11" s="179"/>
      <c r="V11" s="179"/>
      <c r="X11" s="175"/>
      <c r="Y11" s="179"/>
      <c r="Z11" s="179"/>
      <c r="AA11" s="179"/>
      <c r="AC11" s="175"/>
      <c r="AD11" s="179"/>
      <c r="AE11" s="179"/>
      <c r="AF11" s="179"/>
    </row>
    <row r="12" spans="1:32" ht="36" customHeight="1" x14ac:dyDescent="0.2">
      <c r="B12" s="141" t="s">
        <v>99</v>
      </c>
      <c r="C12" s="141"/>
      <c r="D12" s="175"/>
      <c r="E12" s="179"/>
      <c r="F12" s="179"/>
      <c r="I12" s="175"/>
      <c r="J12" s="179"/>
      <c r="K12" s="179"/>
      <c r="L12" s="179"/>
      <c r="N12" s="175"/>
      <c r="O12" s="179"/>
      <c r="P12" s="179"/>
      <c r="Q12" s="179"/>
      <c r="S12" s="175"/>
      <c r="T12" s="179"/>
      <c r="U12" s="179"/>
      <c r="V12" s="179"/>
      <c r="X12" s="175"/>
      <c r="Y12" s="179"/>
      <c r="Z12" s="179"/>
      <c r="AA12" s="179"/>
      <c r="AC12" s="175"/>
      <c r="AD12" s="179"/>
      <c r="AE12" s="179"/>
      <c r="AF12" s="179"/>
    </row>
    <row r="13" spans="1:32" ht="12" x14ac:dyDescent="0.2">
      <c r="B13" s="155"/>
      <c r="C13" s="155"/>
      <c r="D13" s="175"/>
      <c r="E13" s="179"/>
      <c r="F13" s="179"/>
      <c r="I13" s="175"/>
      <c r="J13" s="179"/>
      <c r="K13" s="179"/>
      <c r="L13" s="179"/>
      <c r="N13" s="175"/>
      <c r="O13" s="179"/>
      <c r="P13" s="179"/>
      <c r="Q13" s="179"/>
      <c r="S13" s="175"/>
      <c r="T13" s="179"/>
      <c r="U13" s="179"/>
      <c r="V13" s="179"/>
      <c r="X13" s="175"/>
      <c r="Y13" s="179"/>
      <c r="Z13" s="179"/>
      <c r="AA13" s="179"/>
      <c r="AC13" s="175"/>
      <c r="AD13" s="179"/>
      <c r="AE13" s="179"/>
      <c r="AF13" s="179"/>
    </row>
    <row r="14" spans="1:32" s="183" customFormat="1" ht="14.4" customHeight="1" x14ac:dyDescent="0.2">
      <c r="B14" s="150" t="s">
        <v>25</v>
      </c>
      <c r="C14" s="150"/>
      <c r="D14" s="77">
        <v>223170</v>
      </c>
      <c r="E14" s="76">
        <v>85.5</v>
      </c>
      <c r="F14" s="76">
        <v>68.7</v>
      </c>
      <c r="G14" s="76" t="s">
        <v>162</v>
      </c>
      <c r="H14" s="78"/>
      <c r="I14" s="77">
        <v>226780</v>
      </c>
      <c r="J14" s="76">
        <v>89.5</v>
      </c>
      <c r="K14" s="76">
        <v>72.8</v>
      </c>
      <c r="L14" s="76">
        <v>24.7</v>
      </c>
      <c r="M14" s="190"/>
      <c r="N14" s="77">
        <v>226975</v>
      </c>
      <c r="O14" s="76">
        <v>91.9</v>
      </c>
      <c r="P14" s="76">
        <v>75.099999999999994</v>
      </c>
      <c r="Q14" s="76">
        <v>24.6</v>
      </c>
      <c r="R14" s="184"/>
      <c r="S14" s="77">
        <v>235910</v>
      </c>
      <c r="T14" s="76">
        <v>93</v>
      </c>
      <c r="U14" s="76">
        <v>74.5</v>
      </c>
      <c r="V14" s="76">
        <v>25.2</v>
      </c>
      <c r="W14" s="78"/>
      <c r="X14" s="77">
        <v>251635</v>
      </c>
      <c r="Y14" s="76">
        <v>92.6</v>
      </c>
      <c r="Z14" s="76">
        <v>75.8</v>
      </c>
      <c r="AA14" s="76">
        <v>34</v>
      </c>
      <c r="AB14" s="184"/>
      <c r="AC14" s="77">
        <v>252195</v>
      </c>
      <c r="AD14" s="76">
        <v>80.7</v>
      </c>
      <c r="AE14" s="76">
        <v>71.7</v>
      </c>
      <c r="AF14" s="76">
        <v>35.1</v>
      </c>
    </row>
    <row r="15" spans="1:32" s="183" customFormat="1" ht="14.4" customHeight="1" x14ac:dyDescent="0.2">
      <c r="B15" s="166" t="s">
        <v>28</v>
      </c>
      <c r="C15" s="166"/>
      <c r="D15" s="77">
        <v>234920</v>
      </c>
      <c r="E15" s="76">
        <v>69.3</v>
      </c>
      <c r="F15" s="76">
        <v>47.6</v>
      </c>
      <c r="G15" s="76" t="s">
        <v>162</v>
      </c>
      <c r="H15" s="78"/>
      <c r="I15" s="77">
        <v>245360</v>
      </c>
      <c r="J15" s="76">
        <v>76.5</v>
      </c>
      <c r="K15" s="76">
        <v>52.1</v>
      </c>
      <c r="L15" s="76">
        <v>11.6</v>
      </c>
      <c r="M15" s="190"/>
      <c r="N15" s="77">
        <v>239210</v>
      </c>
      <c r="O15" s="76">
        <v>81.599999999999994</v>
      </c>
      <c r="P15" s="76">
        <v>55.2</v>
      </c>
      <c r="Q15" s="76">
        <v>11.7</v>
      </c>
      <c r="R15" s="184"/>
      <c r="S15" s="77">
        <v>228690</v>
      </c>
      <c r="T15" s="76">
        <v>84.3</v>
      </c>
      <c r="U15" s="76">
        <v>55.5</v>
      </c>
      <c r="V15" s="76">
        <v>12</v>
      </c>
      <c r="W15" s="78"/>
      <c r="X15" s="77">
        <v>224625</v>
      </c>
      <c r="Y15" s="76">
        <v>83.6</v>
      </c>
      <c r="Z15" s="76">
        <v>56.8</v>
      </c>
      <c r="AA15" s="76">
        <v>17.3</v>
      </c>
      <c r="AB15" s="184"/>
      <c r="AC15" s="77">
        <v>217645</v>
      </c>
      <c r="AD15" s="76">
        <v>61.7</v>
      </c>
      <c r="AE15" s="76">
        <v>51.6</v>
      </c>
      <c r="AF15" s="76">
        <v>18.5</v>
      </c>
    </row>
    <row r="16" spans="1:32" s="183" customFormat="1" ht="14.4" customHeight="1" x14ac:dyDescent="0.2">
      <c r="B16" s="166" t="s">
        <v>7</v>
      </c>
      <c r="C16" s="166"/>
      <c r="D16" s="77">
        <v>22775</v>
      </c>
      <c r="E16" s="76">
        <v>37.700000000000003</v>
      </c>
      <c r="F16" s="76">
        <v>17.2</v>
      </c>
      <c r="G16" s="76" t="s">
        <v>162</v>
      </c>
      <c r="H16" s="78"/>
      <c r="I16" s="77">
        <v>23280</v>
      </c>
      <c r="J16" s="76">
        <v>47.9</v>
      </c>
      <c r="K16" s="76">
        <v>20.8</v>
      </c>
      <c r="L16" s="76">
        <v>1.6</v>
      </c>
      <c r="M16" s="190"/>
      <c r="N16" s="77">
        <v>22875</v>
      </c>
      <c r="O16" s="76">
        <v>57.3</v>
      </c>
      <c r="P16" s="76">
        <v>23.4</v>
      </c>
      <c r="Q16" s="76">
        <v>1.6</v>
      </c>
      <c r="R16" s="184"/>
      <c r="S16" s="77">
        <v>20525</v>
      </c>
      <c r="T16" s="76">
        <v>62.5</v>
      </c>
      <c r="U16" s="76">
        <v>25.3</v>
      </c>
      <c r="V16" s="76">
        <v>1.7</v>
      </c>
      <c r="W16" s="78"/>
      <c r="X16" s="77">
        <v>19970</v>
      </c>
      <c r="Y16" s="76">
        <v>64.7</v>
      </c>
      <c r="Z16" s="76">
        <v>26.9</v>
      </c>
      <c r="AA16" s="76">
        <v>2.8</v>
      </c>
      <c r="AB16" s="184"/>
      <c r="AC16" s="77">
        <v>18635</v>
      </c>
      <c r="AD16" s="76">
        <v>29.6</v>
      </c>
      <c r="AE16" s="76">
        <v>21.6</v>
      </c>
      <c r="AF16" s="76">
        <v>3.3</v>
      </c>
    </row>
    <row r="17" spans="1:53" s="183" customFormat="1" ht="14.4" customHeight="1" x14ac:dyDescent="0.2">
      <c r="B17" s="166" t="s">
        <v>8</v>
      </c>
      <c r="C17" s="166"/>
      <c r="D17" s="77">
        <v>8820</v>
      </c>
      <c r="E17" s="76">
        <v>23.9</v>
      </c>
      <c r="F17" s="76">
        <v>9.5</v>
      </c>
      <c r="G17" s="76" t="s">
        <v>162</v>
      </c>
      <c r="H17" s="78"/>
      <c r="I17" s="77">
        <v>8640</v>
      </c>
      <c r="J17" s="76">
        <v>34</v>
      </c>
      <c r="K17" s="76">
        <v>11.9</v>
      </c>
      <c r="L17" s="76">
        <v>0.6</v>
      </c>
      <c r="M17" s="190"/>
      <c r="N17" s="77">
        <v>8945</v>
      </c>
      <c r="O17" s="76">
        <v>43.6</v>
      </c>
      <c r="P17" s="76">
        <v>14.3</v>
      </c>
      <c r="Q17" s="76">
        <v>0.6</v>
      </c>
      <c r="R17" s="184"/>
      <c r="S17" s="77">
        <v>7785</v>
      </c>
      <c r="T17" s="76">
        <v>52</v>
      </c>
      <c r="U17" s="76">
        <v>17.2</v>
      </c>
      <c r="V17" s="76">
        <v>0.7</v>
      </c>
      <c r="W17" s="78"/>
      <c r="X17" s="77">
        <v>7285</v>
      </c>
      <c r="Y17" s="76">
        <v>53.1</v>
      </c>
      <c r="Z17" s="76">
        <v>18.7</v>
      </c>
      <c r="AA17" s="76">
        <v>1.2</v>
      </c>
      <c r="AB17" s="184"/>
      <c r="AC17" s="77">
        <v>6465</v>
      </c>
      <c r="AD17" s="76">
        <v>18.899999999999999</v>
      </c>
      <c r="AE17" s="76">
        <v>13.6</v>
      </c>
      <c r="AF17" s="76">
        <v>1.2</v>
      </c>
    </row>
    <row r="18" spans="1:53" s="183" customFormat="1" ht="14.4" customHeight="1" x14ac:dyDescent="0.2">
      <c r="B18" s="166" t="s">
        <v>9</v>
      </c>
      <c r="C18" s="166"/>
      <c r="D18" s="77">
        <v>4550</v>
      </c>
      <c r="E18" s="76">
        <v>17.3</v>
      </c>
      <c r="F18" s="76">
        <v>6.2</v>
      </c>
      <c r="G18" s="76" t="s">
        <v>162</v>
      </c>
      <c r="H18" s="78"/>
      <c r="I18" s="77">
        <v>4510</v>
      </c>
      <c r="J18" s="76">
        <v>25.7</v>
      </c>
      <c r="K18" s="76">
        <v>8.8000000000000007</v>
      </c>
      <c r="L18" s="76">
        <v>0.4</v>
      </c>
      <c r="M18" s="190"/>
      <c r="N18" s="77">
        <v>4375</v>
      </c>
      <c r="O18" s="76">
        <v>34.5</v>
      </c>
      <c r="P18" s="76">
        <v>10.5</v>
      </c>
      <c r="Q18" s="76">
        <v>0.4</v>
      </c>
      <c r="R18" s="184"/>
      <c r="S18" s="77">
        <v>3930</v>
      </c>
      <c r="T18" s="76">
        <v>42.6</v>
      </c>
      <c r="U18" s="76">
        <v>13.1</v>
      </c>
      <c r="V18" s="76">
        <v>0.2</v>
      </c>
      <c r="W18" s="78"/>
      <c r="X18" s="77">
        <v>3580</v>
      </c>
      <c r="Y18" s="76">
        <v>43.4</v>
      </c>
      <c r="Z18" s="76">
        <v>13.9</v>
      </c>
      <c r="AA18" s="76">
        <v>0.7</v>
      </c>
      <c r="AB18" s="184"/>
      <c r="AC18" s="77">
        <v>3205</v>
      </c>
      <c r="AD18" s="76">
        <v>14.4</v>
      </c>
      <c r="AE18" s="76">
        <v>10.5</v>
      </c>
      <c r="AF18" s="76">
        <v>1.2</v>
      </c>
    </row>
    <row r="19" spans="1:53" s="183" customFormat="1" ht="14.4" customHeight="1" x14ac:dyDescent="0.2">
      <c r="B19" s="166" t="s">
        <v>10</v>
      </c>
      <c r="C19" s="166"/>
      <c r="D19" s="77">
        <v>2730</v>
      </c>
      <c r="E19" s="76">
        <v>12.9</v>
      </c>
      <c r="F19" s="76">
        <v>4.0999999999999996</v>
      </c>
      <c r="G19" s="76" t="s">
        <v>162</v>
      </c>
      <c r="H19" s="78"/>
      <c r="I19" s="77">
        <v>2740</v>
      </c>
      <c r="J19" s="76">
        <v>21.1</v>
      </c>
      <c r="K19" s="76">
        <v>6.3</v>
      </c>
      <c r="L19" s="76">
        <v>0.1</v>
      </c>
      <c r="M19" s="190"/>
      <c r="N19" s="77">
        <v>2670</v>
      </c>
      <c r="O19" s="76">
        <v>28.4</v>
      </c>
      <c r="P19" s="76">
        <v>8.4</v>
      </c>
      <c r="Q19" s="76">
        <v>0.1</v>
      </c>
      <c r="R19" s="184"/>
      <c r="S19" s="77">
        <v>2305</v>
      </c>
      <c r="T19" s="76">
        <v>33.9</v>
      </c>
      <c r="U19" s="76">
        <v>9.4</v>
      </c>
      <c r="V19" s="76">
        <v>0.3</v>
      </c>
      <c r="W19" s="78"/>
      <c r="X19" s="77">
        <v>2155</v>
      </c>
      <c r="Y19" s="76">
        <v>36.6</v>
      </c>
      <c r="Z19" s="76">
        <v>9.8000000000000007</v>
      </c>
      <c r="AA19" s="76">
        <v>0.7</v>
      </c>
      <c r="AB19" s="184"/>
      <c r="AC19" s="77">
        <v>1770</v>
      </c>
      <c r="AD19" s="76">
        <v>10.4</v>
      </c>
      <c r="AE19" s="76">
        <v>7.6</v>
      </c>
      <c r="AF19" s="76">
        <v>0.4</v>
      </c>
    </row>
    <row r="20" spans="1:53" s="183" customFormat="1" ht="14.4" customHeight="1" x14ac:dyDescent="0.2">
      <c r="B20" s="166" t="s">
        <v>11</v>
      </c>
      <c r="C20" s="166"/>
      <c r="D20" s="77">
        <v>1850</v>
      </c>
      <c r="E20" s="76">
        <v>10.6</v>
      </c>
      <c r="F20" s="76">
        <v>3.6</v>
      </c>
      <c r="G20" s="76" t="s">
        <v>162</v>
      </c>
      <c r="H20" s="78"/>
      <c r="I20" s="77">
        <v>1755</v>
      </c>
      <c r="J20" s="76">
        <v>15.2</v>
      </c>
      <c r="K20" s="76">
        <v>4.2</v>
      </c>
      <c r="L20" s="76" t="s">
        <v>156</v>
      </c>
      <c r="M20" s="190"/>
      <c r="N20" s="77">
        <v>1740</v>
      </c>
      <c r="O20" s="76">
        <v>22.2</v>
      </c>
      <c r="P20" s="76">
        <v>6.3</v>
      </c>
      <c r="Q20" s="76" t="s">
        <v>156</v>
      </c>
      <c r="R20" s="184"/>
      <c r="S20" s="77">
        <v>1480</v>
      </c>
      <c r="T20" s="76">
        <v>26</v>
      </c>
      <c r="U20" s="76">
        <v>6.7</v>
      </c>
      <c r="V20" s="76">
        <v>0.2</v>
      </c>
      <c r="W20" s="78"/>
      <c r="X20" s="77">
        <v>1365</v>
      </c>
      <c r="Y20" s="76">
        <v>28.2</v>
      </c>
      <c r="Z20" s="76">
        <v>7.6</v>
      </c>
      <c r="AA20" s="76">
        <v>0.4</v>
      </c>
      <c r="AB20" s="184"/>
      <c r="AC20" s="77">
        <v>1140</v>
      </c>
      <c r="AD20" s="76">
        <v>6.9</v>
      </c>
      <c r="AE20" s="76">
        <v>5.2</v>
      </c>
      <c r="AF20" s="86" t="s">
        <v>156</v>
      </c>
    </row>
    <row r="21" spans="1:53" s="183" customFormat="1" ht="14.4" customHeight="1" x14ac:dyDescent="0.2">
      <c r="B21" s="166" t="s">
        <v>12</v>
      </c>
      <c r="C21" s="166"/>
      <c r="D21" s="77">
        <v>1280</v>
      </c>
      <c r="E21" s="76">
        <v>7.5</v>
      </c>
      <c r="F21" s="76">
        <v>2.9</v>
      </c>
      <c r="G21" s="76" t="s">
        <v>162</v>
      </c>
      <c r="H21" s="78"/>
      <c r="I21" s="77">
        <v>1195</v>
      </c>
      <c r="J21" s="76">
        <v>13</v>
      </c>
      <c r="K21" s="76">
        <v>3.6</v>
      </c>
      <c r="L21" s="76">
        <v>0.3</v>
      </c>
      <c r="M21" s="190"/>
      <c r="N21" s="77">
        <v>1110</v>
      </c>
      <c r="O21" s="76">
        <v>18.8</v>
      </c>
      <c r="P21" s="76">
        <v>4.5</v>
      </c>
      <c r="Q21" s="76">
        <v>0</v>
      </c>
      <c r="R21" s="184"/>
      <c r="S21" s="77">
        <v>1080</v>
      </c>
      <c r="T21" s="76">
        <v>21.7</v>
      </c>
      <c r="U21" s="76">
        <v>4.2</v>
      </c>
      <c r="V21" s="76">
        <v>0</v>
      </c>
      <c r="W21" s="78"/>
      <c r="X21" s="77">
        <v>855</v>
      </c>
      <c r="Y21" s="76">
        <v>25.7</v>
      </c>
      <c r="Z21" s="76">
        <v>5.7</v>
      </c>
      <c r="AA21" s="76">
        <v>0</v>
      </c>
      <c r="AB21" s="184"/>
      <c r="AC21" s="77">
        <v>760</v>
      </c>
      <c r="AD21" s="76">
        <v>5.0999999999999996</v>
      </c>
      <c r="AE21" s="76">
        <v>4.2</v>
      </c>
      <c r="AF21" s="86" t="s">
        <v>156</v>
      </c>
    </row>
    <row r="22" spans="1:53" s="183" customFormat="1" ht="14.4" customHeight="1" x14ac:dyDescent="0.2">
      <c r="B22" s="166" t="s">
        <v>13</v>
      </c>
      <c r="C22" s="166"/>
      <c r="D22" s="77">
        <v>920</v>
      </c>
      <c r="E22" s="76">
        <v>7</v>
      </c>
      <c r="F22" s="76">
        <v>1.7</v>
      </c>
      <c r="G22" s="76" t="s">
        <v>162</v>
      </c>
      <c r="H22" s="78"/>
      <c r="I22" s="77">
        <v>830</v>
      </c>
      <c r="J22" s="76">
        <v>9.3000000000000007</v>
      </c>
      <c r="K22" s="76">
        <v>1.9</v>
      </c>
      <c r="L22" s="76">
        <v>0</v>
      </c>
      <c r="M22" s="190"/>
      <c r="N22" s="77">
        <v>825</v>
      </c>
      <c r="O22" s="76">
        <v>12.9</v>
      </c>
      <c r="P22" s="76">
        <v>3.7</v>
      </c>
      <c r="Q22" s="76">
        <v>0</v>
      </c>
      <c r="R22" s="184"/>
      <c r="S22" s="77">
        <v>675</v>
      </c>
      <c r="T22" s="76">
        <v>16.7</v>
      </c>
      <c r="U22" s="76">
        <v>3.4</v>
      </c>
      <c r="V22" s="76">
        <v>0</v>
      </c>
      <c r="W22" s="78"/>
      <c r="X22" s="77">
        <v>610</v>
      </c>
      <c r="Y22" s="76">
        <v>17.8</v>
      </c>
      <c r="Z22" s="76">
        <v>4.0999999999999996</v>
      </c>
      <c r="AA22" s="76" t="s">
        <v>156</v>
      </c>
      <c r="AB22" s="184"/>
      <c r="AC22" s="77">
        <v>535</v>
      </c>
      <c r="AD22" s="76">
        <v>4.7</v>
      </c>
      <c r="AE22" s="76">
        <v>3.6</v>
      </c>
      <c r="AF22" s="76">
        <v>0.6</v>
      </c>
    </row>
    <row r="23" spans="1:53" s="183" customFormat="1" ht="14.4" customHeight="1" x14ac:dyDescent="0.2">
      <c r="B23" s="166" t="s">
        <v>169</v>
      </c>
      <c r="C23" s="166"/>
      <c r="D23" s="77">
        <v>2675</v>
      </c>
      <c r="E23" s="76">
        <v>1.9</v>
      </c>
      <c r="F23" s="76">
        <v>0.6</v>
      </c>
      <c r="G23" s="76" t="s">
        <v>162</v>
      </c>
      <c r="H23" s="78"/>
      <c r="I23" s="77">
        <v>2500</v>
      </c>
      <c r="J23" s="76">
        <v>3.4</v>
      </c>
      <c r="K23" s="76">
        <v>0.8</v>
      </c>
      <c r="L23" s="76" t="s">
        <v>156</v>
      </c>
      <c r="M23" s="190"/>
      <c r="N23" s="77">
        <v>2360</v>
      </c>
      <c r="O23" s="76">
        <v>6</v>
      </c>
      <c r="P23" s="76">
        <v>1.5</v>
      </c>
      <c r="Q23" s="76">
        <v>0</v>
      </c>
      <c r="R23" s="184"/>
      <c r="S23" s="77">
        <v>2020</v>
      </c>
      <c r="T23" s="76">
        <v>8.4</v>
      </c>
      <c r="U23" s="76">
        <v>1.4</v>
      </c>
      <c r="V23" s="76" t="s">
        <v>156</v>
      </c>
      <c r="W23" s="78"/>
      <c r="X23" s="77">
        <v>1675</v>
      </c>
      <c r="Y23" s="76">
        <v>11</v>
      </c>
      <c r="Z23" s="76">
        <v>2.1</v>
      </c>
      <c r="AA23" s="76">
        <v>0</v>
      </c>
      <c r="AB23" s="184"/>
      <c r="AC23" s="77">
        <v>1430</v>
      </c>
      <c r="AD23" s="76">
        <v>2.7</v>
      </c>
      <c r="AE23" s="76">
        <v>2.2000000000000002</v>
      </c>
      <c r="AF23" s="76">
        <v>0</v>
      </c>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2" x14ac:dyDescent="0.2">
      <c r="A24" s="194"/>
      <c r="B24" s="119"/>
      <c r="C24" s="119"/>
      <c r="D24" s="193"/>
      <c r="E24" s="79"/>
      <c r="F24" s="79"/>
      <c r="G24" s="193"/>
      <c r="H24" s="194"/>
      <c r="I24" s="193"/>
      <c r="J24" s="79"/>
      <c r="K24" s="79"/>
      <c r="L24" s="79"/>
      <c r="M24" s="194"/>
      <c r="N24" s="193"/>
      <c r="O24" s="79"/>
      <c r="P24" s="79"/>
      <c r="Q24" s="79"/>
      <c r="R24" s="194"/>
      <c r="S24" s="193"/>
      <c r="T24" s="79"/>
      <c r="U24" s="79"/>
      <c r="V24" s="79"/>
      <c r="W24" s="194"/>
      <c r="X24" s="193"/>
      <c r="Y24" s="79"/>
      <c r="Z24" s="79"/>
      <c r="AA24" s="79"/>
      <c r="AB24" s="194"/>
      <c r="AC24" s="193"/>
      <c r="AD24" s="81"/>
      <c r="AE24" s="81"/>
      <c r="AF24" s="81"/>
    </row>
    <row r="25" spans="1:53" ht="12" x14ac:dyDescent="0.2">
      <c r="B25" s="181"/>
      <c r="C25" s="181"/>
      <c r="D25" s="72"/>
      <c r="E25" s="71"/>
      <c r="F25" s="71"/>
      <c r="G25" s="72"/>
      <c r="I25" s="72"/>
      <c r="J25" s="71"/>
      <c r="K25" s="71"/>
      <c r="L25" s="71"/>
      <c r="N25" s="72"/>
      <c r="O25" s="71"/>
      <c r="P25" s="71"/>
      <c r="Q25" s="71"/>
      <c r="S25" s="72"/>
      <c r="T25" s="71"/>
      <c r="U25" s="71"/>
      <c r="V25" s="71"/>
      <c r="X25" s="72"/>
      <c r="Y25" s="71"/>
      <c r="Z25" s="71"/>
      <c r="AA25" s="71"/>
      <c r="AC25" s="72"/>
      <c r="AD25" s="111"/>
      <c r="AE25" s="111"/>
      <c r="AF25" s="111"/>
    </row>
    <row r="26" spans="1:53" ht="22.5" customHeight="1" x14ac:dyDescent="0.2">
      <c r="B26" s="161" t="s">
        <v>100</v>
      </c>
      <c r="C26" s="161"/>
      <c r="D26" s="177"/>
      <c r="E26" s="179"/>
      <c r="F26" s="179"/>
      <c r="G26" s="177"/>
      <c r="I26" s="177"/>
      <c r="J26" s="179"/>
      <c r="K26" s="179"/>
      <c r="L26" s="179"/>
      <c r="N26" s="177"/>
      <c r="O26" s="179"/>
      <c r="P26" s="179"/>
      <c r="Q26" s="179"/>
      <c r="S26" s="177"/>
      <c r="T26" s="179"/>
      <c r="U26" s="179"/>
      <c r="V26" s="179"/>
      <c r="X26" s="177"/>
      <c r="Y26" s="179"/>
      <c r="Z26" s="179"/>
      <c r="AA26" s="179"/>
      <c r="AC26" s="177"/>
      <c r="AD26" s="179"/>
      <c r="AE26" s="179"/>
      <c r="AF26" s="179"/>
    </row>
    <row r="27" spans="1:53" ht="12" x14ac:dyDescent="0.2">
      <c r="B27" s="155"/>
      <c r="C27" s="155"/>
      <c r="D27" s="177"/>
      <c r="E27" s="81"/>
      <c r="F27" s="81"/>
      <c r="G27" s="177"/>
      <c r="I27" s="177"/>
      <c r="J27" s="81"/>
      <c r="K27" s="81"/>
      <c r="L27" s="81"/>
      <c r="N27" s="177"/>
      <c r="O27" s="81"/>
      <c r="P27" s="81"/>
      <c r="Q27" s="81"/>
      <c r="S27" s="177"/>
      <c r="T27" s="81"/>
      <c r="U27" s="81"/>
      <c r="V27" s="81"/>
      <c r="X27" s="177"/>
      <c r="Y27" s="81"/>
      <c r="Z27" s="81"/>
      <c r="AA27" s="81"/>
      <c r="AC27" s="177"/>
      <c r="AD27" s="81"/>
      <c r="AE27" s="81"/>
      <c r="AF27" s="81"/>
      <c r="AH27" s="183"/>
      <c r="AI27" s="183"/>
      <c r="AJ27" s="183"/>
      <c r="AK27" s="183"/>
      <c r="AL27" s="183"/>
      <c r="AM27" s="183"/>
      <c r="AN27" s="183"/>
      <c r="AO27" s="183"/>
      <c r="AP27" s="183"/>
      <c r="AQ27" s="183"/>
      <c r="AR27" s="183"/>
      <c r="AS27" s="183"/>
      <c r="AT27" s="183"/>
      <c r="AU27" s="183"/>
      <c r="AV27" s="183"/>
      <c r="AW27" s="183"/>
      <c r="AX27" s="183"/>
      <c r="AY27" s="183"/>
      <c r="AZ27" s="183"/>
      <c r="BA27" s="183"/>
    </row>
    <row r="28" spans="1:53" s="183" customFormat="1" ht="14.4" customHeight="1" x14ac:dyDescent="0.2">
      <c r="B28" s="150" t="s">
        <v>25</v>
      </c>
      <c r="C28" s="150"/>
      <c r="D28" s="77">
        <v>466695</v>
      </c>
      <c r="E28" s="76">
        <v>73.3</v>
      </c>
      <c r="F28" s="76">
        <v>54.5</v>
      </c>
      <c r="G28" s="76" t="s">
        <v>162</v>
      </c>
      <c r="H28" s="78"/>
      <c r="I28" s="77">
        <v>475835</v>
      </c>
      <c r="J28" s="76">
        <v>79.2</v>
      </c>
      <c r="K28" s="76">
        <v>58.7</v>
      </c>
      <c r="L28" s="76">
        <v>16.899999999999999</v>
      </c>
      <c r="M28" s="190"/>
      <c r="N28" s="77">
        <v>466110</v>
      </c>
      <c r="O28" s="76">
        <v>83.3</v>
      </c>
      <c r="P28" s="76">
        <v>61.5</v>
      </c>
      <c r="Q28" s="76">
        <v>17</v>
      </c>
      <c r="R28" s="184"/>
      <c r="S28" s="77">
        <v>456355</v>
      </c>
      <c r="T28" s="76">
        <v>86.1</v>
      </c>
      <c r="U28" s="76">
        <v>62.4</v>
      </c>
      <c r="V28" s="76">
        <v>17.899999999999999</v>
      </c>
      <c r="W28" s="78"/>
      <c r="X28" s="77">
        <v>463665</v>
      </c>
      <c r="Y28" s="76">
        <v>86.1</v>
      </c>
      <c r="Z28" s="76">
        <v>64.3</v>
      </c>
      <c r="AA28" s="76">
        <v>25.1</v>
      </c>
      <c r="AB28" s="184"/>
      <c r="AC28" s="77">
        <v>456180</v>
      </c>
      <c r="AD28" s="76">
        <v>69.3</v>
      </c>
      <c r="AE28" s="76">
        <v>60.1</v>
      </c>
      <c r="AF28" s="76">
        <v>26.4</v>
      </c>
    </row>
    <row r="29" spans="1:53" s="183" customFormat="1" ht="14.4" customHeight="1" x14ac:dyDescent="0.2">
      <c r="B29" s="166" t="s">
        <v>171</v>
      </c>
      <c r="C29" s="166"/>
      <c r="D29" s="77">
        <v>17735</v>
      </c>
      <c r="E29" s="76">
        <v>70.5</v>
      </c>
      <c r="F29" s="76">
        <v>50.8</v>
      </c>
      <c r="G29" s="76" t="s">
        <v>162</v>
      </c>
      <c r="H29" s="78"/>
      <c r="I29" s="77">
        <v>20375</v>
      </c>
      <c r="J29" s="76">
        <v>77.099999999999994</v>
      </c>
      <c r="K29" s="76">
        <v>55.3</v>
      </c>
      <c r="L29" s="76">
        <v>14.2</v>
      </c>
      <c r="M29" s="190"/>
      <c r="N29" s="77">
        <v>22695</v>
      </c>
      <c r="O29" s="76">
        <v>82</v>
      </c>
      <c r="P29" s="76">
        <v>58.5</v>
      </c>
      <c r="Q29" s="76">
        <v>14.4</v>
      </c>
      <c r="R29" s="184"/>
      <c r="S29" s="77">
        <v>24635</v>
      </c>
      <c r="T29" s="76">
        <v>85</v>
      </c>
      <c r="U29" s="76">
        <v>59.3</v>
      </c>
      <c r="V29" s="76">
        <v>15.1</v>
      </c>
      <c r="W29" s="78"/>
      <c r="X29" s="77">
        <v>25135</v>
      </c>
      <c r="Y29" s="76">
        <v>85.1</v>
      </c>
      <c r="Z29" s="76">
        <v>61.3</v>
      </c>
      <c r="AA29" s="76">
        <v>22.1</v>
      </c>
      <c r="AB29" s="184"/>
      <c r="AC29" s="77">
        <v>23915</v>
      </c>
      <c r="AD29" s="76">
        <v>67.900000000000006</v>
      </c>
      <c r="AE29" s="76">
        <v>58.2</v>
      </c>
      <c r="AF29" s="76">
        <v>23.8</v>
      </c>
    </row>
    <row r="30" spans="1:53" s="183" customFormat="1" ht="14.4" customHeight="1" x14ac:dyDescent="0.2">
      <c r="B30" s="166" t="s">
        <v>33</v>
      </c>
      <c r="C30" s="166"/>
      <c r="D30" s="77">
        <v>10765</v>
      </c>
      <c r="E30" s="76">
        <v>61.6</v>
      </c>
      <c r="F30" s="76">
        <v>39.799999999999997</v>
      </c>
      <c r="G30" s="76" t="s">
        <v>162</v>
      </c>
      <c r="H30" s="78"/>
      <c r="I30" s="77">
        <v>12030</v>
      </c>
      <c r="J30" s="76">
        <v>69.599999999999994</v>
      </c>
      <c r="K30" s="76">
        <v>44.6</v>
      </c>
      <c r="L30" s="76">
        <v>8.6</v>
      </c>
      <c r="M30" s="190"/>
      <c r="N30" s="77">
        <v>12565</v>
      </c>
      <c r="O30" s="76">
        <v>76.8</v>
      </c>
      <c r="P30" s="76">
        <v>48.1</v>
      </c>
      <c r="Q30" s="76">
        <v>8.3000000000000007</v>
      </c>
      <c r="R30" s="184"/>
      <c r="S30" s="77">
        <v>13315</v>
      </c>
      <c r="T30" s="76">
        <v>80.3</v>
      </c>
      <c r="U30" s="76">
        <v>50</v>
      </c>
      <c r="V30" s="76">
        <v>8.6</v>
      </c>
      <c r="W30" s="78"/>
      <c r="X30" s="77">
        <v>14310</v>
      </c>
      <c r="Y30" s="76">
        <v>81.599999999999994</v>
      </c>
      <c r="Z30" s="76">
        <v>51.6</v>
      </c>
      <c r="AA30" s="76">
        <v>14</v>
      </c>
      <c r="AB30" s="184"/>
      <c r="AC30" s="77">
        <v>13565</v>
      </c>
      <c r="AD30" s="76">
        <v>58.2</v>
      </c>
      <c r="AE30" s="76">
        <v>48.3</v>
      </c>
      <c r="AF30" s="76">
        <v>16.399999999999999</v>
      </c>
    </row>
    <row r="31" spans="1:53" s="183" customFormat="1" ht="14.4" customHeight="1" x14ac:dyDescent="0.2">
      <c r="B31" s="166" t="s">
        <v>34</v>
      </c>
      <c r="C31" s="166"/>
      <c r="D31" s="77">
        <v>3955</v>
      </c>
      <c r="E31" s="76">
        <v>58.6</v>
      </c>
      <c r="F31" s="76">
        <v>36.1</v>
      </c>
      <c r="G31" s="76" t="s">
        <v>162</v>
      </c>
      <c r="H31" s="78"/>
      <c r="I31" s="77">
        <v>4265</v>
      </c>
      <c r="J31" s="76">
        <v>69.5</v>
      </c>
      <c r="K31" s="76">
        <v>41.7</v>
      </c>
      <c r="L31" s="76">
        <v>6.5</v>
      </c>
      <c r="M31" s="190"/>
      <c r="N31" s="77">
        <v>4575</v>
      </c>
      <c r="O31" s="76">
        <v>75.3</v>
      </c>
      <c r="P31" s="76">
        <v>44.3</v>
      </c>
      <c r="Q31" s="76">
        <v>6.6</v>
      </c>
      <c r="R31" s="184"/>
      <c r="S31" s="77">
        <v>4725</v>
      </c>
      <c r="T31" s="76">
        <v>79.7</v>
      </c>
      <c r="U31" s="76">
        <v>46.3</v>
      </c>
      <c r="V31" s="76">
        <v>7.1</v>
      </c>
      <c r="W31" s="78"/>
      <c r="X31" s="77">
        <v>5040</v>
      </c>
      <c r="Y31" s="76">
        <v>80.8</v>
      </c>
      <c r="Z31" s="76">
        <v>49.7</v>
      </c>
      <c r="AA31" s="76">
        <v>12.1</v>
      </c>
      <c r="AB31" s="184"/>
      <c r="AC31" s="77">
        <v>4935</v>
      </c>
      <c r="AD31" s="76">
        <v>55.7</v>
      </c>
      <c r="AE31" s="76">
        <v>45.2</v>
      </c>
      <c r="AF31" s="76">
        <v>12.9</v>
      </c>
    </row>
    <row r="32" spans="1:53" s="183" customFormat="1" ht="14.4" customHeight="1" x14ac:dyDescent="0.2">
      <c r="B32" s="166" t="s">
        <v>35</v>
      </c>
      <c r="C32" s="166"/>
      <c r="D32" s="77">
        <v>2975</v>
      </c>
      <c r="E32" s="76">
        <v>55</v>
      </c>
      <c r="F32" s="76">
        <v>30.7</v>
      </c>
      <c r="G32" s="76" t="s">
        <v>162</v>
      </c>
      <c r="H32" s="78"/>
      <c r="I32" s="77">
        <v>3285</v>
      </c>
      <c r="J32" s="76">
        <v>66.3</v>
      </c>
      <c r="K32" s="76">
        <v>36.1</v>
      </c>
      <c r="L32" s="76">
        <v>4.4000000000000004</v>
      </c>
      <c r="M32" s="190"/>
      <c r="N32" s="77">
        <v>3355</v>
      </c>
      <c r="O32" s="76">
        <v>73.900000000000006</v>
      </c>
      <c r="P32" s="76">
        <v>41</v>
      </c>
      <c r="Q32" s="76">
        <v>4.7</v>
      </c>
      <c r="R32" s="184"/>
      <c r="S32" s="77">
        <v>3505</v>
      </c>
      <c r="T32" s="76">
        <v>79</v>
      </c>
      <c r="U32" s="76">
        <v>43.2</v>
      </c>
      <c r="V32" s="76">
        <v>5.6</v>
      </c>
      <c r="W32" s="78"/>
      <c r="X32" s="77">
        <v>3645</v>
      </c>
      <c r="Y32" s="76">
        <v>78.2</v>
      </c>
      <c r="Z32" s="76">
        <v>47.4</v>
      </c>
      <c r="AA32" s="76">
        <v>9.4</v>
      </c>
      <c r="AB32" s="184"/>
      <c r="AC32" s="77">
        <v>3420</v>
      </c>
      <c r="AD32" s="76">
        <v>52.2</v>
      </c>
      <c r="AE32" s="76">
        <v>41</v>
      </c>
      <c r="AF32" s="76">
        <v>11.4</v>
      </c>
    </row>
    <row r="33" spans="1:53" s="183" customFormat="1" ht="14.4" customHeight="1" x14ac:dyDescent="0.2">
      <c r="B33" s="166" t="s">
        <v>36</v>
      </c>
      <c r="C33" s="166"/>
      <c r="D33" s="77">
        <v>875</v>
      </c>
      <c r="E33" s="76">
        <v>50.6</v>
      </c>
      <c r="F33" s="76">
        <v>25.8</v>
      </c>
      <c r="G33" s="76" t="s">
        <v>162</v>
      </c>
      <c r="H33" s="78"/>
      <c r="I33" s="77">
        <v>1035</v>
      </c>
      <c r="J33" s="76">
        <v>63.3</v>
      </c>
      <c r="K33" s="76">
        <v>32.1</v>
      </c>
      <c r="L33" s="76">
        <v>3.6</v>
      </c>
      <c r="M33" s="190"/>
      <c r="N33" s="77">
        <v>970</v>
      </c>
      <c r="O33" s="76">
        <v>73.5</v>
      </c>
      <c r="P33" s="76">
        <v>36.1</v>
      </c>
      <c r="Q33" s="76">
        <v>3.1</v>
      </c>
      <c r="R33" s="184"/>
      <c r="S33" s="77">
        <v>975</v>
      </c>
      <c r="T33" s="76">
        <v>76.2</v>
      </c>
      <c r="U33" s="76">
        <v>39.299999999999997</v>
      </c>
      <c r="V33" s="76">
        <v>4.9000000000000004</v>
      </c>
      <c r="W33" s="78"/>
      <c r="X33" s="77">
        <v>1110</v>
      </c>
      <c r="Y33" s="76">
        <v>76.8</v>
      </c>
      <c r="Z33" s="76">
        <v>40.200000000000003</v>
      </c>
      <c r="AA33" s="76">
        <v>8.4</v>
      </c>
      <c r="AB33" s="184"/>
      <c r="AC33" s="77">
        <v>965</v>
      </c>
      <c r="AD33" s="76">
        <v>46.1</v>
      </c>
      <c r="AE33" s="76">
        <v>35.700000000000003</v>
      </c>
      <c r="AF33" s="76">
        <v>8.3000000000000007</v>
      </c>
    </row>
    <row r="34" spans="1:53" s="183" customFormat="1" ht="14.4" customHeight="1" x14ac:dyDescent="0.2">
      <c r="B34" s="166" t="s">
        <v>50</v>
      </c>
      <c r="C34" s="166"/>
      <c r="D34" s="77">
        <v>685</v>
      </c>
      <c r="E34" s="76">
        <v>44.5</v>
      </c>
      <c r="F34" s="76">
        <v>22.6</v>
      </c>
      <c r="G34" s="76" t="s">
        <v>162</v>
      </c>
      <c r="H34" s="78"/>
      <c r="I34" s="77">
        <v>765</v>
      </c>
      <c r="J34" s="76">
        <v>56.1</v>
      </c>
      <c r="K34" s="76">
        <v>27</v>
      </c>
      <c r="L34" s="76">
        <v>3.4</v>
      </c>
      <c r="M34" s="190"/>
      <c r="N34" s="77">
        <v>810</v>
      </c>
      <c r="O34" s="76">
        <v>67.7</v>
      </c>
      <c r="P34" s="76">
        <v>29.1</v>
      </c>
      <c r="Q34" s="76">
        <v>3.8</v>
      </c>
      <c r="R34" s="184"/>
      <c r="S34" s="77">
        <v>875</v>
      </c>
      <c r="T34" s="76">
        <v>71.099999999999994</v>
      </c>
      <c r="U34" s="76">
        <v>35</v>
      </c>
      <c r="V34" s="76">
        <v>3.3</v>
      </c>
      <c r="W34" s="78"/>
      <c r="X34" s="77">
        <v>850</v>
      </c>
      <c r="Y34" s="76">
        <v>75.3</v>
      </c>
      <c r="Z34" s="76">
        <v>35</v>
      </c>
      <c r="AA34" s="76">
        <v>6</v>
      </c>
      <c r="AB34" s="184"/>
      <c r="AC34" s="77">
        <v>795</v>
      </c>
      <c r="AD34" s="76">
        <v>41.2</v>
      </c>
      <c r="AE34" s="76">
        <v>32.4</v>
      </c>
      <c r="AF34" s="76">
        <v>8.4</v>
      </c>
      <c r="AH34" s="182"/>
      <c r="AI34" s="182"/>
      <c r="AJ34" s="182"/>
      <c r="AK34" s="182"/>
      <c r="AL34" s="182"/>
      <c r="AM34" s="182"/>
      <c r="AN34" s="182"/>
      <c r="AO34" s="182"/>
      <c r="AP34" s="182"/>
      <c r="AQ34" s="182"/>
      <c r="AR34" s="182"/>
      <c r="AS34" s="182"/>
      <c r="AT34" s="182"/>
      <c r="AU34" s="182"/>
      <c r="AV34" s="182"/>
      <c r="AW34" s="182"/>
      <c r="AX34" s="182"/>
      <c r="AY34" s="182"/>
      <c r="AZ34" s="182"/>
      <c r="BA34" s="182"/>
    </row>
    <row r="35" spans="1:53" x14ac:dyDescent="0.2">
      <c r="A35" s="194"/>
      <c r="B35" s="119"/>
      <c r="C35" s="119"/>
      <c r="D35" s="180"/>
      <c r="E35" s="79"/>
      <c r="F35" s="79"/>
      <c r="G35" s="180"/>
      <c r="H35" s="194"/>
      <c r="I35" s="180"/>
      <c r="J35" s="79"/>
      <c r="K35" s="79"/>
      <c r="L35" s="79"/>
      <c r="M35" s="194"/>
      <c r="N35" s="180"/>
      <c r="O35" s="79"/>
      <c r="P35" s="79"/>
      <c r="Q35" s="79"/>
      <c r="R35" s="194"/>
      <c r="S35" s="180"/>
      <c r="T35" s="79"/>
      <c r="U35" s="79"/>
      <c r="V35" s="79"/>
      <c r="W35" s="194"/>
      <c r="X35" s="180"/>
      <c r="Y35" s="79"/>
      <c r="Z35" s="79"/>
      <c r="AA35" s="79"/>
      <c r="AB35" s="194"/>
      <c r="AC35" s="180"/>
      <c r="AD35" s="79"/>
      <c r="AE35" s="81"/>
      <c r="AF35" s="81"/>
    </row>
    <row r="36" spans="1:53" x14ac:dyDescent="0.2">
      <c r="B36" s="154"/>
      <c r="C36" s="154"/>
      <c r="D36" s="181"/>
      <c r="E36" s="71"/>
      <c r="F36" s="71"/>
      <c r="G36" s="181"/>
      <c r="I36" s="181"/>
      <c r="J36" s="71"/>
      <c r="K36" s="71"/>
      <c r="L36" s="71"/>
      <c r="N36" s="181"/>
      <c r="O36" s="71"/>
      <c r="P36" s="71"/>
      <c r="Q36" s="71"/>
      <c r="S36" s="181"/>
      <c r="T36" s="71"/>
      <c r="U36" s="71"/>
      <c r="V36" s="71"/>
      <c r="X36" s="181"/>
      <c r="Y36" s="71"/>
      <c r="Z36" s="71"/>
      <c r="AA36" s="71"/>
      <c r="AC36" s="181"/>
      <c r="AD36" s="71"/>
      <c r="AE36" s="111"/>
      <c r="AF36" s="111"/>
    </row>
    <row r="37" spans="1:53" ht="22.5" customHeight="1" x14ac:dyDescent="0.25">
      <c r="B37" s="161" t="s">
        <v>101</v>
      </c>
      <c r="C37" s="161"/>
      <c r="D37" s="177"/>
      <c r="E37" s="179"/>
      <c r="F37" s="179"/>
      <c r="G37" s="177"/>
      <c r="I37" s="177"/>
      <c r="J37" s="179"/>
      <c r="K37" s="179"/>
      <c r="L37" s="179"/>
      <c r="N37" s="177"/>
      <c r="O37" s="179"/>
      <c r="P37" s="179"/>
      <c r="Q37" s="179"/>
      <c r="S37" s="177"/>
      <c r="T37" s="179"/>
      <c r="U37" s="179"/>
      <c r="V37" s="179"/>
      <c r="X37" s="177"/>
      <c r="Y37" s="179"/>
      <c r="Z37" s="179"/>
      <c r="AA37" s="179"/>
      <c r="AC37" s="177"/>
      <c r="AD37" s="179"/>
      <c r="AE37" s="179"/>
      <c r="AF37" s="179"/>
    </row>
    <row r="38" spans="1:53" x14ac:dyDescent="0.2">
      <c r="B38" s="155"/>
      <c r="C38" s="155"/>
      <c r="D38" s="162"/>
      <c r="E38" s="18"/>
      <c r="F38" s="18"/>
      <c r="G38" s="162"/>
      <c r="I38" s="162"/>
      <c r="J38" s="18"/>
      <c r="K38" s="18"/>
      <c r="L38" s="18"/>
      <c r="N38" s="162"/>
      <c r="O38" s="18"/>
      <c r="P38" s="18"/>
      <c r="Q38" s="18"/>
      <c r="S38" s="162"/>
      <c r="T38" s="18"/>
      <c r="U38" s="18"/>
      <c r="V38" s="18"/>
      <c r="X38" s="162"/>
      <c r="Y38" s="18"/>
      <c r="Z38" s="18"/>
      <c r="AA38" s="18"/>
      <c r="AC38" s="162"/>
      <c r="AD38" s="18"/>
      <c r="AE38" s="18"/>
      <c r="AF38" s="18"/>
      <c r="AH38" s="183"/>
      <c r="AI38" s="183"/>
      <c r="AJ38" s="183"/>
      <c r="AK38" s="183"/>
      <c r="AL38" s="183"/>
      <c r="AM38" s="183"/>
      <c r="AN38" s="183"/>
      <c r="AO38" s="183"/>
      <c r="AP38" s="183"/>
      <c r="AQ38" s="183"/>
      <c r="AR38" s="183"/>
      <c r="AS38" s="183"/>
      <c r="AT38" s="183"/>
      <c r="AU38" s="183"/>
      <c r="AV38" s="183"/>
      <c r="AW38" s="183"/>
      <c r="AX38" s="183"/>
      <c r="AY38" s="183"/>
      <c r="AZ38" s="183"/>
      <c r="BA38" s="183"/>
    </row>
    <row r="39" spans="1:53" s="183" customFormat="1" ht="14.4" customHeight="1" x14ac:dyDescent="0.3">
      <c r="B39" s="150" t="s">
        <v>25</v>
      </c>
      <c r="C39" s="150"/>
      <c r="D39" s="222">
        <v>414480</v>
      </c>
      <c r="E39" s="216">
        <v>76.400000000000006</v>
      </c>
      <c r="F39" s="216">
        <v>57.5</v>
      </c>
      <c r="G39" s="216" t="s">
        <v>162</v>
      </c>
      <c r="H39" s="78"/>
      <c r="I39" s="222">
        <v>427950</v>
      </c>
      <c r="J39" s="216">
        <v>82.1</v>
      </c>
      <c r="K39" s="216">
        <v>61.8</v>
      </c>
      <c r="L39" s="216">
        <v>18.2</v>
      </c>
      <c r="M39" s="190"/>
      <c r="N39" s="222">
        <v>426280</v>
      </c>
      <c r="O39" s="216">
        <v>85.9</v>
      </c>
      <c r="P39" s="216">
        <v>64.5</v>
      </c>
      <c r="Q39" s="216">
        <v>18.3</v>
      </c>
      <c r="R39" s="184"/>
      <c r="S39" s="222">
        <v>426065</v>
      </c>
      <c r="T39" s="216">
        <v>88.3</v>
      </c>
      <c r="U39" s="216">
        <v>65.099999999999994</v>
      </c>
      <c r="V39" s="216">
        <v>19.100000000000001</v>
      </c>
      <c r="W39" s="78"/>
      <c r="X39" s="222">
        <v>439945</v>
      </c>
      <c r="Y39" s="216">
        <v>88.2</v>
      </c>
      <c r="Z39" s="216">
        <v>66.8</v>
      </c>
      <c r="AA39" s="216">
        <v>26.7</v>
      </c>
      <c r="AB39" s="184"/>
      <c r="AC39" s="222">
        <v>437125</v>
      </c>
      <c r="AD39" s="216">
        <v>71.900000000000006</v>
      </c>
      <c r="AE39" s="216">
        <v>62.6</v>
      </c>
      <c r="AF39" s="216">
        <v>28</v>
      </c>
    </row>
    <row r="40" spans="1:53" s="183" customFormat="1" ht="14.4" customHeight="1" x14ac:dyDescent="0.3">
      <c r="B40" s="166" t="s">
        <v>171</v>
      </c>
      <c r="C40" s="166"/>
      <c r="D40" s="222">
        <v>72750</v>
      </c>
      <c r="E40" s="216">
        <v>59.1</v>
      </c>
      <c r="F40" s="216">
        <v>39.200000000000003</v>
      </c>
      <c r="G40" s="216" t="s">
        <v>162</v>
      </c>
      <c r="H40" s="78"/>
      <c r="I40" s="222">
        <v>73785</v>
      </c>
      <c r="J40" s="216">
        <v>65.8</v>
      </c>
      <c r="K40" s="216">
        <v>42.6</v>
      </c>
      <c r="L40" s="216">
        <v>8.6</v>
      </c>
      <c r="M40" s="190"/>
      <c r="N40" s="222">
        <v>69690</v>
      </c>
      <c r="O40" s="216">
        <v>71.599999999999994</v>
      </c>
      <c r="P40" s="216">
        <v>45.5</v>
      </c>
      <c r="Q40" s="216">
        <v>8.6</v>
      </c>
      <c r="R40" s="184"/>
      <c r="S40" s="222">
        <v>64695</v>
      </c>
      <c r="T40" s="216">
        <v>75.400000000000006</v>
      </c>
      <c r="U40" s="216">
        <v>45.4</v>
      </c>
      <c r="V40" s="216">
        <v>8.6999999999999993</v>
      </c>
      <c r="W40" s="78"/>
      <c r="X40" s="222">
        <v>61080</v>
      </c>
      <c r="Y40" s="216">
        <v>74.599999999999994</v>
      </c>
      <c r="Z40" s="216">
        <v>46.7</v>
      </c>
      <c r="AA40" s="216">
        <v>12.1</v>
      </c>
      <c r="AB40" s="184"/>
      <c r="AC40" s="222">
        <v>55610</v>
      </c>
      <c r="AD40" s="216">
        <v>50.8</v>
      </c>
      <c r="AE40" s="216">
        <v>41.3</v>
      </c>
      <c r="AF40" s="216">
        <v>12.5</v>
      </c>
    </row>
    <row r="41" spans="1:53" s="183" customFormat="1" ht="14.4" customHeight="1" x14ac:dyDescent="0.3">
      <c r="B41" s="166" t="s">
        <v>33</v>
      </c>
      <c r="C41" s="166"/>
      <c r="D41" s="222">
        <v>9205</v>
      </c>
      <c r="E41" s="216">
        <v>42.1</v>
      </c>
      <c r="F41" s="216">
        <v>23.7</v>
      </c>
      <c r="G41" s="216" t="s">
        <v>162</v>
      </c>
      <c r="H41" s="78"/>
      <c r="I41" s="222">
        <v>8730</v>
      </c>
      <c r="J41" s="216">
        <v>49.5</v>
      </c>
      <c r="K41" s="216">
        <v>26.9</v>
      </c>
      <c r="L41" s="216">
        <v>3.5</v>
      </c>
      <c r="M41" s="190"/>
      <c r="N41" s="222">
        <v>8080</v>
      </c>
      <c r="O41" s="216">
        <v>54.1</v>
      </c>
      <c r="P41" s="216">
        <v>26.9</v>
      </c>
      <c r="Q41" s="216">
        <v>2.6</v>
      </c>
      <c r="R41" s="184"/>
      <c r="S41" s="222">
        <v>7285</v>
      </c>
      <c r="T41" s="216">
        <v>60.3</v>
      </c>
      <c r="U41" s="216">
        <v>28.7</v>
      </c>
      <c r="V41" s="216">
        <v>3.2</v>
      </c>
      <c r="W41" s="78"/>
      <c r="X41" s="222">
        <v>6685</v>
      </c>
      <c r="Y41" s="216">
        <v>60.3</v>
      </c>
      <c r="Z41" s="216">
        <v>30</v>
      </c>
      <c r="AA41" s="216">
        <v>4.4000000000000004</v>
      </c>
      <c r="AB41" s="184"/>
      <c r="AC41" s="222">
        <v>5875</v>
      </c>
      <c r="AD41" s="216">
        <v>30.1</v>
      </c>
      <c r="AE41" s="216">
        <v>22.9</v>
      </c>
      <c r="AF41" s="216">
        <v>3.7</v>
      </c>
    </row>
    <row r="42" spans="1:53" s="183" customFormat="1" ht="14.4" customHeight="1" x14ac:dyDescent="0.3">
      <c r="B42" s="166" t="s">
        <v>34</v>
      </c>
      <c r="C42" s="166"/>
      <c r="D42" s="222">
        <v>3330</v>
      </c>
      <c r="E42" s="216">
        <v>35.299999999999997</v>
      </c>
      <c r="F42" s="216">
        <v>19</v>
      </c>
      <c r="G42" s="216" t="s">
        <v>162</v>
      </c>
      <c r="H42" s="78"/>
      <c r="I42" s="222">
        <v>3325</v>
      </c>
      <c r="J42" s="216">
        <v>43.1</v>
      </c>
      <c r="K42" s="216">
        <v>21.9</v>
      </c>
      <c r="L42" s="216">
        <v>2</v>
      </c>
      <c r="M42" s="190"/>
      <c r="N42" s="222">
        <v>3160</v>
      </c>
      <c r="O42" s="216">
        <v>50</v>
      </c>
      <c r="P42" s="216">
        <v>23.6</v>
      </c>
      <c r="Q42" s="216">
        <v>2</v>
      </c>
      <c r="R42" s="184"/>
      <c r="S42" s="222">
        <v>2795</v>
      </c>
      <c r="T42" s="216">
        <v>53.1</v>
      </c>
      <c r="U42" s="216">
        <v>24</v>
      </c>
      <c r="V42" s="216">
        <v>1.8</v>
      </c>
      <c r="W42" s="78"/>
      <c r="X42" s="222">
        <v>2660</v>
      </c>
      <c r="Y42" s="216">
        <v>53.9</v>
      </c>
      <c r="Z42" s="216">
        <v>24.8</v>
      </c>
      <c r="AA42" s="216">
        <v>2.9</v>
      </c>
      <c r="AB42" s="184"/>
      <c r="AC42" s="222">
        <v>2235</v>
      </c>
      <c r="AD42" s="216">
        <v>24.3</v>
      </c>
      <c r="AE42" s="216">
        <v>18</v>
      </c>
      <c r="AF42" s="216">
        <v>2.2999999999999998</v>
      </c>
    </row>
    <row r="43" spans="1:53" s="183" customFormat="1" ht="14.4" customHeight="1" x14ac:dyDescent="0.3">
      <c r="B43" s="166" t="s">
        <v>35</v>
      </c>
      <c r="C43" s="166"/>
      <c r="D43" s="222">
        <v>1605</v>
      </c>
      <c r="E43" s="216">
        <v>33.9</v>
      </c>
      <c r="F43" s="216">
        <v>17.600000000000001</v>
      </c>
      <c r="G43" s="216" t="s">
        <v>162</v>
      </c>
      <c r="H43" s="78"/>
      <c r="I43" s="222">
        <v>1535</v>
      </c>
      <c r="J43" s="216">
        <v>39.799999999999997</v>
      </c>
      <c r="K43" s="216">
        <v>19.7</v>
      </c>
      <c r="L43" s="216">
        <v>2.2000000000000002</v>
      </c>
      <c r="M43" s="190"/>
      <c r="N43" s="222">
        <v>1555</v>
      </c>
      <c r="O43" s="216">
        <v>47</v>
      </c>
      <c r="P43" s="216">
        <v>21.2</v>
      </c>
      <c r="Q43" s="216">
        <v>1.2</v>
      </c>
      <c r="R43" s="184"/>
      <c r="S43" s="222">
        <v>1470</v>
      </c>
      <c r="T43" s="216">
        <v>49.3</v>
      </c>
      <c r="U43" s="216">
        <v>20.9</v>
      </c>
      <c r="V43" s="216">
        <v>1.6</v>
      </c>
      <c r="W43" s="78"/>
      <c r="X43" s="222">
        <v>1350</v>
      </c>
      <c r="Y43" s="216">
        <v>50.5</v>
      </c>
      <c r="Z43" s="216">
        <v>21.4</v>
      </c>
      <c r="AA43" s="216">
        <v>1.5</v>
      </c>
      <c r="AB43" s="184"/>
      <c r="AC43" s="222">
        <v>1170</v>
      </c>
      <c r="AD43" s="216">
        <v>21.6</v>
      </c>
      <c r="AE43" s="216">
        <v>15.5</v>
      </c>
      <c r="AF43" s="216">
        <v>2.2999999999999998</v>
      </c>
    </row>
    <row r="44" spans="1:53" s="183" customFormat="1" ht="14.4" customHeight="1" x14ac:dyDescent="0.3">
      <c r="B44" s="166" t="s">
        <v>36</v>
      </c>
      <c r="C44" s="166"/>
      <c r="D44" s="222">
        <v>900</v>
      </c>
      <c r="E44" s="216">
        <v>30.9</v>
      </c>
      <c r="F44" s="216">
        <v>14.6</v>
      </c>
      <c r="G44" s="216" t="s">
        <v>162</v>
      </c>
      <c r="H44" s="78"/>
      <c r="I44" s="222">
        <v>900</v>
      </c>
      <c r="J44" s="216">
        <v>37.299999999999997</v>
      </c>
      <c r="K44" s="216">
        <v>17.3</v>
      </c>
      <c r="L44" s="216">
        <v>2.1</v>
      </c>
      <c r="M44" s="190"/>
      <c r="N44" s="222">
        <v>820</v>
      </c>
      <c r="O44" s="216">
        <v>42</v>
      </c>
      <c r="P44" s="216">
        <v>17.899999999999999</v>
      </c>
      <c r="Q44" s="216">
        <v>0.9</v>
      </c>
      <c r="R44" s="184"/>
      <c r="S44" s="222">
        <v>805</v>
      </c>
      <c r="T44" s="216">
        <v>48.1</v>
      </c>
      <c r="U44" s="216">
        <v>18.5</v>
      </c>
      <c r="V44" s="216">
        <v>1</v>
      </c>
      <c r="W44" s="78"/>
      <c r="X44" s="222">
        <v>750</v>
      </c>
      <c r="Y44" s="216">
        <v>47.7</v>
      </c>
      <c r="Z44" s="216">
        <v>19.899999999999999</v>
      </c>
      <c r="AA44" s="216">
        <v>2.1</v>
      </c>
      <c r="AB44" s="184"/>
      <c r="AC44" s="222">
        <v>650</v>
      </c>
      <c r="AD44" s="216">
        <v>18.600000000000001</v>
      </c>
      <c r="AE44" s="216">
        <v>13.7</v>
      </c>
      <c r="AF44" s="216">
        <v>1.5</v>
      </c>
    </row>
    <row r="45" spans="1:53" s="183" customFormat="1" ht="14.4" customHeight="1" x14ac:dyDescent="0.3">
      <c r="B45" s="166" t="s">
        <v>50</v>
      </c>
      <c r="C45" s="166"/>
      <c r="D45" s="222">
        <v>1415</v>
      </c>
      <c r="E45" s="216">
        <v>27.2</v>
      </c>
      <c r="F45" s="216">
        <v>14.3</v>
      </c>
      <c r="G45" s="216" t="s">
        <v>162</v>
      </c>
      <c r="H45" s="78"/>
      <c r="I45" s="222">
        <v>1370</v>
      </c>
      <c r="J45" s="216">
        <v>33.299999999999997</v>
      </c>
      <c r="K45" s="216">
        <v>14.7</v>
      </c>
      <c r="L45" s="216">
        <v>0.8</v>
      </c>
      <c r="M45" s="190"/>
      <c r="N45" s="222">
        <v>1495</v>
      </c>
      <c r="O45" s="216">
        <v>40.6</v>
      </c>
      <c r="P45" s="216">
        <v>16.2</v>
      </c>
      <c r="Q45" s="216">
        <v>0.9</v>
      </c>
      <c r="R45" s="184"/>
      <c r="S45" s="222">
        <v>1270</v>
      </c>
      <c r="T45" s="216">
        <v>44.1</v>
      </c>
      <c r="U45" s="216">
        <v>16.3</v>
      </c>
      <c r="V45" s="216">
        <v>0.5</v>
      </c>
      <c r="W45" s="78"/>
      <c r="X45" s="222">
        <v>1285</v>
      </c>
      <c r="Y45" s="216">
        <v>41.8</v>
      </c>
      <c r="Z45" s="216">
        <v>16.8</v>
      </c>
      <c r="AA45" s="216">
        <v>1.4</v>
      </c>
      <c r="AB45" s="184"/>
      <c r="AC45" s="222">
        <v>1110</v>
      </c>
      <c r="AD45" s="216">
        <v>16.7</v>
      </c>
      <c r="AE45" s="216">
        <v>12.3</v>
      </c>
      <c r="AF45" s="216">
        <v>1.4</v>
      </c>
    </row>
    <row r="46" spans="1:53" x14ac:dyDescent="0.2">
      <c r="A46" s="194"/>
      <c r="B46" s="120"/>
      <c r="C46" s="120"/>
      <c r="D46" s="180"/>
      <c r="E46" s="19"/>
      <c r="F46" s="19"/>
      <c r="G46" s="180"/>
      <c r="H46" s="194"/>
      <c r="I46" s="180"/>
      <c r="J46" s="19"/>
      <c r="K46" s="19"/>
      <c r="L46" s="19"/>
      <c r="M46" s="194"/>
      <c r="N46" s="180"/>
      <c r="O46" s="19"/>
      <c r="P46" s="19"/>
      <c r="Q46" s="19"/>
      <c r="R46" s="194"/>
      <c r="S46" s="180"/>
      <c r="T46" s="19"/>
      <c r="U46" s="19"/>
      <c r="V46" s="19"/>
      <c r="W46" s="194"/>
      <c r="X46" s="180"/>
      <c r="Y46" s="19"/>
      <c r="Z46" s="19"/>
      <c r="AA46" s="19"/>
      <c r="AB46" s="194"/>
      <c r="AC46" s="180"/>
      <c r="AD46" s="19"/>
      <c r="AE46" s="19"/>
      <c r="AF46" s="19"/>
    </row>
    <row r="47" spans="1:53" x14ac:dyDescent="0.2">
      <c r="B47" s="154"/>
      <c r="C47" s="154"/>
      <c r="D47" s="181"/>
      <c r="E47" s="71"/>
      <c r="F47" s="71"/>
      <c r="G47" s="181"/>
      <c r="I47" s="181"/>
      <c r="J47" s="71"/>
      <c r="K47" s="71"/>
      <c r="L47" s="71"/>
      <c r="N47" s="181"/>
      <c r="O47" s="71"/>
      <c r="P47" s="71"/>
      <c r="Q47" s="71"/>
      <c r="S47" s="181"/>
      <c r="T47" s="71"/>
      <c r="U47" s="71"/>
      <c r="V47" s="71"/>
      <c r="X47" s="181"/>
      <c r="Y47" s="71"/>
      <c r="Z47" s="71"/>
      <c r="AA47" s="71"/>
      <c r="AC47" s="181"/>
      <c r="AD47" s="71"/>
      <c r="AE47" s="71"/>
      <c r="AF47" s="111"/>
    </row>
    <row r="48" spans="1:53" ht="36" customHeight="1" x14ac:dyDescent="0.25">
      <c r="B48" s="161" t="s">
        <v>102</v>
      </c>
      <c r="C48" s="161"/>
      <c r="D48" s="177"/>
      <c r="E48" s="179"/>
      <c r="F48" s="179"/>
      <c r="G48" s="177"/>
      <c r="I48" s="177"/>
      <c r="J48" s="179"/>
      <c r="K48" s="179"/>
      <c r="L48" s="179"/>
      <c r="N48" s="177"/>
      <c r="O48" s="179"/>
      <c r="P48" s="179"/>
      <c r="Q48" s="179"/>
      <c r="S48" s="177"/>
      <c r="T48" s="179"/>
      <c r="U48" s="179"/>
      <c r="V48" s="179"/>
      <c r="X48" s="177"/>
      <c r="Y48" s="179"/>
      <c r="Z48" s="179"/>
      <c r="AA48" s="179"/>
      <c r="AC48" s="177"/>
      <c r="AD48" s="179"/>
      <c r="AE48" s="179"/>
      <c r="AF48" s="179"/>
    </row>
    <row r="49" spans="2:53" x14ac:dyDescent="0.2">
      <c r="B49" s="155"/>
      <c r="C49" s="155"/>
      <c r="D49" s="162"/>
      <c r="E49" s="18"/>
      <c r="F49" s="18"/>
      <c r="G49" s="162"/>
      <c r="I49" s="162"/>
      <c r="J49" s="18"/>
      <c r="K49" s="18"/>
      <c r="L49" s="18"/>
      <c r="N49" s="162"/>
      <c r="O49" s="18"/>
      <c r="P49" s="18"/>
      <c r="Q49" s="18"/>
      <c r="S49" s="162"/>
      <c r="T49" s="18"/>
      <c r="U49" s="18"/>
      <c r="V49" s="18"/>
      <c r="X49" s="162"/>
      <c r="Y49" s="18"/>
      <c r="Z49" s="18"/>
      <c r="AA49" s="18"/>
      <c r="AC49" s="162"/>
      <c r="AD49" s="18"/>
      <c r="AE49" s="18"/>
      <c r="AF49" s="18"/>
      <c r="AH49" s="183"/>
      <c r="AI49" s="183"/>
      <c r="AJ49" s="183"/>
      <c r="AK49" s="183"/>
      <c r="AL49" s="183"/>
      <c r="AM49" s="183"/>
      <c r="AN49" s="183"/>
      <c r="AO49" s="183"/>
      <c r="AP49" s="183"/>
      <c r="AQ49" s="183"/>
      <c r="AR49" s="183"/>
      <c r="AS49" s="183"/>
      <c r="AT49" s="183"/>
      <c r="AU49" s="183"/>
      <c r="AV49" s="183"/>
      <c r="AW49" s="183"/>
      <c r="AX49" s="183"/>
      <c r="AY49" s="183"/>
      <c r="AZ49" s="183"/>
      <c r="BA49" s="183"/>
    </row>
    <row r="50" spans="2:53" s="183" customFormat="1" ht="14.4" customHeight="1" x14ac:dyDescent="0.3">
      <c r="B50" s="150" t="s">
        <v>25</v>
      </c>
      <c r="C50" s="150"/>
      <c r="D50" s="222">
        <v>325950</v>
      </c>
      <c r="E50" s="216">
        <v>82.8</v>
      </c>
      <c r="F50" s="216">
        <v>65</v>
      </c>
      <c r="G50" s="216" t="s">
        <v>162</v>
      </c>
      <c r="H50" s="78"/>
      <c r="I50" s="222">
        <v>326410</v>
      </c>
      <c r="J50" s="216">
        <v>87.6</v>
      </c>
      <c r="K50" s="216">
        <v>69.7</v>
      </c>
      <c r="L50" s="216">
        <v>22.3</v>
      </c>
      <c r="M50" s="190"/>
      <c r="N50" s="222">
        <v>320570</v>
      </c>
      <c r="O50" s="216">
        <v>90.6</v>
      </c>
      <c r="P50" s="216">
        <v>72.3</v>
      </c>
      <c r="Q50" s="216">
        <v>22.4</v>
      </c>
      <c r="R50" s="184"/>
      <c r="S50" s="222">
        <v>322060</v>
      </c>
      <c r="T50" s="216">
        <v>92</v>
      </c>
      <c r="U50" s="216">
        <v>72.2</v>
      </c>
      <c r="V50" s="216">
        <v>23.2</v>
      </c>
      <c r="W50" s="78"/>
      <c r="X50" s="222">
        <v>335365</v>
      </c>
      <c r="Y50" s="216">
        <v>91.5</v>
      </c>
      <c r="Z50" s="216">
        <v>73.5</v>
      </c>
      <c r="AA50" s="216">
        <v>31.6</v>
      </c>
      <c r="AB50" s="184"/>
      <c r="AC50" s="222">
        <v>327630</v>
      </c>
      <c r="AD50" s="216">
        <v>78.8</v>
      </c>
      <c r="AE50" s="216">
        <v>69.5</v>
      </c>
      <c r="AF50" s="216">
        <v>33</v>
      </c>
    </row>
    <row r="51" spans="2:53" s="183" customFormat="1" ht="14.4" customHeight="1" x14ac:dyDescent="0.3">
      <c r="B51" s="166" t="s">
        <v>171</v>
      </c>
      <c r="C51" s="166"/>
      <c r="D51" s="222">
        <v>99065</v>
      </c>
      <c r="E51" s="216">
        <v>67.099999999999994</v>
      </c>
      <c r="F51" s="216">
        <v>44.4</v>
      </c>
      <c r="G51" s="216" t="s">
        <v>162</v>
      </c>
      <c r="H51" s="78"/>
      <c r="I51" s="222">
        <v>107015</v>
      </c>
      <c r="J51" s="216">
        <v>75.3</v>
      </c>
      <c r="K51" s="216">
        <v>49.5</v>
      </c>
      <c r="L51" s="216">
        <v>9.4</v>
      </c>
      <c r="M51" s="190"/>
      <c r="N51" s="222">
        <v>105640</v>
      </c>
      <c r="O51" s="216">
        <v>80.900000000000006</v>
      </c>
      <c r="P51" s="216">
        <v>53.2</v>
      </c>
      <c r="Q51" s="216">
        <v>9.9</v>
      </c>
      <c r="R51" s="184"/>
      <c r="S51" s="222">
        <v>103940</v>
      </c>
      <c r="T51" s="216">
        <v>83.8</v>
      </c>
      <c r="U51" s="216">
        <v>53.6</v>
      </c>
      <c r="V51" s="216">
        <v>10.3</v>
      </c>
      <c r="W51" s="78"/>
      <c r="X51" s="222">
        <v>101840</v>
      </c>
      <c r="Y51" s="216">
        <v>83.3</v>
      </c>
      <c r="Z51" s="216">
        <v>55.5</v>
      </c>
      <c r="AA51" s="216">
        <v>15.7</v>
      </c>
      <c r="AB51" s="184"/>
      <c r="AC51" s="222">
        <v>101530</v>
      </c>
      <c r="AD51" s="216">
        <v>61.2</v>
      </c>
      <c r="AE51" s="216">
        <v>50.8</v>
      </c>
      <c r="AF51" s="216">
        <v>17.5</v>
      </c>
    </row>
    <row r="52" spans="2:53" s="183" customFormat="1" ht="14.4" customHeight="1" x14ac:dyDescent="0.3">
      <c r="B52" s="166" t="s">
        <v>33</v>
      </c>
      <c r="C52" s="166"/>
      <c r="D52" s="222">
        <v>24595</v>
      </c>
      <c r="E52" s="216">
        <v>53</v>
      </c>
      <c r="F52" s="216">
        <v>29.9</v>
      </c>
      <c r="G52" s="216" t="s">
        <v>162</v>
      </c>
      <c r="H52" s="78"/>
      <c r="I52" s="222">
        <v>26465</v>
      </c>
      <c r="J52" s="216">
        <v>63.7</v>
      </c>
      <c r="K52" s="216">
        <v>34.9</v>
      </c>
      <c r="L52" s="216">
        <v>4.2</v>
      </c>
      <c r="M52" s="190"/>
      <c r="N52" s="222">
        <v>26035</v>
      </c>
      <c r="O52" s="216">
        <v>71.5</v>
      </c>
      <c r="P52" s="216">
        <v>38.4</v>
      </c>
      <c r="Q52" s="216">
        <v>4.4000000000000004</v>
      </c>
      <c r="R52" s="184"/>
      <c r="S52" s="222">
        <v>24010</v>
      </c>
      <c r="T52" s="216">
        <v>75.599999999999994</v>
      </c>
      <c r="U52" s="216">
        <v>39.700000000000003</v>
      </c>
      <c r="V52" s="216">
        <v>4.5999999999999996</v>
      </c>
      <c r="W52" s="78"/>
      <c r="X52" s="222">
        <v>23520</v>
      </c>
      <c r="Y52" s="216">
        <v>75.7</v>
      </c>
      <c r="Z52" s="216">
        <v>41.3</v>
      </c>
      <c r="AA52" s="216">
        <v>7.4</v>
      </c>
      <c r="AB52" s="184"/>
      <c r="AC52" s="222">
        <v>24310</v>
      </c>
      <c r="AD52" s="216">
        <v>46.3</v>
      </c>
      <c r="AE52" s="216">
        <v>36.6</v>
      </c>
      <c r="AF52" s="216">
        <v>8.8000000000000007</v>
      </c>
    </row>
    <row r="53" spans="2:53" s="183" customFormat="1" ht="14.4" customHeight="1" x14ac:dyDescent="0.3">
      <c r="B53" s="166" t="s">
        <v>34</v>
      </c>
      <c r="C53" s="166"/>
      <c r="D53" s="222">
        <v>12225</v>
      </c>
      <c r="E53" s="216">
        <v>45.1</v>
      </c>
      <c r="F53" s="216">
        <v>22.6</v>
      </c>
      <c r="G53" s="216" t="s">
        <v>162</v>
      </c>
      <c r="H53" s="78"/>
      <c r="I53" s="222">
        <v>13085</v>
      </c>
      <c r="J53" s="216">
        <v>57</v>
      </c>
      <c r="K53" s="216">
        <v>28.1</v>
      </c>
      <c r="L53" s="216">
        <v>2.8</v>
      </c>
      <c r="M53" s="190"/>
      <c r="N53" s="222">
        <v>13225</v>
      </c>
      <c r="O53" s="216">
        <v>65.2</v>
      </c>
      <c r="P53" s="216">
        <v>31.3</v>
      </c>
      <c r="Q53" s="216">
        <v>3</v>
      </c>
      <c r="R53" s="184"/>
      <c r="S53" s="222">
        <v>12355</v>
      </c>
      <c r="T53" s="216">
        <v>71.3</v>
      </c>
      <c r="U53" s="216">
        <v>33.5</v>
      </c>
      <c r="V53" s="216">
        <v>3</v>
      </c>
      <c r="W53" s="78"/>
      <c r="X53" s="222">
        <v>12050</v>
      </c>
      <c r="Y53" s="216">
        <v>71.099999999999994</v>
      </c>
      <c r="Z53" s="216">
        <v>34.9</v>
      </c>
      <c r="AA53" s="216">
        <v>5</v>
      </c>
      <c r="AB53" s="184"/>
      <c r="AC53" s="222">
        <v>12220</v>
      </c>
      <c r="AD53" s="216">
        <v>39.799999999999997</v>
      </c>
      <c r="AE53" s="216">
        <v>30.5</v>
      </c>
      <c r="AF53" s="216">
        <v>6.3</v>
      </c>
    </row>
    <row r="54" spans="2:53" s="183" customFormat="1" ht="14.4" customHeight="1" x14ac:dyDescent="0.3">
      <c r="B54" s="166" t="s">
        <v>35</v>
      </c>
      <c r="C54" s="166"/>
      <c r="D54" s="222">
        <v>7765</v>
      </c>
      <c r="E54" s="216">
        <v>39.5</v>
      </c>
      <c r="F54" s="216">
        <v>18.8</v>
      </c>
      <c r="G54" s="216" t="s">
        <v>162</v>
      </c>
      <c r="H54" s="78"/>
      <c r="I54" s="222">
        <v>8385</v>
      </c>
      <c r="J54" s="216">
        <v>51.5</v>
      </c>
      <c r="K54" s="216">
        <v>23.1</v>
      </c>
      <c r="L54" s="216">
        <v>1.9</v>
      </c>
      <c r="M54" s="190"/>
      <c r="N54" s="222">
        <v>8355</v>
      </c>
      <c r="O54" s="216">
        <v>61.7</v>
      </c>
      <c r="P54" s="216">
        <v>28.3</v>
      </c>
      <c r="Q54" s="216">
        <v>2.1</v>
      </c>
      <c r="R54" s="184"/>
      <c r="S54" s="222">
        <v>7975</v>
      </c>
      <c r="T54" s="216">
        <v>67.7</v>
      </c>
      <c r="U54" s="216">
        <v>29.7</v>
      </c>
      <c r="V54" s="216">
        <v>2.4</v>
      </c>
      <c r="W54" s="78"/>
      <c r="X54" s="222">
        <v>8025</v>
      </c>
      <c r="Y54" s="216">
        <v>68.7</v>
      </c>
      <c r="Z54" s="216">
        <v>31.4</v>
      </c>
      <c r="AA54" s="216">
        <v>4</v>
      </c>
      <c r="AB54" s="184"/>
      <c r="AC54" s="222">
        <v>7590</v>
      </c>
      <c r="AD54" s="216">
        <v>35.9</v>
      </c>
      <c r="AE54" s="216">
        <v>26.9</v>
      </c>
      <c r="AF54" s="216">
        <v>4.8</v>
      </c>
    </row>
    <row r="55" spans="2:53" s="183" customFormat="1" ht="14.4" customHeight="1" x14ac:dyDescent="0.3">
      <c r="B55" s="166" t="s">
        <v>36</v>
      </c>
      <c r="C55" s="166"/>
      <c r="D55" s="222">
        <v>5325</v>
      </c>
      <c r="E55" s="216">
        <v>37.6</v>
      </c>
      <c r="F55" s="216">
        <v>16</v>
      </c>
      <c r="G55" s="216" t="s">
        <v>162</v>
      </c>
      <c r="H55" s="78"/>
      <c r="I55" s="222">
        <v>5775</v>
      </c>
      <c r="J55" s="216">
        <v>48.7</v>
      </c>
      <c r="K55" s="216">
        <v>21</v>
      </c>
      <c r="L55" s="216">
        <v>1.5</v>
      </c>
      <c r="M55" s="190"/>
      <c r="N55" s="222">
        <v>5980</v>
      </c>
      <c r="O55" s="216">
        <v>58.2</v>
      </c>
      <c r="P55" s="216">
        <v>23.3</v>
      </c>
      <c r="Q55" s="216">
        <v>1.2</v>
      </c>
      <c r="R55" s="184"/>
      <c r="S55" s="222">
        <v>5660</v>
      </c>
      <c r="T55" s="216">
        <v>64.5</v>
      </c>
      <c r="U55" s="216">
        <v>26.6</v>
      </c>
      <c r="V55" s="216">
        <v>1.6</v>
      </c>
      <c r="W55" s="78"/>
      <c r="X55" s="222">
        <v>5720</v>
      </c>
      <c r="Y55" s="216">
        <v>66.099999999999994</v>
      </c>
      <c r="Z55" s="216">
        <v>27.3</v>
      </c>
      <c r="AA55" s="216">
        <v>3.2</v>
      </c>
      <c r="AB55" s="184"/>
      <c r="AC55" s="222">
        <v>5335</v>
      </c>
      <c r="AD55" s="216">
        <v>32.299999999999997</v>
      </c>
      <c r="AE55" s="216">
        <v>23.6</v>
      </c>
      <c r="AF55" s="216">
        <v>3.5</v>
      </c>
    </row>
    <row r="56" spans="2:53" s="183" customFormat="1" ht="14.4" customHeight="1" x14ac:dyDescent="0.3">
      <c r="B56" s="166" t="s">
        <v>37</v>
      </c>
      <c r="C56" s="166"/>
      <c r="D56" s="222">
        <v>4010</v>
      </c>
      <c r="E56" s="216">
        <v>31.8</v>
      </c>
      <c r="F56" s="216">
        <v>13.5</v>
      </c>
      <c r="G56" s="216" t="s">
        <v>162</v>
      </c>
      <c r="H56" s="78"/>
      <c r="I56" s="222">
        <v>4355</v>
      </c>
      <c r="J56" s="216">
        <v>45.2</v>
      </c>
      <c r="K56" s="216">
        <v>18.2</v>
      </c>
      <c r="L56" s="216">
        <v>0.9</v>
      </c>
      <c r="M56" s="190"/>
      <c r="N56" s="222">
        <v>4620</v>
      </c>
      <c r="O56" s="216">
        <v>55.4</v>
      </c>
      <c r="P56" s="216">
        <v>22.7</v>
      </c>
      <c r="Q56" s="216">
        <v>1.2</v>
      </c>
      <c r="R56" s="184"/>
      <c r="S56" s="222">
        <v>4120</v>
      </c>
      <c r="T56" s="216">
        <v>61.4</v>
      </c>
      <c r="U56" s="216">
        <v>23.8</v>
      </c>
      <c r="V56" s="216">
        <v>1.4</v>
      </c>
      <c r="W56" s="78"/>
      <c r="X56" s="222">
        <v>4105</v>
      </c>
      <c r="Y56" s="216">
        <v>64.3</v>
      </c>
      <c r="Z56" s="216">
        <v>26.7</v>
      </c>
      <c r="AA56" s="216">
        <v>2.6</v>
      </c>
      <c r="AB56" s="184"/>
      <c r="AC56" s="222">
        <v>4110</v>
      </c>
      <c r="AD56" s="216">
        <v>29.7</v>
      </c>
      <c r="AE56" s="216">
        <v>21.6</v>
      </c>
      <c r="AF56" s="216">
        <v>2.9</v>
      </c>
    </row>
    <row r="57" spans="2:53" s="183" customFormat="1" ht="14.4" customHeight="1" x14ac:dyDescent="0.3">
      <c r="B57" s="166" t="s">
        <v>38</v>
      </c>
      <c r="C57" s="166"/>
      <c r="D57" s="222">
        <v>3070</v>
      </c>
      <c r="E57" s="216">
        <v>28.6</v>
      </c>
      <c r="F57" s="216">
        <v>11.8</v>
      </c>
      <c r="G57" s="216" t="s">
        <v>162</v>
      </c>
      <c r="H57" s="78"/>
      <c r="I57" s="222">
        <v>3435</v>
      </c>
      <c r="J57" s="216">
        <v>41.7</v>
      </c>
      <c r="K57" s="216">
        <v>15.9</v>
      </c>
      <c r="L57" s="216">
        <v>0.8</v>
      </c>
      <c r="M57" s="190"/>
      <c r="N57" s="222">
        <v>3405</v>
      </c>
      <c r="O57" s="216">
        <v>51</v>
      </c>
      <c r="P57" s="216">
        <v>18.3</v>
      </c>
      <c r="Q57" s="216">
        <v>0.6</v>
      </c>
      <c r="R57" s="184"/>
      <c r="S57" s="222">
        <v>3160</v>
      </c>
      <c r="T57" s="216">
        <v>59</v>
      </c>
      <c r="U57" s="216">
        <v>21.4</v>
      </c>
      <c r="V57" s="216">
        <v>1.2</v>
      </c>
      <c r="W57" s="78"/>
      <c r="X57" s="222">
        <v>3200</v>
      </c>
      <c r="Y57" s="216">
        <v>60</v>
      </c>
      <c r="Z57" s="216">
        <v>23.2</v>
      </c>
      <c r="AA57" s="216">
        <v>2.1</v>
      </c>
      <c r="AB57" s="184"/>
      <c r="AC57" s="222">
        <v>3030</v>
      </c>
      <c r="AD57" s="216">
        <v>26.4</v>
      </c>
      <c r="AE57" s="216">
        <v>18.7</v>
      </c>
      <c r="AF57" s="216">
        <v>2.7</v>
      </c>
    </row>
    <row r="58" spans="2:53" s="183" customFormat="1" ht="14.4" customHeight="1" x14ac:dyDescent="0.3">
      <c r="B58" s="166" t="s">
        <v>39</v>
      </c>
      <c r="C58" s="166"/>
      <c r="D58" s="222">
        <v>2395</v>
      </c>
      <c r="E58" s="216">
        <v>28.2</v>
      </c>
      <c r="F58" s="216">
        <v>10.8</v>
      </c>
      <c r="G58" s="216" t="s">
        <v>162</v>
      </c>
      <c r="H58" s="78"/>
      <c r="I58" s="222">
        <v>2700</v>
      </c>
      <c r="J58" s="216">
        <v>38.6</v>
      </c>
      <c r="K58" s="216">
        <v>14.3</v>
      </c>
      <c r="L58" s="216">
        <v>0.9</v>
      </c>
      <c r="M58" s="190"/>
      <c r="N58" s="222">
        <v>2730</v>
      </c>
      <c r="O58" s="216">
        <v>48.4</v>
      </c>
      <c r="P58" s="216">
        <v>16.7</v>
      </c>
      <c r="Q58" s="216">
        <v>0.7</v>
      </c>
      <c r="R58" s="184"/>
      <c r="S58" s="222">
        <v>2595</v>
      </c>
      <c r="T58" s="216">
        <v>56</v>
      </c>
      <c r="U58" s="216">
        <v>20.5</v>
      </c>
      <c r="V58" s="216">
        <v>0.7</v>
      </c>
      <c r="W58" s="78"/>
      <c r="X58" s="222">
        <v>2565</v>
      </c>
      <c r="Y58" s="216">
        <v>59</v>
      </c>
      <c r="Z58" s="216">
        <v>21.8</v>
      </c>
      <c r="AA58" s="216">
        <v>1.7</v>
      </c>
      <c r="AB58" s="184"/>
      <c r="AC58" s="222">
        <v>2435</v>
      </c>
      <c r="AD58" s="216">
        <v>23.2</v>
      </c>
      <c r="AE58" s="216">
        <v>17.100000000000001</v>
      </c>
      <c r="AF58" s="216">
        <v>2</v>
      </c>
    </row>
    <row r="59" spans="2:53" s="183" customFormat="1" ht="14.4" customHeight="1" x14ac:dyDescent="0.3">
      <c r="B59" s="166" t="s">
        <v>40</v>
      </c>
      <c r="C59" s="166"/>
      <c r="D59" s="222">
        <v>2075</v>
      </c>
      <c r="E59" s="216">
        <v>22.2</v>
      </c>
      <c r="F59" s="216">
        <v>8.1</v>
      </c>
      <c r="G59" s="216" t="s">
        <v>162</v>
      </c>
      <c r="H59" s="78"/>
      <c r="I59" s="222">
        <v>2205</v>
      </c>
      <c r="J59" s="216">
        <v>37.700000000000003</v>
      </c>
      <c r="K59" s="216">
        <v>13.5</v>
      </c>
      <c r="L59" s="216">
        <v>0.5</v>
      </c>
      <c r="M59" s="190"/>
      <c r="N59" s="222">
        <v>2250</v>
      </c>
      <c r="O59" s="216">
        <v>49.6</v>
      </c>
      <c r="P59" s="216">
        <v>16.100000000000001</v>
      </c>
      <c r="Q59" s="216">
        <v>0.6</v>
      </c>
      <c r="R59" s="184"/>
      <c r="S59" s="222">
        <v>2115</v>
      </c>
      <c r="T59" s="216">
        <v>55.5</v>
      </c>
      <c r="U59" s="216">
        <v>19.5</v>
      </c>
      <c r="V59" s="216">
        <v>0.8</v>
      </c>
      <c r="W59" s="78"/>
      <c r="X59" s="222">
        <v>2125</v>
      </c>
      <c r="Y59" s="216">
        <v>57.4</v>
      </c>
      <c r="Z59" s="216">
        <v>20.3</v>
      </c>
      <c r="AA59" s="216">
        <v>1</v>
      </c>
      <c r="AB59" s="184"/>
      <c r="AC59" s="222">
        <v>1915</v>
      </c>
      <c r="AD59" s="216">
        <v>22.5</v>
      </c>
      <c r="AE59" s="216">
        <v>16</v>
      </c>
      <c r="AF59" s="216">
        <v>1.6</v>
      </c>
    </row>
    <row r="60" spans="2:53" s="183" customFormat="1" ht="14.4" customHeight="1" x14ac:dyDescent="0.3">
      <c r="B60" s="166" t="s">
        <v>41</v>
      </c>
      <c r="C60" s="166"/>
      <c r="D60" s="222">
        <v>1740</v>
      </c>
      <c r="E60" s="216">
        <v>24.4</v>
      </c>
      <c r="F60" s="216">
        <v>8.6999999999999993</v>
      </c>
      <c r="G60" s="216" t="s">
        <v>162</v>
      </c>
      <c r="H60" s="78"/>
      <c r="I60" s="222">
        <v>1825</v>
      </c>
      <c r="J60" s="216">
        <v>34.200000000000003</v>
      </c>
      <c r="K60" s="216">
        <v>12.8</v>
      </c>
      <c r="L60" s="216">
        <v>0.2</v>
      </c>
      <c r="M60" s="190"/>
      <c r="N60" s="222">
        <v>1895</v>
      </c>
      <c r="O60" s="216">
        <v>45</v>
      </c>
      <c r="P60" s="216">
        <v>14.3</v>
      </c>
      <c r="Q60" s="216">
        <v>0.5</v>
      </c>
      <c r="R60" s="184"/>
      <c r="S60" s="222">
        <v>1700</v>
      </c>
      <c r="T60" s="216">
        <v>51.3</v>
      </c>
      <c r="U60" s="216">
        <v>18.8</v>
      </c>
      <c r="V60" s="216">
        <v>0.8</v>
      </c>
      <c r="W60" s="78"/>
      <c r="X60" s="222">
        <v>1680</v>
      </c>
      <c r="Y60" s="216">
        <v>54.4</v>
      </c>
      <c r="Z60" s="216">
        <v>20.399999999999999</v>
      </c>
      <c r="AA60" s="216">
        <v>1.5</v>
      </c>
      <c r="AB60" s="184"/>
      <c r="AC60" s="222">
        <v>1660</v>
      </c>
      <c r="AD60" s="216">
        <v>21.8</v>
      </c>
      <c r="AE60" s="216">
        <v>15.5</v>
      </c>
      <c r="AF60" s="216">
        <v>1.7</v>
      </c>
    </row>
    <row r="61" spans="2:53" s="183" customFormat="1" ht="14.4" customHeight="1" x14ac:dyDescent="0.3">
      <c r="B61" s="166" t="s">
        <v>42</v>
      </c>
      <c r="C61" s="166"/>
      <c r="D61" s="222">
        <v>1470</v>
      </c>
      <c r="E61" s="216">
        <v>21.5</v>
      </c>
      <c r="F61" s="216">
        <v>8.1999999999999993</v>
      </c>
      <c r="G61" s="216" t="s">
        <v>162</v>
      </c>
      <c r="H61" s="78"/>
      <c r="I61" s="222">
        <v>1600</v>
      </c>
      <c r="J61" s="216">
        <v>33.799999999999997</v>
      </c>
      <c r="K61" s="216">
        <v>11.4</v>
      </c>
      <c r="L61" s="216">
        <v>0.5</v>
      </c>
      <c r="M61" s="190"/>
      <c r="N61" s="222">
        <v>1720</v>
      </c>
      <c r="O61" s="216">
        <v>41.5</v>
      </c>
      <c r="P61" s="216">
        <v>13.8</v>
      </c>
      <c r="Q61" s="216">
        <v>0.4</v>
      </c>
      <c r="R61" s="184"/>
      <c r="S61" s="222">
        <v>1510</v>
      </c>
      <c r="T61" s="216">
        <v>52.4</v>
      </c>
      <c r="U61" s="216">
        <v>16.8</v>
      </c>
      <c r="V61" s="216">
        <v>0.3</v>
      </c>
      <c r="W61" s="78"/>
      <c r="X61" s="222">
        <v>1550</v>
      </c>
      <c r="Y61" s="216">
        <v>52.7</v>
      </c>
      <c r="Z61" s="216">
        <v>18.600000000000001</v>
      </c>
      <c r="AA61" s="216">
        <v>1.1000000000000001</v>
      </c>
      <c r="AB61" s="184"/>
      <c r="AC61" s="222">
        <v>1405</v>
      </c>
      <c r="AD61" s="216">
        <v>17.600000000000001</v>
      </c>
      <c r="AE61" s="216">
        <v>12.8</v>
      </c>
      <c r="AF61" s="216">
        <v>0.8</v>
      </c>
    </row>
    <row r="62" spans="2:53" s="183" customFormat="1" ht="14.4" customHeight="1" x14ac:dyDescent="0.3">
      <c r="B62" s="166" t="s">
        <v>43</v>
      </c>
      <c r="C62" s="166"/>
      <c r="D62" s="222">
        <v>1320</v>
      </c>
      <c r="E62" s="216">
        <v>19.7</v>
      </c>
      <c r="F62" s="216">
        <v>7</v>
      </c>
      <c r="G62" s="216" t="s">
        <v>162</v>
      </c>
      <c r="H62" s="78"/>
      <c r="I62" s="222">
        <v>1330</v>
      </c>
      <c r="J62" s="216">
        <v>30.9</v>
      </c>
      <c r="K62" s="216">
        <v>10.3</v>
      </c>
      <c r="L62" s="216">
        <v>0.6</v>
      </c>
      <c r="M62" s="190"/>
      <c r="N62" s="222">
        <v>1410</v>
      </c>
      <c r="O62" s="216">
        <v>39.700000000000003</v>
      </c>
      <c r="P62" s="216">
        <v>12.1</v>
      </c>
      <c r="Q62" s="216">
        <v>0.3</v>
      </c>
      <c r="R62" s="184"/>
      <c r="S62" s="222">
        <v>1325</v>
      </c>
      <c r="T62" s="216">
        <v>50</v>
      </c>
      <c r="U62" s="216">
        <v>15.7</v>
      </c>
      <c r="V62" s="216">
        <v>0.5</v>
      </c>
      <c r="W62" s="78"/>
      <c r="X62" s="222">
        <v>1190</v>
      </c>
      <c r="Y62" s="216">
        <v>51.3</v>
      </c>
      <c r="Z62" s="216">
        <v>17.2</v>
      </c>
      <c r="AA62" s="216">
        <v>1.2</v>
      </c>
      <c r="AB62" s="184"/>
      <c r="AC62" s="222">
        <v>1115</v>
      </c>
      <c r="AD62" s="216">
        <v>18.100000000000001</v>
      </c>
      <c r="AE62" s="216">
        <v>13.6</v>
      </c>
      <c r="AF62" s="216">
        <v>1.5</v>
      </c>
    </row>
    <row r="63" spans="2:53" s="183" customFormat="1" ht="14.4" customHeight="1" x14ac:dyDescent="0.3">
      <c r="B63" s="166" t="s">
        <v>146</v>
      </c>
      <c r="C63" s="166"/>
      <c r="D63" s="222">
        <v>1045</v>
      </c>
      <c r="E63" s="216">
        <v>19.2</v>
      </c>
      <c r="F63" s="216">
        <v>7.8</v>
      </c>
      <c r="G63" s="216" t="s">
        <v>162</v>
      </c>
      <c r="H63" s="78"/>
      <c r="I63" s="222">
        <v>1150</v>
      </c>
      <c r="J63" s="216">
        <v>29.6</v>
      </c>
      <c r="K63" s="216">
        <v>10.3</v>
      </c>
      <c r="L63" s="216">
        <v>0.5</v>
      </c>
      <c r="M63" s="190"/>
      <c r="N63" s="222">
        <v>1220</v>
      </c>
      <c r="O63" s="216">
        <v>39.200000000000003</v>
      </c>
      <c r="P63" s="216">
        <v>11.6</v>
      </c>
      <c r="Q63" s="216">
        <v>0.7</v>
      </c>
      <c r="R63" s="184"/>
      <c r="S63" s="222">
        <v>1080</v>
      </c>
      <c r="T63" s="216">
        <v>47.5</v>
      </c>
      <c r="U63" s="216">
        <v>14.5</v>
      </c>
      <c r="V63" s="216">
        <v>0.7</v>
      </c>
      <c r="W63" s="78"/>
      <c r="X63" s="222">
        <v>1105</v>
      </c>
      <c r="Y63" s="216">
        <v>48.7</v>
      </c>
      <c r="Z63" s="216">
        <v>15.5</v>
      </c>
      <c r="AA63" s="216">
        <v>0.4</v>
      </c>
      <c r="AB63" s="184"/>
      <c r="AC63" s="222">
        <v>965</v>
      </c>
      <c r="AD63" s="216">
        <v>15.9</v>
      </c>
      <c r="AE63" s="216">
        <v>11.4</v>
      </c>
      <c r="AF63" s="216">
        <v>0.9</v>
      </c>
    </row>
    <row r="64" spans="2:53" s="183" customFormat="1" ht="14.4" customHeight="1" x14ac:dyDescent="0.3">
      <c r="B64" s="166" t="s">
        <v>147</v>
      </c>
      <c r="C64" s="166"/>
      <c r="D64" s="222">
        <v>980</v>
      </c>
      <c r="E64" s="216">
        <v>15.9</v>
      </c>
      <c r="F64" s="216">
        <v>5.2</v>
      </c>
      <c r="G64" s="216" t="s">
        <v>162</v>
      </c>
      <c r="H64" s="78"/>
      <c r="I64" s="222">
        <v>970</v>
      </c>
      <c r="J64" s="216">
        <v>25.2</v>
      </c>
      <c r="K64" s="216">
        <v>7.6</v>
      </c>
      <c r="L64" s="216">
        <v>0.4</v>
      </c>
      <c r="M64" s="190"/>
      <c r="N64" s="222">
        <v>1080</v>
      </c>
      <c r="O64" s="216">
        <v>36.700000000000003</v>
      </c>
      <c r="P64" s="216">
        <v>11.8</v>
      </c>
      <c r="Q64" s="216">
        <v>0.3</v>
      </c>
      <c r="R64" s="184"/>
      <c r="S64" s="222">
        <v>955</v>
      </c>
      <c r="T64" s="216">
        <v>46.2</v>
      </c>
      <c r="U64" s="216">
        <v>15</v>
      </c>
      <c r="V64" s="216" t="s">
        <v>156</v>
      </c>
      <c r="W64" s="78"/>
      <c r="X64" s="222">
        <v>930</v>
      </c>
      <c r="Y64" s="216">
        <v>47.7</v>
      </c>
      <c r="Z64" s="216">
        <v>14.5</v>
      </c>
      <c r="AA64" s="216">
        <v>0.5</v>
      </c>
      <c r="AB64" s="184"/>
      <c r="AC64" s="222">
        <v>810</v>
      </c>
      <c r="AD64" s="216">
        <v>15.4</v>
      </c>
      <c r="AE64" s="216">
        <v>10.7</v>
      </c>
      <c r="AF64" s="216">
        <v>1.1000000000000001</v>
      </c>
    </row>
    <row r="65" spans="1:32" s="183" customFormat="1" ht="14.4" customHeight="1" x14ac:dyDescent="0.3">
      <c r="B65" s="166" t="s">
        <v>148</v>
      </c>
      <c r="C65" s="166"/>
      <c r="D65" s="222">
        <v>825</v>
      </c>
      <c r="E65" s="216">
        <v>16.899999999999999</v>
      </c>
      <c r="F65" s="216">
        <v>6.8</v>
      </c>
      <c r="G65" s="216" t="s">
        <v>162</v>
      </c>
      <c r="H65" s="78"/>
      <c r="I65" s="222">
        <v>900</v>
      </c>
      <c r="J65" s="216">
        <v>24.9</v>
      </c>
      <c r="K65" s="216">
        <v>8.8000000000000007</v>
      </c>
      <c r="L65" s="216">
        <v>0.4</v>
      </c>
      <c r="M65" s="190"/>
      <c r="N65" s="222">
        <v>945</v>
      </c>
      <c r="O65" s="216">
        <v>36.299999999999997</v>
      </c>
      <c r="P65" s="216">
        <v>10.8</v>
      </c>
      <c r="Q65" s="216" t="s">
        <v>156</v>
      </c>
      <c r="R65" s="184"/>
      <c r="S65" s="222">
        <v>880</v>
      </c>
      <c r="T65" s="216">
        <v>43.5</v>
      </c>
      <c r="U65" s="216">
        <v>12.2</v>
      </c>
      <c r="V65" s="216">
        <v>0.3</v>
      </c>
      <c r="W65" s="78"/>
      <c r="X65" s="222">
        <v>780</v>
      </c>
      <c r="Y65" s="216">
        <v>45</v>
      </c>
      <c r="Z65" s="216">
        <v>14.7</v>
      </c>
      <c r="AA65" s="216">
        <v>0.4</v>
      </c>
      <c r="AB65" s="184"/>
      <c r="AC65" s="222">
        <v>660</v>
      </c>
      <c r="AD65" s="216">
        <v>17.5</v>
      </c>
      <c r="AE65" s="216">
        <v>12</v>
      </c>
      <c r="AF65" s="216">
        <v>1.4</v>
      </c>
    </row>
    <row r="66" spans="1:32" s="183" customFormat="1" ht="14.4" customHeight="1" x14ac:dyDescent="0.3">
      <c r="B66" s="166" t="s">
        <v>149</v>
      </c>
      <c r="C66" s="166"/>
      <c r="D66" s="222">
        <v>705</v>
      </c>
      <c r="E66" s="216">
        <v>15.5</v>
      </c>
      <c r="F66" s="216">
        <v>5.2</v>
      </c>
      <c r="G66" s="216" t="s">
        <v>162</v>
      </c>
      <c r="H66" s="78"/>
      <c r="I66" s="222">
        <v>800</v>
      </c>
      <c r="J66" s="216">
        <v>24.3</v>
      </c>
      <c r="K66" s="216">
        <v>7.5</v>
      </c>
      <c r="L66" s="216" t="s">
        <v>156</v>
      </c>
      <c r="M66" s="190"/>
      <c r="N66" s="222">
        <v>805</v>
      </c>
      <c r="O66" s="216">
        <v>33.700000000000003</v>
      </c>
      <c r="P66" s="216">
        <v>10.3</v>
      </c>
      <c r="Q66" s="216">
        <v>0.4</v>
      </c>
      <c r="R66" s="184"/>
      <c r="S66" s="222">
        <v>720</v>
      </c>
      <c r="T66" s="216">
        <v>44.6</v>
      </c>
      <c r="U66" s="216">
        <v>12.1</v>
      </c>
      <c r="V66" s="216" t="s">
        <v>156</v>
      </c>
      <c r="W66" s="78"/>
      <c r="X66" s="222">
        <v>720</v>
      </c>
      <c r="Y66" s="216">
        <v>43.9</v>
      </c>
      <c r="Z66" s="216">
        <v>14.6</v>
      </c>
      <c r="AA66" s="216">
        <v>0.4</v>
      </c>
      <c r="AB66" s="184"/>
      <c r="AC66" s="222">
        <v>615</v>
      </c>
      <c r="AD66" s="216">
        <v>13.3</v>
      </c>
      <c r="AE66" s="216">
        <v>9.6999999999999993</v>
      </c>
      <c r="AF66" s="216">
        <v>1</v>
      </c>
    </row>
    <row r="67" spans="1:32" s="183" customFormat="1" ht="14.4" customHeight="1" x14ac:dyDescent="0.3">
      <c r="B67" s="166" t="s">
        <v>150</v>
      </c>
      <c r="C67" s="166"/>
      <c r="D67" s="222">
        <v>695</v>
      </c>
      <c r="E67" s="216">
        <v>15.8</v>
      </c>
      <c r="F67" s="216">
        <v>5.3</v>
      </c>
      <c r="G67" s="216" t="s">
        <v>162</v>
      </c>
      <c r="H67" s="78"/>
      <c r="I67" s="222">
        <v>690</v>
      </c>
      <c r="J67" s="216">
        <v>21.1</v>
      </c>
      <c r="K67" s="216">
        <v>7.5</v>
      </c>
      <c r="L67" s="216" t="s">
        <v>156</v>
      </c>
      <c r="M67" s="190"/>
      <c r="N67" s="222">
        <v>745</v>
      </c>
      <c r="O67" s="216">
        <v>28.9</v>
      </c>
      <c r="P67" s="216">
        <v>10.3</v>
      </c>
      <c r="Q67" s="216">
        <v>0.7</v>
      </c>
      <c r="R67" s="184"/>
      <c r="S67" s="222">
        <v>700</v>
      </c>
      <c r="T67" s="216">
        <v>41</v>
      </c>
      <c r="U67" s="216">
        <v>13.3</v>
      </c>
      <c r="V67" s="216" t="s">
        <v>156</v>
      </c>
      <c r="W67" s="78"/>
      <c r="X67" s="222">
        <v>585</v>
      </c>
      <c r="Y67" s="216">
        <v>43.4</v>
      </c>
      <c r="Z67" s="216">
        <v>12.8</v>
      </c>
      <c r="AA67" s="216">
        <v>0.7</v>
      </c>
      <c r="AB67" s="184"/>
      <c r="AC67" s="222">
        <v>555</v>
      </c>
      <c r="AD67" s="216">
        <v>12.7</v>
      </c>
      <c r="AE67" s="216">
        <v>9.1999999999999993</v>
      </c>
      <c r="AF67" s="216">
        <v>0.7</v>
      </c>
    </row>
    <row r="68" spans="1:32" s="183" customFormat="1" ht="14.4" customHeight="1" x14ac:dyDescent="0.3">
      <c r="B68" s="166" t="s">
        <v>155</v>
      </c>
      <c r="C68" s="166"/>
      <c r="D68" s="222">
        <v>8420</v>
      </c>
      <c r="E68" s="216">
        <v>7.7</v>
      </c>
      <c r="F68" s="216">
        <v>2.4</v>
      </c>
      <c r="G68" s="216" t="s">
        <v>162</v>
      </c>
      <c r="H68" s="78"/>
      <c r="I68" s="222">
        <v>8490</v>
      </c>
      <c r="J68" s="216">
        <v>12.7</v>
      </c>
      <c r="K68" s="216">
        <v>3.6</v>
      </c>
      <c r="L68" s="216">
        <v>0.1</v>
      </c>
      <c r="M68" s="190"/>
      <c r="N68" s="222">
        <v>8445</v>
      </c>
      <c r="O68" s="216">
        <v>18.600000000000001</v>
      </c>
      <c r="P68" s="216">
        <v>5.2</v>
      </c>
      <c r="Q68" s="216">
        <v>0</v>
      </c>
      <c r="R68" s="184"/>
      <c r="S68" s="222">
        <v>7525</v>
      </c>
      <c r="T68" s="216">
        <v>23.1</v>
      </c>
      <c r="U68" s="216">
        <v>5.5</v>
      </c>
      <c r="V68" s="216">
        <v>0.1</v>
      </c>
      <c r="W68" s="78"/>
      <c r="X68" s="222">
        <v>6705</v>
      </c>
      <c r="Y68" s="216">
        <v>25.9</v>
      </c>
      <c r="Z68" s="216">
        <v>6.5</v>
      </c>
      <c r="AA68" s="216">
        <v>0.4</v>
      </c>
      <c r="AB68" s="184"/>
      <c r="AC68" s="222">
        <v>5890</v>
      </c>
      <c r="AD68" s="216">
        <v>6.5</v>
      </c>
      <c r="AE68" s="216">
        <v>5</v>
      </c>
      <c r="AF68" s="216">
        <v>0.2</v>
      </c>
    </row>
    <row r="69" spans="1:32" x14ac:dyDescent="0.2">
      <c r="A69" s="194"/>
      <c r="B69" s="20"/>
      <c r="C69" s="20"/>
      <c r="D69" s="180"/>
      <c r="E69" s="19"/>
      <c r="F69" s="19"/>
      <c r="G69" s="180"/>
      <c r="H69" s="194"/>
      <c r="I69" s="180"/>
      <c r="J69" s="19"/>
      <c r="K69" s="19"/>
      <c r="L69" s="19"/>
      <c r="M69" s="194"/>
      <c r="N69" s="180"/>
      <c r="O69" s="19"/>
      <c r="P69" s="19"/>
      <c r="Q69" s="19"/>
      <c r="R69" s="194"/>
      <c r="S69" s="180"/>
      <c r="T69" s="19"/>
      <c r="U69" s="19"/>
      <c r="V69" s="19"/>
      <c r="W69" s="194"/>
      <c r="X69" s="180"/>
      <c r="Y69" s="19"/>
      <c r="Z69" s="19"/>
      <c r="AA69" s="19"/>
      <c r="AB69" s="194"/>
      <c r="AC69" s="180"/>
      <c r="AD69" s="19"/>
      <c r="AE69" s="19"/>
      <c r="AF69" s="19"/>
    </row>
    <row r="70" spans="1:32" x14ac:dyDescent="0.2">
      <c r="B70" s="154"/>
      <c r="C70" s="154"/>
      <c r="D70" s="181"/>
      <c r="E70" s="71"/>
      <c r="F70" s="71"/>
      <c r="G70" s="181"/>
      <c r="I70" s="181"/>
      <c r="J70" s="71"/>
      <c r="K70" s="71"/>
      <c r="L70" s="71"/>
      <c r="N70" s="181"/>
      <c r="O70" s="71"/>
      <c r="P70" s="71"/>
      <c r="Q70" s="71"/>
      <c r="S70" s="181"/>
      <c r="T70" s="71"/>
      <c r="U70" s="71"/>
      <c r="V70" s="71"/>
      <c r="X70" s="181"/>
      <c r="Y70" s="71"/>
      <c r="Z70" s="71"/>
      <c r="AA70" s="71"/>
      <c r="AC70" s="181"/>
      <c r="AD70" s="71"/>
      <c r="AE70" s="71"/>
      <c r="AF70" s="71"/>
    </row>
    <row r="71" spans="1:32" ht="36" customHeight="1" x14ac:dyDescent="0.25">
      <c r="B71" s="17" t="s">
        <v>103</v>
      </c>
      <c r="C71" s="17"/>
      <c r="D71" s="177"/>
      <c r="E71" s="179"/>
      <c r="F71" s="179"/>
      <c r="G71" s="177"/>
      <c r="I71" s="177"/>
      <c r="J71" s="179"/>
      <c r="K71" s="179"/>
      <c r="L71" s="179"/>
      <c r="N71" s="177"/>
      <c r="O71" s="179"/>
      <c r="P71" s="179"/>
      <c r="Q71" s="179"/>
      <c r="S71" s="177"/>
      <c r="T71" s="179"/>
      <c r="U71" s="179"/>
      <c r="V71" s="179"/>
      <c r="X71" s="177"/>
      <c r="Y71" s="179"/>
      <c r="Z71" s="179"/>
      <c r="AA71" s="179"/>
      <c r="AC71" s="177"/>
      <c r="AD71" s="179"/>
      <c r="AE71" s="179"/>
      <c r="AF71" s="179"/>
    </row>
    <row r="72" spans="1:32" x14ac:dyDescent="0.2">
      <c r="B72" s="155"/>
      <c r="C72" s="155"/>
      <c r="D72" s="162"/>
      <c r="E72" s="18"/>
      <c r="F72" s="18"/>
      <c r="G72" s="162"/>
      <c r="I72" s="162"/>
      <c r="J72" s="18"/>
      <c r="K72" s="18"/>
      <c r="L72" s="18"/>
      <c r="N72" s="162"/>
      <c r="O72" s="18"/>
      <c r="P72" s="18"/>
      <c r="Q72" s="18"/>
      <c r="S72" s="162"/>
      <c r="T72" s="18"/>
      <c r="U72" s="18"/>
      <c r="V72" s="18"/>
      <c r="X72" s="162"/>
      <c r="Y72" s="18"/>
      <c r="Z72" s="18"/>
      <c r="AA72" s="18"/>
      <c r="AC72" s="162"/>
      <c r="AD72" s="18"/>
      <c r="AE72" s="18"/>
      <c r="AF72" s="18"/>
    </row>
    <row r="73" spans="1:32" s="183" customFormat="1" ht="14.4" customHeight="1" x14ac:dyDescent="0.3">
      <c r="B73" s="150" t="s">
        <v>25</v>
      </c>
      <c r="C73" s="150"/>
      <c r="D73" s="222">
        <v>367495</v>
      </c>
      <c r="E73" s="216">
        <v>76.5</v>
      </c>
      <c r="F73" s="216">
        <v>58.1</v>
      </c>
      <c r="G73" s="216" t="s">
        <v>162</v>
      </c>
      <c r="H73" s="78"/>
      <c r="I73" s="222">
        <v>383460</v>
      </c>
      <c r="J73" s="216">
        <v>81.7</v>
      </c>
      <c r="K73" s="216">
        <v>62</v>
      </c>
      <c r="L73" s="216">
        <v>18.399999999999999</v>
      </c>
      <c r="M73" s="190"/>
      <c r="N73" s="222">
        <v>390845</v>
      </c>
      <c r="O73" s="216">
        <v>85.2</v>
      </c>
      <c r="P73" s="216">
        <v>64.2</v>
      </c>
      <c r="Q73" s="216">
        <v>18.3</v>
      </c>
      <c r="R73" s="184"/>
      <c r="S73" s="222">
        <v>402600</v>
      </c>
      <c r="T73" s="216">
        <v>87.5</v>
      </c>
      <c r="U73" s="216">
        <v>64.3</v>
      </c>
      <c r="V73" s="216">
        <v>18.8</v>
      </c>
      <c r="W73" s="78"/>
      <c r="X73" s="222">
        <v>421825</v>
      </c>
      <c r="Y73" s="216">
        <v>87.3</v>
      </c>
      <c r="Z73" s="216">
        <v>66</v>
      </c>
      <c r="AA73" s="216">
        <v>26.2</v>
      </c>
      <c r="AB73" s="184"/>
      <c r="AC73" s="222">
        <v>422785</v>
      </c>
      <c r="AD73" s="216">
        <v>71</v>
      </c>
      <c r="AE73" s="216">
        <v>61.7</v>
      </c>
      <c r="AF73" s="216">
        <v>27.4</v>
      </c>
    </row>
    <row r="74" spans="1:32" s="183" customFormat="1" ht="14.4" customHeight="1" x14ac:dyDescent="0.3">
      <c r="B74" s="166" t="s">
        <v>171</v>
      </c>
      <c r="C74" s="166"/>
      <c r="D74" s="222">
        <v>91895</v>
      </c>
      <c r="E74" s="216">
        <v>69.3</v>
      </c>
      <c r="F74" s="216">
        <v>48.9</v>
      </c>
      <c r="G74" s="216" t="s">
        <v>162</v>
      </c>
      <c r="H74" s="78"/>
      <c r="I74" s="222">
        <v>94325</v>
      </c>
      <c r="J74" s="216">
        <v>75.900000000000006</v>
      </c>
      <c r="K74" s="216">
        <v>52.9</v>
      </c>
      <c r="L74" s="216">
        <v>12.9</v>
      </c>
      <c r="M74" s="190"/>
      <c r="N74" s="222">
        <v>86625</v>
      </c>
      <c r="O74" s="216">
        <v>80.3</v>
      </c>
      <c r="P74" s="216">
        <v>55.4</v>
      </c>
      <c r="Q74" s="216">
        <v>12.9</v>
      </c>
      <c r="R74" s="184"/>
      <c r="S74" s="222">
        <v>75525</v>
      </c>
      <c r="T74" s="216">
        <v>82.9</v>
      </c>
      <c r="U74" s="216">
        <v>55.8</v>
      </c>
      <c r="V74" s="216">
        <v>13.5</v>
      </c>
      <c r="W74" s="78"/>
      <c r="X74" s="222">
        <v>70250</v>
      </c>
      <c r="Y74" s="216">
        <v>82.2</v>
      </c>
      <c r="Z74" s="216">
        <v>56.4</v>
      </c>
      <c r="AA74" s="216">
        <v>18.600000000000001</v>
      </c>
      <c r="AB74" s="184"/>
      <c r="AC74" s="222">
        <v>63345</v>
      </c>
      <c r="AD74" s="216">
        <v>60.5</v>
      </c>
      <c r="AE74" s="216">
        <v>50.7</v>
      </c>
      <c r="AF74" s="216">
        <v>19.399999999999999</v>
      </c>
    </row>
    <row r="75" spans="1:32" s="183" customFormat="1" ht="14.4" customHeight="1" x14ac:dyDescent="0.3">
      <c r="B75" s="166" t="s">
        <v>33</v>
      </c>
      <c r="C75" s="166"/>
      <c r="D75" s="222">
        <v>20260</v>
      </c>
      <c r="E75" s="216">
        <v>56.7</v>
      </c>
      <c r="F75" s="216">
        <v>34.5</v>
      </c>
      <c r="G75" s="216" t="s">
        <v>162</v>
      </c>
      <c r="H75" s="78"/>
      <c r="I75" s="222">
        <v>18750</v>
      </c>
      <c r="J75" s="216">
        <v>64.2</v>
      </c>
      <c r="K75" s="216">
        <v>38.4</v>
      </c>
      <c r="L75" s="216">
        <v>7.2</v>
      </c>
      <c r="M75" s="190"/>
      <c r="N75" s="222">
        <v>15835</v>
      </c>
      <c r="O75" s="216">
        <v>71.2</v>
      </c>
      <c r="P75" s="216">
        <v>41.8</v>
      </c>
      <c r="Q75" s="216">
        <v>7.3</v>
      </c>
      <c r="R75" s="184"/>
      <c r="S75" s="222">
        <v>12710</v>
      </c>
      <c r="T75" s="216">
        <v>74.3</v>
      </c>
      <c r="U75" s="216">
        <v>41.5</v>
      </c>
      <c r="V75" s="216">
        <v>7.1</v>
      </c>
      <c r="W75" s="78"/>
      <c r="X75" s="222">
        <v>10765</v>
      </c>
      <c r="Y75" s="216">
        <v>74.5</v>
      </c>
      <c r="Z75" s="216">
        <v>43.5</v>
      </c>
      <c r="AA75" s="216">
        <v>10</v>
      </c>
      <c r="AB75" s="184"/>
      <c r="AC75" s="222">
        <v>9430</v>
      </c>
      <c r="AD75" s="216">
        <v>46.3</v>
      </c>
      <c r="AE75" s="216">
        <v>37.5</v>
      </c>
      <c r="AF75" s="216">
        <v>11</v>
      </c>
    </row>
    <row r="76" spans="1:32" s="183" customFormat="1" ht="14.4" customHeight="1" x14ac:dyDescent="0.3">
      <c r="B76" s="166" t="s">
        <v>34</v>
      </c>
      <c r="C76" s="166"/>
      <c r="D76" s="222">
        <v>8540</v>
      </c>
      <c r="E76" s="216">
        <v>49.2</v>
      </c>
      <c r="F76" s="216">
        <v>27.3</v>
      </c>
      <c r="G76" s="216" t="s">
        <v>162</v>
      </c>
      <c r="H76" s="78"/>
      <c r="I76" s="222">
        <v>7775</v>
      </c>
      <c r="J76" s="216">
        <v>56.8</v>
      </c>
      <c r="K76" s="216">
        <v>30.2</v>
      </c>
      <c r="L76" s="216">
        <v>4.5999999999999996</v>
      </c>
      <c r="M76" s="190"/>
      <c r="N76" s="222">
        <v>6730</v>
      </c>
      <c r="O76" s="216">
        <v>64.599999999999994</v>
      </c>
      <c r="P76" s="216">
        <v>33.1</v>
      </c>
      <c r="Q76" s="216">
        <v>4.4000000000000004</v>
      </c>
      <c r="R76" s="184"/>
      <c r="S76" s="222">
        <v>5190</v>
      </c>
      <c r="T76" s="216">
        <v>69.5</v>
      </c>
      <c r="U76" s="216">
        <v>35.1</v>
      </c>
      <c r="V76" s="216">
        <v>5.2</v>
      </c>
      <c r="W76" s="78"/>
      <c r="X76" s="222">
        <v>4350</v>
      </c>
      <c r="Y76" s="216">
        <v>69.400000000000006</v>
      </c>
      <c r="Z76" s="216">
        <v>36.4</v>
      </c>
      <c r="AA76" s="216">
        <v>6.1</v>
      </c>
      <c r="AB76" s="184"/>
      <c r="AC76" s="222">
        <v>3505</v>
      </c>
      <c r="AD76" s="216">
        <v>38.299999999999997</v>
      </c>
      <c r="AE76" s="216">
        <v>29.7</v>
      </c>
      <c r="AF76" s="216">
        <v>7</v>
      </c>
    </row>
    <row r="77" spans="1:32" s="183" customFormat="1" ht="14.4" customHeight="1" x14ac:dyDescent="0.3">
      <c r="B77" s="166" t="s">
        <v>35</v>
      </c>
      <c r="C77" s="166"/>
      <c r="D77" s="222">
        <v>4690</v>
      </c>
      <c r="E77" s="216">
        <v>42.9</v>
      </c>
      <c r="F77" s="216">
        <v>23.2</v>
      </c>
      <c r="G77" s="216" t="s">
        <v>162</v>
      </c>
      <c r="H77" s="78"/>
      <c r="I77" s="222">
        <v>4070</v>
      </c>
      <c r="J77" s="216">
        <v>53.1</v>
      </c>
      <c r="K77" s="216">
        <v>27.3</v>
      </c>
      <c r="L77" s="216">
        <v>3.5</v>
      </c>
      <c r="M77" s="190"/>
      <c r="N77" s="222">
        <v>3460</v>
      </c>
      <c r="O77" s="216">
        <v>62</v>
      </c>
      <c r="P77" s="216">
        <v>31.2</v>
      </c>
      <c r="Q77" s="216">
        <v>3.6</v>
      </c>
      <c r="R77" s="184"/>
      <c r="S77" s="222">
        <v>2785</v>
      </c>
      <c r="T77" s="216">
        <v>62.7</v>
      </c>
      <c r="U77" s="216">
        <v>29.6</v>
      </c>
      <c r="V77" s="216">
        <v>3.6</v>
      </c>
      <c r="W77" s="78"/>
      <c r="X77" s="222">
        <v>2275</v>
      </c>
      <c r="Y77" s="216">
        <v>66</v>
      </c>
      <c r="Z77" s="216">
        <v>33.700000000000003</v>
      </c>
      <c r="AA77" s="216">
        <v>5.3</v>
      </c>
      <c r="AB77" s="184"/>
      <c r="AC77" s="222">
        <v>1685</v>
      </c>
      <c r="AD77" s="216">
        <v>35.299999999999997</v>
      </c>
      <c r="AE77" s="216">
        <v>27.8</v>
      </c>
      <c r="AF77" s="216">
        <v>6.2</v>
      </c>
    </row>
    <row r="78" spans="1:32" s="183" customFormat="1" ht="14.4" customHeight="1" x14ac:dyDescent="0.3">
      <c r="B78" s="166" t="s">
        <v>36</v>
      </c>
      <c r="C78" s="166"/>
      <c r="D78" s="222">
        <v>2865</v>
      </c>
      <c r="E78" s="216">
        <v>37.5</v>
      </c>
      <c r="F78" s="216">
        <v>18.5</v>
      </c>
      <c r="G78" s="216" t="s">
        <v>162</v>
      </c>
      <c r="H78" s="78"/>
      <c r="I78" s="222">
        <v>2500</v>
      </c>
      <c r="J78" s="216">
        <v>47.8</v>
      </c>
      <c r="K78" s="216">
        <v>22.8</v>
      </c>
      <c r="L78" s="216">
        <v>2.4</v>
      </c>
      <c r="M78" s="190"/>
      <c r="N78" s="222">
        <v>2095</v>
      </c>
      <c r="O78" s="216">
        <v>56.8</v>
      </c>
      <c r="P78" s="216">
        <v>26</v>
      </c>
      <c r="Q78" s="216">
        <v>2.4</v>
      </c>
      <c r="R78" s="184"/>
      <c r="S78" s="222">
        <v>1625</v>
      </c>
      <c r="T78" s="216">
        <v>59.9</v>
      </c>
      <c r="U78" s="216">
        <v>27.5</v>
      </c>
      <c r="V78" s="216">
        <v>3.4</v>
      </c>
      <c r="W78" s="78"/>
      <c r="X78" s="222">
        <v>1340</v>
      </c>
      <c r="Y78" s="216">
        <v>61.4</v>
      </c>
      <c r="Z78" s="216">
        <v>27.7</v>
      </c>
      <c r="AA78" s="216">
        <v>4.5</v>
      </c>
      <c r="AB78" s="184"/>
      <c r="AC78" s="222">
        <v>950</v>
      </c>
      <c r="AD78" s="216">
        <v>31.5</v>
      </c>
      <c r="AE78" s="216">
        <v>24.6</v>
      </c>
      <c r="AF78" s="216">
        <v>5.3</v>
      </c>
    </row>
    <row r="79" spans="1:32" s="183" customFormat="1" ht="14.4" customHeight="1" x14ac:dyDescent="0.3">
      <c r="B79" s="166" t="s">
        <v>37</v>
      </c>
      <c r="C79" s="166"/>
      <c r="D79" s="222">
        <v>1920</v>
      </c>
      <c r="E79" s="216">
        <v>35.4</v>
      </c>
      <c r="F79" s="216">
        <v>17.2</v>
      </c>
      <c r="G79" s="216" t="s">
        <v>162</v>
      </c>
      <c r="H79" s="78"/>
      <c r="I79" s="222">
        <v>1640</v>
      </c>
      <c r="J79" s="216">
        <v>44.8</v>
      </c>
      <c r="K79" s="216">
        <v>20.100000000000001</v>
      </c>
      <c r="L79" s="216">
        <v>2.1</v>
      </c>
      <c r="M79" s="190"/>
      <c r="N79" s="222">
        <v>1365</v>
      </c>
      <c r="O79" s="216">
        <v>51.4</v>
      </c>
      <c r="P79" s="216">
        <v>23.2</v>
      </c>
      <c r="Q79" s="216">
        <v>1.8</v>
      </c>
      <c r="R79" s="184"/>
      <c r="S79" s="222">
        <v>1040</v>
      </c>
      <c r="T79" s="216">
        <v>56.6</v>
      </c>
      <c r="U79" s="216">
        <v>24.3</v>
      </c>
      <c r="V79" s="216">
        <v>1.7</v>
      </c>
      <c r="W79" s="78"/>
      <c r="X79" s="222">
        <v>790</v>
      </c>
      <c r="Y79" s="216">
        <v>60.1</v>
      </c>
      <c r="Z79" s="216">
        <v>25</v>
      </c>
      <c r="AA79" s="216">
        <v>2.8</v>
      </c>
      <c r="AB79" s="184"/>
      <c r="AC79" s="222">
        <v>620</v>
      </c>
      <c r="AD79" s="216">
        <v>28.6</v>
      </c>
      <c r="AE79" s="216">
        <v>20.399999999999999</v>
      </c>
      <c r="AF79" s="216">
        <v>4.2</v>
      </c>
    </row>
    <row r="80" spans="1:32" s="183" customFormat="1" ht="14.4" customHeight="1" x14ac:dyDescent="0.3">
      <c r="B80" s="166" t="s">
        <v>153</v>
      </c>
      <c r="C80" s="166"/>
      <c r="D80" s="222">
        <v>6020</v>
      </c>
      <c r="E80" s="216">
        <v>21.9</v>
      </c>
      <c r="F80" s="216">
        <v>9.8000000000000007</v>
      </c>
      <c r="G80" s="216" t="s">
        <v>162</v>
      </c>
      <c r="H80" s="78"/>
      <c r="I80" s="222">
        <v>5080</v>
      </c>
      <c r="J80" s="216">
        <v>31.6</v>
      </c>
      <c r="K80" s="216">
        <v>12.3</v>
      </c>
      <c r="L80" s="216">
        <v>1</v>
      </c>
      <c r="M80" s="190"/>
      <c r="N80" s="222">
        <v>4130</v>
      </c>
      <c r="O80" s="216">
        <v>40.5</v>
      </c>
      <c r="P80" s="216">
        <v>14.2</v>
      </c>
      <c r="Q80" s="216">
        <v>0.9</v>
      </c>
      <c r="R80" s="184"/>
      <c r="S80" s="222">
        <v>2915</v>
      </c>
      <c r="T80" s="216">
        <v>43</v>
      </c>
      <c r="U80" s="216">
        <v>15.3</v>
      </c>
      <c r="V80" s="216">
        <v>1.1000000000000001</v>
      </c>
      <c r="W80" s="78"/>
      <c r="X80" s="222">
        <v>2165</v>
      </c>
      <c r="Y80" s="216">
        <v>45.5</v>
      </c>
      <c r="Z80" s="216">
        <v>17.899999999999999</v>
      </c>
      <c r="AA80" s="216">
        <v>1.8</v>
      </c>
      <c r="AB80" s="184"/>
      <c r="AC80" s="222">
        <v>1465</v>
      </c>
      <c r="AD80" s="216">
        <v>19.100000000000001</v>
      </c>
      <c r="AE80" s="216">
        <v>15.2</v>
      </c>
      <c r="AF80" s="216">
        <v>2.4</v>
      </c>
    </row>
    <row r="81" spans="1:32" x14ac:dyDescent="0.2">
      <c r="A81" s="194"/>
      <c r="B81" s="20"/>
      <c r="C81" s="20"/>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row>
    <row r="82" spans="1:32" x14ac:dyDescent="0.2">
      <c r="B82" s="166"/>
      <c r="C82" s="166"/>
      <c r="AF82" s="153" t="s">
        <v>6</v>
      </c>
    </row>
    <row r="83" spans="1:32" x14ac:dyDescent="0.2">
      <c r="A83" s="170" t="s">
        <v>178</v>
      </c>
      <c r="B83" s="166"/>
      <c r="C83" s="166"/>
    </row>
    <row r="84" spans="1:32" x14ac:dyDescent="0.2">
      <c r="A84" s="140" t="s">
        <v>161</v>
      </c>
      <c r="B84" s="171"/>
      <c r="C84" s="171"/>
    </row>
    <row r="85" spans="1:32" x14ac:dyDescent="0.2">
      <c r="A85" s="70"/>
      <c r="B85" s="84"/>
      <c r="C85" s="84"/>
      <c r="D85" s="84"/>
      <c r="E85" s="84"/>
      <c r="F85" s="84"/>
      <c r="G85" s="84"/>
    </row>
    <row r="86" spans="1:32" x14ac:dyDescent="0.2">
      <c r="B86" s="157"/>
      <c r="C86" s="157"/>
    </row>
    <row r="87" spans="1:32" x14ac:dyDescent="0.2">
      <c r="B87" s="157"/>
      <c r="C87" s="157"/>
    </row>
    <row r="88" spans="1:32" x14ac:dyDescent="0.2">
      <c r="B88" s="157"/>
      <c r="C88" s="157"/>
    </row>
    <row r="89" spans="1:32" x14ac:dyDescent="0.2">
      <c r="B89" s="157"/>
      <c r="C89" s="157"/>
    </row>
    <row r="90" spans="1:32" x14ac:dyDescent="0.2">
      <c r="B90" s="157"/>
      <c r="C90" s="157"/>
    </row>
    <row r="91" spans="1:32" x14ac:dyDescent="0.2">
      <c r="B91" s="157"/>
      <c r="C91" s="157"/>
    </row>
    <row r="92" spans="1:32" x14ac:dyDescent="0.2">
      <c r="B92" s="157"/>
      <c r="C92" s="157"/>
    </row>
    <row r="93" spans="1:32" x14ac:dyDescent="0.2">
      <c r="B93" s="157"/>
      <c r="C93" s="157"/>
    </row>
    <row r="94" spans="1:32" x14ac:dyDescent="0.2">
      <c r="B94" s="157"/>
      <c r="C94" s="157"/>
    </row>
    <row r="95" spans="1:32" x14ac:dyDescent="0.2">
      <c r="B95" s="157"/>
      <c r="C95" s="157"/>
    </row>
    <row r="96" spans="1:32" x14ac:dyDescent="0.2">
      <c r="B96" s="157"/>
      <c r="C96" s="157"/>
    </row>
    <row r="97" spans="2:3" x14ac:dyDescent="0.2">
      <c r="B97" s="157"/>
      <c r="C97" s="157"/>
    </row>
    <row r="98" spans="2:3" x14ac:dyDescent="0.2">
      <c r="B98" s="157"/>
      <c r="C98" s="157"/>
    </row>
    <row r="99" spans="2:3" x14ac:dyDescent="0.2">
      <c r="B99" s="157"/>
      <c r="C99" s="157"/>
    </row>
    <row r="100" spans="2:3" x14ac:dyDescent="0.2">
      <c r="B100" s="157"/>
      <c r="C100" s="157"/>
    </row>
    <row r="101" spans="2:3" x14ac:dyDescent="0.2">
      <c r="B101" s="157"/>
      <c r="C101" s="157"/>
    </row>
    <row r="102" spans="2:3" x14ac:dyDescent="0.2">
      <c r="B102" s="172"/>
      <c r="C102" s="172"/>
    </row>
    <row r="103" spans="2:3" x14ac:dyDescent="0.2">
      <c r="B103" s="172"/>
      <c r="C103" s="172"/>
    </row>
    <row r="104" spans="2:3" x14ac:dyDescent="0.2">
      <c r="B104" s="172"/>
      <c r="C104" s="172"/>
    </row>
    <row r="105" spans="2:3" x14ac:dyDescent="0.2">
      <c r="B105" s="172"/>
      <c r="C105" s="172"/>
    </row>
    <row r="106" spans="2:3" x14ac:dyDescent="0.2">
      <c r="B106" s="172"/>
      <c r="C106" s="172"/>
    </row>
    <row r="107" spans="2:3" x14ac:dyDescent="0.2">
      <c r="B107" s="172"/>
      <c r="C107" s="172"/>
    </row>
    <row r="108" spans="2:3" x14ac:dyDescent="0.2">
      <c r="B108" s="172"/>
      <c r="C108" s="172"/>
    </row>
    <row r="109" spans="2:3" x14ac:dyDescent="0.2">
      <c r="B109" s="172"/>
      <c r="C109" s="172"/>
    </row>
    <row r="110" spans="2:3" x14ac:dyDescent="0.2">
      <c r="B110" s="172"/>
      <c r="C110" s="172"/>
    </row>
    <row r="111" spans="2:3" x14ac:dyDescent="0.2">
      <c r="B111" s="172"/>
      <c r="C111" s="172"/>
    </row>
    <row r="112" spans="2:3" x14ac:dyDescent="0.2">
      <c r="B112" s="172"/>
      <c r="C112" s="172"/>
    </row>
    <row r="113" spans="2:3" x14ac:dyDescent="0.2">
      <c r="B113" s="172"/>
      <c r="C113" s="172"/>
    </row>
    <row r="114" spans="2:3" x14ac:dyDescent="0.2">
      <c r="B114" s="172"/>
      <c r="C114" s="172"/>
    </row>
    <row r="115" spans="2:3" x14ac:dyDescent="0.2">
      <c r="B115" s="172"/>
      <c r="C115" s="172"/>
    </row>
    <row r="116" spans="2:3" x14ac:dyDescent="0.2">
      <c r="B116" s="172"/>
      <c r="C116" s="172"/>
    </row>
    <row r="117" spans="2:3" x14ac:dyDescent="0.2">
      <c r="B117" s="172"/>
      <c r="C117" s="172"/>
    </row>
    <row r="118" spans="2:3" x14ac:dyDescent="0.2">
      <c r="B118" s="172"/>
      <c r="C118" s="172"/>
    </row>
    <row r="119" spans="2:3" x14ac:dyDescent="0.2">
      <c r="B119" s="172"/>
      <c r="C119" s="172"/>
    </row>
    <row r="120" spans="2:3" x14ac:dyDescent="0.2">
      <c r="B120" s="172"/>
      <c r="C120" s="172"/>
    </row>
    <row r="121" spans="2:3" x14ac:dyDescent="0.2">
      <c r="B121" s="172"/>
      <c r="C121" s="172"/>
    </row>
    <row r="122" spans="2:3" x14ac:dyDescent="0.2">
      <c r="B122" s="172"/>
      <c r="C122" s="172"/>
    </row>
    <row r="123" spans="2:3" x14ac:dyDescent="0.2">
      <c r="B123" s="172"/>
      <c r="C123" s="172"/>
    </row>
    <row r="124" spans="2:3" x14ac:dyDescent="0.2">
      <c r="B124" s="172"/>
      <c r="C124" s="172"/>
    </row>
    <row r="125" spans="2:3" x14ac:dyDescent="0.2">
      <c r="B125" s="172"/>
      <c r="C125" s="172"/>
    </row>
    <row r="126" spans="2:3" x14ac:dyDescent="0.2">
      <c r="B126" s="172"/>
      <c r="C126" s="172"/>
    </row>
    <row r="127" spans="2:3" x14ac:dyDescent="0.2">
      <c r="B127" s="172"/>
      <c r="C127" s="172"/>
    </row>
    <row r="128" spans="2:3" x14ac:dyDescent="0.2">
      <c r="B128" s="172"/>
      <c r="C128" s="172"/>
    </row>
    <row r="129" spans="2:3" x14ac:dyDescent="0.2">
      <c r="B129" s="172"/>
      <c r="C129" s="172"/>
    </row>
    <row r="130" spans="2:3" x14ac:dyDescent="0.2">
      <c r="B130" s="172"/>
      <c r="C130" s="172"/>
    </row>
    <row r="131" spans="2:3" x14ac:dyDescent="0.2">
      <c r="B131" s="172"/>
      <c r="C131" s="172"/>
    </row>
    <row r="132" spans="2:3" x14ac:dyDescent="0.2">
      <c r="B132" s="172"/>
      <c r="C132" s="172"/>
    </row>
    <row r="133" spans="2:3" x14ac:dyDescent="0.2">
      <c r="B133" s="172"/>
      <c r="C133" s="172"/>
    </row>
    <row r="134" spans="2:3" x14ac:dyDescent="0.2">
      <c r="B134" s="172"/>
      <c r="C134" s="172"/>
    </row>
  </sheetData>
  <mergeCells count="18">
    <mergeCell ref="AC6:AF6"/>
    <mergeCell ref="D6:G6"/>
    <mergeCell ref="I6:L6"/>
    <mergeCell ref="N6:Q6"/>
    <mergeCell ref="S6:V6"/>
    <mergeCell ref="X6:AA6"/>
    <mergeCell ref="AD7:AF7"/>
    <mergeCell ref="D7:D8"/>
    <mergeCell ref="E7:G7"/>
    <mergeCell ref="I7:I8"/>
    <mergeCell ref="J7:L7"/>
    <mergeCell ref="N7:N8"/>
    <mergeCell ref="O7:Q7"/>
    <mergeCell ref="S7:S8"/>
    <mergeCell ref="T7:V7"/>
    <mergeCell ref="X7:X8"/>
    <mergeCell ref="Y7:AA7"/>
    <mergeCell ref="AC7:AC8"/>
  </mergeCells>
  <pageMargins left="0.7" right="0.7" top="0.75" bottom="0.75" header="0.3" footer="0.3"/>
  <pageSetup paperSize="9" scale="35" orientation="landscape"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13'!E73:E80</xm:f>
              <xm:sqref>E71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13'!E50:E68</xm:f>
              <xm:sqref>E48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13'!E39:E45</xm:f>
              <xm:sqref>E37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13'!E28:E34</xm:f>
              <xm:sqref>E26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13'!J28:J34</xm:f>
              <xm:sqref>J26</xm:sqref>
            </x14:sparkline>
            <x14:sparkline>
              <xm:f>'Table 13'!K28:K34</xm:f>
              <xm:sqref>K26</xm:sqref>
            </x14:sparkline>
            <x14:sparkline>
              <xm:f>'Table 13'!L28:L34</xm:f>
              <xm:sqref>L26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13'!J39:J45</xm:f>
              <xm:sqref>J37</xm:sqref>
            </x14:sparkline>
            <x14:sparkline>
              <xm:f>'Table 13'!K39:K45</xm:f>
              <xm:sqref>K37</xm:sqref>
            </x14:sparkline>
            <x14:sparkline>
              <xm:f>'Table 13'!L39:L45</xm:f>
              <xm:sqref>L37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13'!J50:J68</xm:f>
              <xm:sqref>J48</xm:sqref>
            </x14:sparkline>
            <x14:sparkline>
              <xm:f>'Table 13'!K50:K68</xm:f>
              <xm:sqref>K48</xm:sqref>
            </x14:sparkline>
            <x14:sparkline>
              <xm:f>'Table 13'!L50:L68</xm:f>
              <xm:sqref>L48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13'!J73:J80</xm:f>
              <xm:sqref>J71</xm:sqref>
            </x14:sparkline>
            <x14:sparkline>
              <xm:f>'Table 13'!K73:K80</xm:f>
              <xm:sqref>K71</xm:sqref>
            </x14:sparkline>
            <x14:sparkline>
              <xm:f>'Table 13'!L73:L80</xm:f>
              <xm:sqref>L71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13'!O73:O80</xm:f>
              <xm:sqref>O71</xm:sqref>
            </x14:sparkline>
            <x14:sparkline>
              <xm:f>'Table 13'!P73:P80</xm:f>
              <xm:sqref>P71</xm:sqref>
            </x14:sparkline>
            <x14:sparkline>
              <xm:f>'Table 13'!Q73:Q80</xm:f>
              <xm:sqref>Q71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13'!O50:O68</xm:f>
              <xm:sqref>O48</xm:sqref>
            </x14:sparkline>
            <x14:sparkline>
              <xm:f>'Table 13'!P50:P68</xm:f>
              <xm:sqref>P48</xm:sqref>
            </x14:sparkline>
            <x14:sparkline>
              <xm:f>'Table 13'!Q50:Q68</xm:f>
              <xm:sqref>Q48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13'!O39:O45</xm:f>
              <xm:sqref>O37</xm:sqref>
            </x14:sparkline>
            <x14:sparkline>
              <xm:f>'Table 13'!P39:P45</xm:f>
              <xm:sqref>P37</xm:sqref>
            </x14:sparkline>
            <x14:sparkline>
              <xm:f>'Table 13'!Q39:Q45</xm:f>
              <xm:sqref>Q37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13'!O28:O34</xm:f>
              <xm:sqref>O26</xm:sqref>
            </x14:sparkline>
            <x14:sparkline>
              <xm:f>'Table 13'!P28:P34</xm:f>
              <xm:sqref>P26</xm:sqref>
            </x14:sparkline>
            <x14:sparkline>
              <xm:f>'Table 13'!Q28:Q34</xm:f>
              <xm:sqref>Q26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13'!T73:T80</xm:f>
              <xm:sqref>T71</xm:sqref>
            </x14:sparkline>
            <x14:sparkline>
              <xm:f>'Table 13'!U73:U80</xm:f>
              <xm:sqref>U71</xm:sqref>
            </x14:sparkline>
            <x14:sparkline>
              <xm:f>'Table 13'!V73:V80</xm:f>
              <xm:sqref>V71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13'!T50:T68</xm:f>
              <xm:sqref>T48</xm:sqref>
            </x14:sparkline>
            <x14:sparkline>
              <xm:f>'Table 13'!U50:U68</xm:f>
              <xm:sqref>U48</xm:sqref>
            </x14:sparkline>
            <x14:sparkline>
              <xm:f>'Table 13'!V50:V68</xm:f>
              <xm:sqref>V48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13'!T39:T45</xm:f>
              <xm:sqref>T37</xm:sqref>
            </x14:sparkline>
            <x14:sparkline>
              <xm:f>'Table 13'!U39:U45</xm:f>
              <xm:sqref>U37</xm:sqref>
            </x14:sparkline>
            <x14:sparkline>
              <xm:f>'Table 13'!V39:V45</xm:f>
              <xm:sqref>V37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13'!T28:T34</xm:f>
              <xm:sqref>T26</xm:sqref>
            </x14:sparkline>
            <x14:sparkline>
              <xm:f>'Table 13'!U28:U34</xm:f>
              <xm:sqref>U26</xm:sqref>
            </x14:sparkline>
            <x14:sparkline>
              <xm:f>'Table 13'!V28:V34</xm:f>
              <xm:sqref>V26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13'!Y73:Y80</xm:f>
              <xm:sqref>Y71</xm:sqref>
            </x14:sparkline>
            <x14:sparkline>
              <xm:f>'Table 13'!Z73:Z80</xm:f>
              <xm:sqref>Z71</xm:sqref>
            </x14:sparkline>
            <x14:sparkline>
              <xm:f>'Table 13'!AA73:AA80</xm:f>
              <xm:sqref>AA71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13'!Y50:Y68</xm:f>
              <xm:sqref>Y48</xm:sqref>
            </x14:sparkline>
            <x14:sparkline>
              <xm:f>'Table 13'!Z50:Z68</xm:f>
              <xm:sqref>Z48</xm:sqref>
            </x14:sparkline>
            <x14:sparkline>
              <xm:f>'Table 13'!AA50:AA68</xm:f>
              <xm:sqref>AA48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13'!Y39:Y45</xm:f>
              <xm:sqref>Y37</xm:sqref>
            </x14:sparkline>
            <x14:sparkline>
              <xm:f>'Table 13'!Z39:Z45</xm:f>
              <xm:sqref>Z37</xm:sqref>
            </x14:sparkline>
            <x14:sparkline>
              <xm:f>'Table 13'!AA39:AA45</xm:f>
              <xm:sqref>AA37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13'!Y28:Y34</xm:f>
              <xm:sqref>Y26</xm:sqref>
            </x14:sparkline>
            <x14:sparkline>
              <xm:f>'Table 13'!Z28:Z34</xm:f>
              <xm:sqref>Z26</xm:sqref>
            </x14:sparkline>
            <x14:sparkline>
              <xm:f>'Table 13'!AA28:AA34</xm:f>
              <xm:sqref>AA26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13'!AD28:AD34</xm:f>
              <xm:sqref>AD26</xm:sqref>
            </x14:sparkline>
            <x14:sparkline>
              <xm:f>'Table 13'!AE28:AE34</xm:f>
              <xm:sqref>AE26</xm:sqref>
            </x14:sparkline>
            <x14:sparkline>
              <xm:f>'Table 13'!AF28:AF34</xm:f>
              <xm:sqref>AF26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13'!AD39:AD45</xm:f>
              <xm:sqref>AD37</xm:sqref>
            </x14:sparkline>
            <x14:sparkline>
              <xm:f>'Table 13'!AE39:AE45</xm:f>
              <xm:sqref>AE37</xm:sqref>
            </x14:sparkline>
            <x14:sparkline>
              <xm:f>'Table 13'!AF39:AF45</xm:f>
              <xm:sqref>AF37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13'!AD50:AD68</xm:f>
              <xm:sqref>AD48</xm:sqref>
            </x14:sparkline>
            <x14:sparkline>
              <xm:f>'Table 13'!AE50:AE68</xm:f>
              <xm:sqref>AE48</xm:sqref>
            </x14:sparkline>
            <x14:sparkline>
              <xm:f>'Table 13'!AF50:AF68</xm:f>
              <xm:sqref>AF48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13'!AD73:AD80</xm:f>
              <xm:sqref>AD71</xm:sqref>
            </x14:sparkline>
            <x14:sparkline>
              <xm:f>'Table 13'!AE73:AE80</xm:f>
              <xm:sqref>AE71</xm:sqref>
            </x14:sparkline>
            <x14:sparkline>
              <xm:f>'Table 13'!AF73:AF80</xm:f>
              <xm:sqref>AF71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13'!F28:F34</xm:f>
              <xm:sqref>F26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13'!F39:F45</xm:f>
              <xm:sqref>F37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13'!F50:F68</xm:f>
              <xm:sqref>F48</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13'!F73:F80</xm:f>
              <xm:sqref>F71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13'!F14:F23</xm:f>
              <xm:sqref>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13'!E14:E23</xm:f>
              <xm:sqref>E12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13'!J14:J23</xm:f>
              <xm:sqref>J12</xm:sqref>
            </x14:sparkline>
            <x14:sparkline>
              <xm:f>'Table 13'!K14:K23</xm:f>
              <xm:sqref>K12</xm:sqref>
            </x14:sparkline>
            <x14:sparkline>
              <xm:f>'Table 13'!L14:L23</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13'!O14:O23</xm:f>
              <xm:sqref>O12</xm:sqref>
            </x14:sparkline>
            <x14:sparkline>
              <xm:f>'Table 13'!P14:P23</xm:f>
              <xm:sqref>P12</xm:sqref>
            </x14:sparkline>
            <x14:sparkline>
              <xm:f>'Table 13'!Q14:Q23</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13'!T14:T23</xm:f>
              <xm:sqref>T12</xm:sqref>
            </x14:sparkline>
            <x14:sparkline>
              <xm:f>'Table 13'!U14:U23</xm:f>
              <xm:sqref>U12</xm:sqref>
            </x14:sparkline>
            <x14:sparkline>
              <xm:f>'Table 13'!V14:V23</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13'!Y14:Y23</xm:f>
              <xm:sqref>Y12</xm:sqref>
            </x14:sparkline>
            <x14:sparkline>
              <xm:f>'Table 13'!Z14:Z23</xm:f>
              <xm:sqref>Z12</xm:sqref>
            </x14:sparkline>
            <x14:sparkline>
              <xm:f>'Table 13'!AA14:AA23</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13'!AD14:AD23</xm:f>
              <xm:sqref>AD12</xm:sqref>
            </x14:sparkline>
            <x14:sparkline>
              <xm:f>'Table 13'!AE14:AE23</xm:f>
              <xm:sqref>AE12</xm:sqref>
            </x14:sparkline>
            <x14:sparkline>
              <xm:f>'Table 13'!AF14:AF23</xm:f>
              <xm:sqref>AF12</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23"/>
  <sheetViews>
    <sheetView showGridLines="0" zoomScaleNormal="100" workbookViewId="0">
      <pane xSplit="3" ySplit="8" topLeftCell="D9" activePane="bottomRight" state="frozen"/>
      <selection pane="topRight" activeCell="D1" sqref="D1"/>
      <selection pane="bottomLeft" activeCell="A9" sqref="A9"/>
      <selection pane="bottomRight"/>
    </sheetView>
  </sheetViews>
  <sheetFormatPr defaultColWidth="9.109375" defaultRowHeight="11.4" x14ac:dyDescent="0.2"/>
  <cols>
    <col min="1" max="1" width="2.88671875" style="182" customWidth="1"/>
    <col min="2" max="2" width="26.109375" style="182" customWidth="1"/>
    <col min="3" max="3" width="2.33203125" style="182" customWidth="1"/>
    <col min="4" max="4" width="9.109375" style="182"/>
    <col min="5" max="5" width="13.44140625" style="182" customWidth="1"/>
    <col min="6" max="6" width="15" style="182" customWidth="1"/>
    <col min="7" max="7" width="13.44140625" style="182" customWidth="1"/>
    <col min="8" max="8" width="3.5546875" style="182" customWidth="1"/>
    <col min="9" max="9" width="9.109375" style="182"/>
    <col min="10" max="10" width="13.44140625" style="182" customWidth="1"/>
    <col min="11" max="11" width="14.5546875" style="182" customWidth="1"/>
    <col min="12" max="12" width="13.44140625" style="182" customWidth="1"/>
    <col min="13" max="13" width="4" style="182" customWidth="1"/>
    <col min="14" max="14" width="9.109375" style="182"/>
    <col min="15" max="15" width="13.44140625" style="182" customWidth="1"/>
    <col min="16" max="16" width="14.5546875" style="182" customWidth="1"/>
    <col min="17" max="17" width="13.44140625" style="182" customWidth="1"/>
    <col min="18" max="18" width="3.6640625" style="182" customWidth="1"/>
    <col min="19" max="19" width="9.109375" style="182"/>
    <col min="20" max="20" width="13.44140625" style="182" customWidth="1"/>
    <col min="21" max="21" width="14.88671875" style="182" customWidth="1"/>
    <col min="22" max="22" width="13.44140625" style="182" customWidth="1"/>
    <col min="23" max="23" width="2.6640625" style="182" customWidth="1"/>
    <col min="24" max="24" width="10.109375" style="182" customWidth="1"/>
    <col min="25" max="25" width="13.44140625" style="182" customWidth="1"/>
    <col min="26" max="26" width="14.88671875" style="182" customWidth="1"/>
    <col min="27" max="27" width="13.44140625" style="182" customWidth="1"/>
    <col min="28" max="28" width="2.33203125" style="182" customWidth="1"/>
    <col min="29" max="29" width="10.109375" style="182" customWidth="1"/>
    <col min="30" max="30" width="13.44140625" style="182" customWidth="1"/>
    <col min="31" max="31" width="14.6640625" style="182" customWidth="1"/>
    <col min="32" max="32" width="13.44140625" style="182" customWidth="1"/>
    <col min="33" max="16384" width="9.109375" style="182"/>
  </cols>
  <sheetData>
    <row r="1" spans="1:32" s="172" customFormat="1" ht="12" customHeight="1" x14ac:dyDescent="0.2">
      <c r="A1" s="9" t="s">
        <v>88</v>
      </c>
      <c r="B1" s="9"/>
      <c r="C1" s="9"/>
      <c r="D1" s="9"/>
      <c r="E1" s="117"/>
      <c r="F1" s="129"/>
      <c r="G1" s="129"/>
      <c r="H1" s="117"/>
      <c r="I1" s="129"/>
      <c r="J1" s="129"/>
      <c r="K1" s="117"/>
      <c r="L1" s="129"/>
      <c r="M1" s="129"/>
      <c r="N1" s="117"/>
      <c r="O1" s="129"/>
      <c r="P1" s="129"/>
      <c r="Q1" s="117"/>
      <c r="R1" s="129"/>
      <c r="S1" s="129"/>
      <c r="T1" s="117"/>
      <c r="U1" s="129"/>
      <c r="V1" s="129"/>
      <c r="W1" s="127"/>
    </row>
    <row r="2" spans="1:32" s="172" customFormat="1" ht="12" x14ac:dyDescent="0.2">
      <c r="A2" s="156" t="s">
        <v>172</v>
      </c>
      <c r="B2" s="156"/>
      <c r="C2" s="156"/>
      <c r="F2" s="134"/>
      <c r="G2" s="133"/>
      <c r="I2" s="134"/>
      <c r="J2" s="133"/>
      <c r="L2" s="134"/>
      <c r="M2" s="133"/>
      <c r="O2" s="134"/>
      <c r="P2" s="133"/>
      <c r="R2" s="134"/>
      <c r="S2" s="134"/>
      <c r="V2" s="137"/>
      <c r="W2" s="174"/>
    </row>
    <row r="3" spans="1:32" s="172" customFormat="1" ht="12" x14ac:dyDescent="0.2">
      <c r="A3" s="157" t="s">
        <v>32</v>
      </c>
      <c r="F3" s="133"/>
      <c r="G3" s="129"/>
      <c r="I3" s="133"/>
      <c r="J3" s="129"/>
      <c r="L3" s="133"/>
      <c r="M3" s="129"/>
      <c r="O3" s="133"/>
      <c r="P3" s="129"/>
      <c r="R3" s="133"/>
      <c r="S3" s="129"/>
      <c r="U3" s="133"/>
      <c r="V3" s="137"/>
      <c r="W3" s="129"/>
    </row>
    <row r="4" spans="1:32" s="172" customFormat="1" x14ac:dyDescent="0.2">
      <c r="A4" s="157" t="s">
        <v>187</v>
      </c>
      <c r="D4" s="154"/>
      <c r="E4" s="154"/>
      <c r="F4" s="131"/>
      <c r="G4" s="131"/>
      <c r="H4" s="154"/>
      <c r="I4" s="131"/>
      <c r="J4" s="131"/>
      <c r="K4" s="154"/>
      <c r="L4" s="131"/>
      <c r="M4" s="131"/>
      <c r="N4" s="154"/>
      <c r="O4" s="131"/>
      <c r="P4" s="131"/>
      <c r="Q4" s="154"/>
      <c r="R4" s="131"/>
      <c r="S4" s="131"/>
      <c r="T4" s="154"/>
      <c r="U4" s="131"/>
      <c r="V4" s="136"/>
      <c r="W4" s="154"/>
    </row>
    <row r="5" spans="1:32" ht="12" x14ac:dyDescent="0.2">
      <c r="A5" s="82"/>
    </row>
    <row r="6" spans="1:32" s="173" customFormat="1" ht="12" x14ac:dyDescent="0.2">
      <c r="A6" s="74"/>
      <c r="B6" s="74"/>
      <c r="C6" s="74"/>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2" s="173" customFormat="1" ht="15" customHeight="1" x14ac:dyDescent="0.2">
      <c r="A7" s="157"/>
      <c r="B7" s="154"/>
      <c r="C7" s="154"/>
      <c r="D7" s="211" t="s">
        <v>5</v>
      </c>
      <c r="E7" s="214" t="s">
        <v>71</v>
      </c>
      <c r="F7" s="214"/>
      <c r="G7" s="214"/>
      <c r="I7" s="211" t="s">
        <v>5</v>
      </c>
      <c r="J7" s="214" t="s">
        <v>71</v>
      </c>
      <c r="K7" s="214"/>
      <c r="L7" s="214"/>
      <c r="N7" s="211" t="s">
        <v>5</v>
      </c>
      <c r="O7" s="214" t="s">
        <v>71</v>
      </c>
      <c r="P7" s="214"/>
      <c r="Q7" s="214"/>
      <c r="S7" s="211" t="s">
        <v>5</v>
      </c>
      <c r="T7" s="214" t="s">
        <v>71</v>
      </c>
      <c r="U7" s="214"/>
      <c r="V7" s="214"/>
      <c r="X7" s="211" t="s">
        <v>5</v>
      </c>
      <c r="Y7" s="214" t="s">
        <v>71</v>
      </c>
      <c r="Z7" s="214"/>
      <c r="AA7" s="214"/>
      <c r="AC7" s="211" t="s">
        <v>5</v>
      </c>
      <c r="AD7" s="214" t="s">
        <v>71</v>
      </c>
      <c r="AE7" s="214"/>
      <c r="AF7" s="214"/>
    </row>
    <row r="8" spans="1:32" s="173" customFormat="1" ht="52.95" customHeight="1" x14ac:dyDescent="0.25">
      <c r="A8" s="157"/>
      <c r="B8" s="120"/>
      <c r="C8" s="120"/>
      <c r="D8" s="212"/>
      <c r="E8" s="12" t="s">
        <v>29</v>
      </c>
      <c r="F8" s="12" t="s">
        <v>30</v>
      </c>
      <c r="G8" s="12" t="s">
        <v>31</v>
      </c>
      <c r="H8" s="11"/>
      <c r="I8" s="212"/>
      <c r="J8" s="12" t="s">
        <v>29</v>
      </c>
      <c r="K8" s="12" t="s">
        <v>30</v>
      </c>
      <c r="L8" s="12" t="s">
        <v>31</v>
      </c>
      <c r="M8" s="75"/>
      <c r="N8" s="212"/>
      <c r="O8" s="12" t="s">
        <v>29</v>
      </c>
      <c r="P8" s="12" t="s">
        <v>30</v>
      </c>
      <c r="Q8" s="12" t="s">
        <v>31</v>
      </c>
      <c r="R8" s="142"/>
      <c r="S8" s="212"/>
      <c r="T8" s="12" t="s">
        <v>29</v>
      </c>
      <c r="U8" s="12" t="s">
        <v>30</v>
      </c>
      <c r="V8" s="12" t="s">
        <v>31</v>
      </c>
      <c r="W8" s="75"/>
      <c r="X8" s="212"/>
      <c r="Y8" s="12" t="s">
        <v>29</v>
      </c>
      <c r="Z8" s="12" t="s">
        <v>30</v>
      </c>
      <c r="AA8" s="12" t="s">
        <v>31</v>
      </c>
      <c r="AB8" s="75"/>
      <c r="AC8" s="212"/>
      <c r="AD8" s="12" t="s">
        <v>29</v>
      </c>
      <c r="AE8" s="12" t="s">
        <v>30</v>
      </c>
      <c r="AF8" s="12" t="s">
        <v>31</v>
      </c>
    </row>
    <row r="10" spans="1:32" s="22" customFormat="1" ht="14.4" customHeight="1" x14ac:dyDescent="0.3">
      <c r="B10" s="147" t="s">
        <v>48</v>
      </c>
      <c r="C10" s="147"/>
      <c r="D10" s="217">
        <v>503685</v>
      </c>
      <c r="E10" s="218">
        <v>72.599999999999994</v>
      </c>
      <c r="F10" s="218">
        <v>53.7</v>
      </c>
      <c r="G10" s="219" t="s">
        <v>162</v>
      </c>
      <c r="H10" s="164"/>
      <c r="I10" s="217">
        <v>517595</v>
      </c>
      <c r="J10" s="218">
        <v>78.599999999999994</v>
      </c>
      <c r="K10" s="218">
        <v>57.9</v>
      </c>
      <c r="L10" s="218">
        <v>16.399999999999999</v>
      </c>
      <c r="M10" s="165"/>
      <c r="N10" s="217">
        <v>511080</v>
      </c>
      <c r="O10" s="218">
        <v>82.9</v>
      </c>
      <c r="P10" s="218">
        <v>60.7</v>
      </c>
      <c r="Q10" s="218">
        <v>16.5</v>
      </c>
      <c r="R10" s="163"/>
      <c r="S10" s="217">
        <v>504390</v>
      </c>
      <c r="T10" s="218">
        <v>85.7</v>
      </c>
      <c r="U10" s="218">
        <v>61.5</v>
      </c>
      <c r="V10" s="218">
        <v>17.3</v>
      </c>
      <c r="W10" s="164"/>
      <c r="X10" s="217">
        <v>513760</v>
      </c>
      <c r="Y10" s="218">
        <v>85.8</v>
      </c>
      <c r="Z10" s="218">
        <v>63.4</v>
      </c>
      <c r="AA10" s="218">
        <v>24.4</v>
      </c>
      <c r="AB10" s="163"/>
      <c r="AC10" s="217">
        <v>503775</v>
      </c>
      <c r="AD10" s="218">
        <v>68.599999999999994</v>
      </c>
      <c r="AE10" s="218">
        <v>59.3</v>
      </c>
      <c r="AF10" s="218">
        <v>25.7</v>
      </c>
    </row>
    <row r="11" spans="1:32" ht="12" x14ac:dyDescent="0.25">
      <c r="B11" s="121"/>
      <c r="C11" s="121"/>
      <c r="D11" s="175"/>
      <c r="E11" s="179"/>
      <c r="F11" s="179"/>
      <c r="I11" s="175"/>
      <c r="J11" s="179"/>
      <c r="K11" s="179"/>
      <c r="L11" s="179"/>
      <c r="N11" s="175"/>
      <c r="O11" s="179"/>
      <c r="P11" s="179"/>
      <c r="Q11" s="179"/>
      <c r="S11" s="175"/>
      <c r="T11" s="179"/>
      <c r="U11" s="179"/>
      <c r="V11" s="179"/>
      <c r="X11" s="175"/>
      <c r="Y11" s="179"/>
      <c r="Z11" s="179"/>
      <c r="AA11" s="179"/>
      <c r="AC11" s="175"/>
      <c r="AD11" s="179"/>
      <c r="AE11" s="179"/>
      <c r="AF11" s="179"/>
    </row>
    <row r="12" spans="1:32" ht="34.200000000000003" customHeight="1" x14ac:dyDescent="0.2">
      <c r="B12" s="141" t="s">
        <v>94</v>
      </c>
      <c r="C12" s="141"/>
      <c r="D12" s="175"/>
      <c r="E12" s="179"/>
      <c r="F12" s="179"/>
      <c r="I12" s="175"/>
      <c r="J12" s="179"/>
      <c r="K12" s="179"/>
      <c r="L12" s="179"/>
      <c r="N12" s="175"/>
      <c r="O12" s="179"/>
      <c r="P12" s="179"/>
      <c r="Q12" s="179"/>
      <c r="S12" s="175"/>
      <c r="T12" s="179"/>
      <c r="U12" s="179"/>
      <c r="V12" s="179"/>
      <c r="X12" s="175"/>
      <c r="Y12" s="179"/>
      <c r="Z12" s="179"/>
      <c r="AA12" s="179"/>
      <c r="AC12" s="175"/>
      <c r="AD12" s="179"/>
      <c r="AE12" s="179"/>
      <c r="AF12" s="179"/>
    </row>
    <row r="13" spans="1:32" ht="12" x14ac:dyDescent="0.2">
      <c r="B13" s="155"/>
      <c r="C13" s="155"/>
      <c r="D13" s="175"/>
      <c r="E13" s="179"/>
      <c r="F13" s="179"/>
      <c r="I13" s="175"/>
      <c r="J13" s="179"/>
      <c r="K13" s="179"/>
      <c r="L13" s="179"/>
      <c r="N13" s="175"/>
      <c r="O13" s="179"/>
      <c r="P13" s="179"/>
      <c r="Q13" s="179"/>
      <c r="S13" s="175"/>
      <c r="T13" s="179"/>
      <c r="U13" s="179"/>
      <c r="V13" s="179"/>
      <c r="X13" s="175"/>
      <c r="Y13" s="179"/>
      <c r="Z13" s="179"/>
      <c r="AA13" s="179"/>
      <c r="AC13" s="175"/>
      <c r="AD13" s="179"/>
      <c r="AE13" s="179"/>
      <c r="AF13" s="179"/>
    </row>
    <row r="14" spans="1:32" s="183" customFormat="1" ht="14.4" customHeight="1" x14ac:dyDescent="0.2">
      <c r="B14" s="138" t="s">
        <v>25</v>
      </c>
      <c r="C14" s="138"/>
      <c r="D14" s="77">
        <v>223170</v>
      </c>
      <c r="E14" s="76">
        <v>85.5</v>
      </c>
      <c r="F14" s="76">
        <v>68.7</v>
      </c>
      <c r="G14" s="76" t="s">
        <v>162</v>
      </c>
      <c r="H14" s="78"/>
      <c r="I14" s="77">
        <v>226780</v>
      </c>
      <c r="J14" s="76">
        <v>89.5</v>
      </c>
      <c r="K14" s="76">
        <v>72.8</v>
      </c>
      <c r="L14" s="76">
        <v>24.7</v>
      </c>
      <c r="M14" s="190"/>
      <c r="N14" s="77">
        <v>226975</v>
      </c>
      <c r="O14" s="76">
        <v>91.9</v>
      </c>
      <c r="P14" s="76">
        <v>75.099999999999994</v>
      </c>
      <c r="Q14" s="76">
        <v>24.6</v>
      </c>
      <c r="R14" s="184"/>
      <c r="S14" s="77">
        <v>235910</v>
      </c>
      <c r="T14" s="76">
        <v>93</v>
      </c>
      <c r="U14" s="76">
        <v>74.5</v>
      </c>
      <c r="V14" s="76">
        <v>25.2</v>
      </c>
      <c r="W14" s="78"/>
      <c r="X14" s="77">
        <v>251635</v>
      </c>
      <c r="Y14" s="76">
        <v>92.6</v>
      </c>
      <c r="Z14" s="76">
        <v>75.8</v>
      </c>
      <c r="AA14" s="76">
        <v>34</v>
      </c>
      <c r="AB14" s="184"/>
      <c r="AC14" s="77">
        <v>252195</v>
      </c>
      <c r="AD14" s="76">
        <v>80.7</v>
      </c>
      <c r="AE14" s="76">
        <v>71.7</v>
      </c>
      <c r="AF14" s="76">
        <v>35.1</v>
      </c>
    </row>
    <row r="15" spans="1:32" s="183" customFormat="1" ht="14.4" customHeight="1" x14ac:dyDescent="0.2">
      <c r="B15" s="155" t="s">
        <v>188</v>
      </c>
      <c r="C15" s="155"/>
      <c r="D15" s="77">
        <v>169320</v>
      </c>
      <c r="E15" s="76">
        <v>74.400000000000006</v>
      </c>
      <c r="F15" s="76">
        <v>53.3</v>
      </c>
      <c r="G15" s="76" t="s">
        <v>162</v>
      </c>
      <c r="H15" s="78"/>
      <c r="I15" s="77">
        <v>177210</v>
      </c>
      <c r="J15" s="76">
        <v>80.7</v>
      </c>
      <c r="K15" s="76">
        <v>57.7</v>
      </c>
      <c r="L15" s="76">
        <v>13.9</v>
      </c>
      <c r="M15" s="190"/>
      <c r="N15" s="77">
        <v>172955</v>
      </c>
      <c r="O15" s="76">
        <v>84.9</v>
      </c>
      <c r="P15" s="76">
        <v>60.7</v>
      </c>
      <c r="Q15" s="76">
        <v>14.1</v>
      </c>
      <c r="R15" s="184"/>
      <c r="S15" s="77">
        <v>165390</v>
      </c>
      <c r="T15" s="76">
        <v>87</v>
      </c>
      <c r="U15" s="76">
        <v>60.5</v>
      </c>
      <c r="V15" s="76">
        <v>14.4</v>
      </c>
      <c r="W15" s="78"/>
      <c r="X15" s="77">
        <v>162160</v>
      </c>
      <c r="Y15" s="76">
        <v>86.2</v>
      </c>
      <c r="Z15" s="76">
        <v>61.8</v>
      </c>
      <c r="AA15" s="76">
        <v>20.6</v>
      </c>
      <c r="AB15" s="184"/>
      <c r="AC15" s="77">
        <v>158215</v>
      </c>
      <c r="AD15" s="76">
        <v>66.599999999999994</v>
      </c>
      <c r="AE15" s="76">
        <v>56.5</v>
      </c>
      <c r="AF15" s="76">
        <v>21.7</v>
      </c>
    </row>
    <row r="16" spans="1:32" s="183" customFormat="1" ht="14.4" customHeight="1" x14ac:dyDescent="0.2">
      <c r="B16" s="155" t="s">
        <v>133</v>
      </c>
      <c r="C16" s="155"/>
      <c r="D16" s="77">
        <v>44010</v>
      </c>
      <c r="E16" s="76">
        <v>59.4</v>
      </c>
      <c r="F16" s="76">
        <v>36.200000000000003</v>
      </c>
      <c r="G16" s="76" t="s">
        <v>162</v>
      </c>
      <c r="H16" s="78"/>
      <c r="I16" s="77">
        <v>46075</v>
      </c>
      <c r="J16" s="76">
        <v>68.3</v>
      </c>
      <c r="K16" s="76">
        <v>41</v>
      </c>
      <c r="L16" s="76">
        <v>6.5</v>
      </c>
      <c r="M16" s="190"/>
      <c r="N16" s="77">
        <v>44630</v>
      </c>
      <c r="O16" s="76">
        <v>75</v>
      </c>
      <c r="P16" s="76">
        <v>43.8</v>
      </c>
      <c r="Q16" s="76">
        <v>6.3</v>
      </c>
      <c r="R16" s="184"/>
      <c r="S16" s="77">
        <v>42255</v>
      </c>
      <c r="T16" s="76">
        <v>79</v>
      </c>
      <c r="U16" s="76">
        <v>45.4</v>
      </c>
      <c r="V16" s="76">
        <v>6.5</v>
      </c>
      <c r="W16" s="78"/>
      <c r="X16" s="77">
        <v>41610</v>
      </c>
      <c r="Y16" s="76">
        <v>78.8</v>
      </c>
      <c r="Z16" s="76">
        <v>46.9</v>
      </c>
      <c r="AA16" s="76">
        <v>10.4</v>
      </c>
      <c r="AB16" s="184"/>
      <c r="AC16" s="77">
        <v>40360</v>
      </c>
      <c r="AD16" s="76">
        <v>51.6</v>
      </c>
      <c r="AE16" s="76">
        <v>41.5</v>
      </c>
      <c r="AF16" s="76">
        <v>11.4</v>
      </c>
    </row>
    <row r="17" spans="2:53" s="183" customFormat="1" ht="14.4" customHeight="1" x14ac:dyDescent="0.2">
      <c r="B17" s="155" t="s">
        <v>120</v>
      </c>
      <c r="C17" s="155"/>
      <c r="D17" s="77">
        <v>20390</v>
      </c>
      <c r="E17" s="76">
        <v>49.4</v>
      </c>
      <c r="F17" s="76">
        <v>26.4</v>
      </c>
      <c r="G17" s="76" t="s">
        <v>162</v>
      </c>
      <c r="H17" s="78"/>
      <c r="I17" s="77">
        <v>20570</v>
      </c>
      <c r="J17" s="76">
        <v>60.1</v>
      </c>
      <c r="K17" s="76">
        <v>30.5</v>
      </c>
      <c r="L17" s="76">
        <v>3.4</v>
      </c>
      <c r="M17" s="190"/>
      <c r="N17" s="77">
        <v>20160</v>
      </c>
      <c r="O17" s="76">
        <v>68.7</v>
      </c>
      <c r="P17" s="76">
        <v>34.799999999999997</v>
      </c>
      <c r="Q17" s="76">
        <v>3.3</v>
      </c>
      <c r="R17" s="184"/>
      <c r="S17" s="77">
        <v>19035</v>
      </c>
      <c r="T17" s="76">
        <v>73.599999999999994</v>
      </c>
      <c r="U17" s="76">
        <v>36.6</v>
      </c>
      <c r="V17" s="76">
        <v>3.9</v>
      </c>
      <c r="W17" s="78"/>
      <c r="X17" s="77">
        <v>18860</v>
      </c>
      <c r="Y17" s="76">
        <v>73.599999999999994</v>
      </c>
      <c r="Z17" s="76">
        <v>38</v>
      </c>
      <c r="AA17" s="76">
        <v>6.2</v>
      </c>
      <c r="AB17" s="184"/>
      <c r="AC17" s="77">
        <v>17860</v>
      </c>
      <c r="AD17" s="76">
        <v>42.1</v>
      </c>
      <c r="AE17" s="76">
        <v>32.700000000000003</v>
      </c>
      <c r="AF17" s="76">
        <v>7.1</v>
      </c>
    </row>
    <row r="18" spans="2:53" s="183" customFormat="1" ht="14.4" customHeight="1" x14ac:dyDescent="0.2">
      <c r="B18" s="155" t="s">
        <v>121</v>
      </c>
      <c r="C18" s="155"/>
      <c r="D18" s="77">
        <v>11125</v>
      </c>
      <c r="E18" s="76">
        <v>42.7</v>
      </c>
      <c r="F18" s="76">
        <v>20.5</v>
      </c>
      <c r="G18" s="76" t="s">
        <v>162</v>
      </c>
      <c r="H18" s="78"/>
      <c r="I18" s="77">
        <v>11600</v>
      </c>
      <c r="J18" s="76">
        <v>52.5</v>
      </c>
      <c r="K18" s="76">
        <v>24.3</v>
      </c>
      <c r="L18" s="76">
        <v>2.1</v>
      </c>
      <c r="M18" s="190"/>
      <c r="N18" s="77">
        <v>11335</v>
      </c>
      <c r="O18" s="76">
        <v>61.3</v>
      </c>
      <c r="P18" s="76">
        <v>27.2</v>
      </c>
      <c r="Q18" s="76">
        <v>2.1</v>
      </c>
      <c r="R18" s="184"/>
      <c r="S18" s="77">
        <v>10380</v>
      </c>
      <c r="T18" s="76">
        <v>67.099999999999994</v>
      </c>
      <c r="U18" s="76">
        <v>29.6</v>
      </c>
      <c r="V18" s="76">
        <v>2.4</v>
      </c>
      <c r="W18" s="78"/>
      <c r="X18" s="77">
        <v>10165</v>
      </c>
      <c r="Y18" s="76">
        <v>68.5</v>
      </c>
      <c r="Z18" s="76">
        <v>31.2</v>
      </c>
      <c r="AA18" s="76">
        <v>3.9</v>
      </c>
      <c r="AB18" s="184"/>
      <c r="AC18" s="77">
        <v>9415</v>
      </c>
      <c r="AD18" s="76">
        <v>33.9</v>
      </c>
      <c r="AE18" s="76">
        <v>24.9</v>
      </c>
      <c r="AF18" s="76">
        <v>4.3</v>
      </c>
    </row>
    <row r="19" spans="2:53" s="183" customFormat="1" ht="14.4" customHeight="1" x14ac:dyDescent="0.2">
      <c r="B19" s="155" t="s">
        <v>122</v>
      </c>
      <c r="C19" s="155"/>
      <c r="D19" s="77">
        <v>7320</v>
      </c>
      <c r="E19" s="76">
        <v>36.299999999999997</v>
      </c>
      <c r="F19" s="76">
        <v>16.2</v>
      </c>
      <c r="G19" s="76" t="s">
        <v>162</v>
      </c>
      <c r="H19" s="78"/>
      <c r="I19" s="77">
        <v>7380</v>
      </c>
      <c r="J19" s="76">
        <v>46.5</v>
      </c>
      <c r="K19" s="76">
        <v>19.8</v>
      </c>
      <c r="L19" s="76">
        <v>1.5</v>
      </c>
      <c r="M19" s="190"/>
      <c r="N19" s="77">
        <v>7270</v>
      </c>
      <c r="O19" s="76">
        <v>56.5</v>
      </c>
      <c r="P19" s="76">
        <v>22.5</v>
      </c>
      <c r="Q19" s="76">
        <v>1.6</v>
      </c>
      <c r="R19" s="184"/>
      <c r="S19" s="77">
        <v>6650</v>
      </c>
      <c r="T19" s="76">
        <v>62.1</v>
      </c>
      <c r="U19" s="76">
        <v>24.4</v>
      </c>
      <c r="V19" s="76">
        <v>1.5</v>
      </c>
      <c r="W19" s="78"/>
      <c r="X19" s="77">
        <v>6505</v>
      </c>
      <c r="Y19" s="76">
        <v>64.7</v>
      </c>
      <c r="Z19" s="76">
        <v>25.9</v>
      </c>
      <c r="AA19" s="76">
        <v>2.6</v>
      </c>
      <c r="AB19" s="184"/>
      <c r="AC19" s="77">
        <v>5955</v>
      </c>
      <c r="AD19" s="76">
        <v>28.8</v>
      </c>
      <c r="AE19" s="76">
        <v>21.1</v>
      </c>
      <c r="AF19" s="76">
        <v>3</v>
      </c>
    </row>
    <row r="20" spans="2:53" s="183" customFormat="1" ht="14.4" customHeight="1" x14ac:dyDescent="0.2">
      <c r="B20" s="155" t="s">
        <v>123</v>
      </c>
      <c r="C20" s="155"/>
      <c r="D20" s="77">
        <v>4995</v>
      </c>
      <c r="E20" s="76">
        <v>30.8</v>
      </c>
      <c r="F20" s="76">
        <v>13.5</v>
      </c>
      <c r="G20" s="76" t="s">
        <v>162</v>
      </c>
      <c r="H20" s="78"/>
      <c r="I20" s="77">
        <v>5185</v>
      </c>
      <c r="J20" s="76">
        <v>43</v>
      </c>
      <c r="K20" s="76">
        <v>17.3</v>
      </c>
      <c r="L20" s="76">
        <v>0.9</v>
      </c>
      <c r="M20" s="190"/>
      <c r="N20" s="77">
        <v>5080</v>
      </c>
      <c r="O20" s="76">
        <v>52.8</v>
      </c>
      <c r="P20" s="76">
        <v>19.2</v>
      </c>
      <c r="Q20" s="76">
        <v>0.9</v>
      </c>
      <c r="R20" s="184"/>
      <c r="S20" s="77">
        <v>4650</v>
      </c>
      <c r="T20" s="76">
        <v>57.8</v>
      </c>
      <c r="U20" s="76">
        <v>21.2</v>
      </c>
      <c r="V20" s="76">
        <v>1.2</v>
      </c>
      <c r="W20" s="78"/>
      <c r="X20" s="77">
        <v>4425</v>
      </c>
      <c r="Y20" s="76">
        <v>59.1</v>
      </c>
      <c r="Z20" s="76">
        <v>22.8</v>
      </c>
      <c r="AA20" s="76">
        <v>1.8</v>
      </c>
      <c r="AB20" s="184"/>
      <c r="AC20" s="77">
        <v>4050</v>
      </c>
      <c r="AD20" s="76">
        <v>24.2</v>
      </c>
      <c r="AE20" s="76">
        <v>17.3</v>
      </c>
      <c r="AF20" s="76">
        <v>2.2999999999999998</v>
      </c>
    </row>
    <row r="21" spans="2:53" s="183" customFormat="1" ht="14.4" customHeight="1" x14ac:dyDescent="0.2">
      <c r="B21" s="155" t="s">
        <v>124</v>
      </c>
      <c r="C21" s="155"/>
      <c r="D21" s="77">
        <v>3825</v>
      </c>
      <c r="E21" s="76">
        <v>27.6</v>
      </c>
      <c r="F21" s="76">
        <v>10.8</v>
      </c>
      <c r="G21" s="76" t="s">
        <v>162</v>
      </c>
      <c r="H21" s="78"/>
      <c r="I21" s="77">
        <v>3750</v>
      </c>
      <c r="J21" s="76">
        <v>38.299999999999997</v>
      </c>
      <c r="K21" s="76">
        <v>14.3</v>
      </c>
      <c r="L21" s="76">
        <v>0.8</v>
      </c>
      <c r="M21" s="190"/>
      <c r="N21" s="77">
        <v>3915</v>
      </c>
      <c r="O21" s="76">
        <v>46.3</v>
      </c>
      <c r="P21" s="76">
        <v>15.1</v>
      </c>
      <c r="Q21" s="76">
        <v>0.7</v>
      </c>
      <c r="R21" s="184"/>
      <c r="S21" s="77">
        <v>3265</v>
      </c>
      <c r="T21" s="76">
        <v>54.4</v>
      </c>
      <c r="U21" s="76">
        <v>19.600000000000001</v>
      </c>
      <c r="V21" s="76">
        <v>0.9</v>
      </c>
      <c r="W21" s="78"/>
      <c r="X21" s="77">
        <v>3190</v>
      </c>
      <c r="Y21" s="76">
        <v>56</v>
      </c>
      <c r="Z21" s="76">
        <v>20.8</v>
      </c>
      <c r="AA21" s="76">
        <v>1.7</v>
      </c>
      <c r="AB21" s="184"/>
      <c r="AC21" s="77">
        <v>2895</v>
      </c>
      <c r="AD21" s="76">
        <v>20.6</v>
      </c>
      <c r="AE21" s="76">
        <v>14.9</v>
      </c>
      <c r="AF21" s="76">
        <v>1.3</v>
      </c>
    </row>
    <row r="22" spans="2:53" s="183" customFormat="1" ht="14.4" customHeight="1" x14ac:dyDescent="0.2">
      <c r="B22" s="155" t="s">
        <v>125</v>
      </c>
      <c r="C22" s="155"/>
      <c r="D22" s="77">
        <v>2885</v>
      </c>
      <c r="E22" s="76">
        <v>22.7</v>
      </c>
      <c r="F22" s="76">
        <v>9</v>
      </c>
      <c r="G22" s="76" t="s">
        <v>162</v>
      </c>
      <c r="H22" s="78"/>
      <c r="I22" s="77">
        <v>2860</v>
      </c>
      <c r="J22" s="76">
        <v>34.299999999999997</v>
      </c>
      <c r="K22" s="76">
        <v>11.5</v>
      </c>
      <c r="L22" s="76">
        <v>0.5</v>
      </c>
      <c r="M22" s="190"/>
      <c r="N22" s="77">
        <v>2905</v>
      </c>
      <c r="O22" s="76">
        <v>44.9</v>
      </c>
      <c r="P22" s="76">
        <v>15.1</v>
      </c>
      <c r="Q22" s="76">
        <v>0.5</v>
      </c>
      <c r="R22" s="184"/>
      <c r="S22" s="77">
        <v>2615</v>
      </c>
      <c r="T22" s="76">
        <v>53</v>
      </c>
      <c r="U22" s="76">
        <v>17.5</v>
      </c>
      <c r="V22" s="76">
        <v>0.7</v>
      </c>
      <c r="W22" s="78"/>
      <c r="X22" s="77">
        <v>2435</v>
      </c>
      <c r="Y22" s="76">
        <v>54.4</v>
      </c>
      <c r="Z22" s="76">
        <v>19.100000000000001</v>
      </c>
      <c r="AA22" s="76">
        <v>1</v>
      </c>
      <c r="AB22" s="184"/>
      <c r="AC22" s="77">
        <v>2145</v>
      </c>
      <c r="AD22" s="76">
        <v>19.5</v>
      </c>
      <c r="AE22" s="76">
        <v>13.9</v>
      </c>
      <c r="AF22" s="76">
        <v>1.1000000000000001</v>
      </c>
    </row>
    <row r="23" spans="2:53" s="183" customFormat="1" ht="14.4" customHeight="1" x14ac:dyDescent="0.2">
      <c r="B23" s="155" t="s">
        <v>126</v>
      </c>
      <c r="C23" s="155"/>
      <c r="D23" s="77">
        <v>2305</v>
      </c>
      <c r="E23" s="76">
        <v>22.1</v>
      </c>
      <c r="F23" s="76">
        <v>8.6</v>
      </c>
      <c r="G23" s="76" t="s">
        <v>162</v>
      </c>
      <c r="H23" s="78"/>
      <c r="I23" s="77">
        <v>2250</v>
      </c>
      <c r="J23" s="76">
        <v>29.3</v>
      </c>
      <c r="K23" s="76">
        <v>10</v>
      </c>
      <c r="L23" s="76">
        <v>0.5</v>
      </c>
      <c r="M23" s="190"/>
      <c r="N23" s="77">
        <v>2350</v>
      </c>
      <c r="O23" s="76">
        <v>39.200000000000003</v>
      </c>
      <c r="P23" s="76">
        <v>12.8</v>
      </c>
      <c r="Q23" s="76">
        <v>0.4</v>
      </c>
      <c r="R23" s="184"/>
      <c r="S23" s="77">
        <v>2145</v>
      </c>
      <c r="T23" s="76">
        <v>48.7</v>
      </c>
      <c r="U23" s="76">
        <v>15.1</v>
      </c>
      <c r="V23" s="76">
        <v>0.5</v>
      </c>
      <c r="W23" s="78"/>
      <c r="X23" s="77">
        <v>1935</v>
      </c>
      <c r="Y23" s="76">
        <v>49.7</v>
      </c>
      <c r="Z23" s="76">
        <v>15.9</v>
      </c>
      <c r="AA23" s="76">
        <v>0.8</v>
      </c>
      <c r="AB23" s="184"/>
      <c r="AC23" s="77">
        <v>1590</v>
      </c>
      <c r="AD23" s="76">
        <v>16.2</v>
      </c>
      <c r="AE23" s="76">
        <v>11.8</v>
      </c>
      <c r="AF23" s="76">
        <v>1.2</v>
      </c>
    </row>
    <row r="24" spans="2:53" s="183" customFormat="1" ht="14.4" customHeight="1" x14ac:dyDescent="0.2">
      <c r="B24" s="155" t="s">
        <v>127</v>
      </c>
      <c r="C24" s="155"/>
      <c r="D24" s="77">
        <v>1860</v>
      </c>
      <c r="E24" s="76">
        <v>19.600000000000001</v>
      </c>
      <c r="F24" s="76">
        <v>7.5</v>
      </c>
      <c r="G24" s="76" t="s">
        <v>162</v>
      </c>
      <c r="H24" s="78"/>
      <c r="I24" s="77">
        <v>1905</v>
      </c>
      <c r="J24" s="76">
        <v>27.8</v>
      </c>
      <c r="K24" s="76">
        <v>9.6999999999999993</v>
      </c>
      <c r="L24" s="76">
        <v>0.6</v>
      </c>
      <c r="M24" s="190"/>
      <c r="N24" s="77">
        <v>1805</v>
      </c>
      <c r="O24" s="76">
        <v>38.1</v>
      </c>
      <c r="P24" s="76">
        <v>12.3</v>
      </c>
      <c r="Q24" s="76">
        <v>0.4</v>
      </c>
      <c r="R24" s="184"/>
      <c r="S24" s="77">
        <v>1635</v>
      </c>
      <c r="T24" s="76">
        <v>46</v>
      </c>
      <c r="U24" s="76">
        <v>12.9</v>
      </c>
      <c r="V24" s="76">
        <v>0.3</v>
      </c>
      <c r="W24" s="78"/>
      <c r="X24" s="77">
        <v>1535</v>
      </c>
      <c r="Y24" s="76">
        <v>46.7</v>
      </c>
      <c r="Z24" s="76">
        <v>15.9</v>
      </c>
      <c r="AA24" s="76">
        <v>0.6</v>
      </c>
      <c r="AB24" s="184"/>
      <c r="AC24" s="77">
        <v>1315</v>
      </c>
      <c r="AD24" s="76">
        <v>16.3</v>
      </c>
      <c r="AE24" s="76">
        <v>11.9</v>
      </c>
      <c r="AF24" s="76">
        <v>1.8</v>
      </c>
    </row>
    <row r="25" spans="2:53" s="183" customFormat="1" ht="14.4" customHeight="1" x14ac:dyDescent="0.2">
      <c r="B25" s="155" t="s">
        <v>128</v>
      </c>
      <c r="C25" s="155"/>
      <c r="D25" s="77">
        <v>1555</v>
      </c>
      <c r="E25" s="76">
        <v>17.2</v>
      </c>
      <c r="F25" s="76">
        <v>5.6</v>
      </c>
      <c r="G25" s="76" t="s">
        <v>162</v>
      </c>
      <c r="H25" s="78"/>
      <c r="I25" s="77">
        <v>1485</v>
      </c>
      <c r="J25" s="76">
        <v>24.8</v>
      </c>
      <c r="K25" s="76">
        <v>8.6</v>
      </c>
      <c r="L25" s="76">
        <v>0.5</v>
      </c>
      <c r="M25" s="190"/>
      <c r="N25" s="77">
        <v>1495</v>
      </c>
      <c r="O25" s="76">
        <v>34.5</v>
      </c>
      <c r="P25" s="76">
        <v>10.199999999999999</v>
      </c>
      <c r="Q25" s="76">
        <v>0.4</v>
      </c>
      <c r="R25" s="184"/>
      <c r="S25" s="77">
        <v>1370</v>
      </c>
      <c r="T25" s="76">
        <v>43.6</v>
      </c>
      <c r="U25" s="76">
        <v>14.3</v>
      </c>
      <c r="V25" s="76">
        <v>0.2</v>
      </c>
      <c r="W25" s="78"/>
      <c r="X25" s="77">
        <v>1195</v>
      </c>
      <c r="Y25" s="76">
        <v>45.6</v>
      </c>
      <c r="Z25" s="76">
        <v>15.8</v>
      </c>
      <c r="AA25" s="76">
        <v>0.9</v>
      </c>
      <c r="AB25" s="184"/>
      <c r="AC25" s="77">
        <v>1070</v>
      </c>
      <c r="AD25" s="76">
        <v>14.7</v>
      </c>
      <c r="AE25" s="76">
        <v>10.5</v>
      </c>
      <c r="AF25" s="76">
        <v>0.7</v>
      </c>
    </row>
    <row r="26" spans="2:53" s="183" customFormat="1" ht="14.4" customHeight="1" x14ac:dyDescent="0.2">
      <c r="B26" s="155" t="s">
        <v>129</v>
      </c>
      <c r="C26" s="155"/>
      <c r="D26" s="77">
        <v>1260</v>
      </c>
      <c r="E26" s="76">
        <v>14.4</v>
      </c>
      <c r="F26" s="76">
        <v>5.0999999999999996</v>
      </c>
      <c r="G26" s="76" t="s">
        <v>162</v>
      </c>
      <c r="H26" s="78"/>
      <c r="I26" s="77">
        <v>1235</v>
      </c>
      <c r="J26" s="76">
        <v>24.6</v>
      </c>
      <c r="K26" s="76">
        <v>8.9</v>
      </c>
      <c r="L26" s="76" t="s">
        <v>156</v>
      </c>
      <c r="M26" s="190"/>
      <c r="N26" s="77">
        <v>1225</v>
      </c>
      <c r="O26" s="76">
        <v>32.9</v>
      </c>
      <c r="P26" s="76">
        <v>9.8000000000000007</v>
      </c>
      <c r="Q26" s="76">
        <v>0.3</v>
      </c>
      <c r="R26" s="184"/>
      <c r="S26" s="77">
        <v>1110</v>
      </c>
      <c r="T26" s="76">
        <v>39.700000000000003</v>
      </c>
      <c r="U26" s="76">
        <v>12.4</v>
      </c>
      <c r="V26" s="76">
        <v>0</v>
      </c>
      <c r="W26" s="78"/>
      <c r="X26" s="77">
        <v>1045</v>
      </c>
      <c r="Y26" s="76">
        <v>41.3</v>
      </c>
      <c r="Z26" s="76">
        <v>11.4</v>
      </c>
      <c r="AA26" s="76">
        <v>0.5</v>
      </c>
      <c r="AB26" s="184"/>
      <c r="AC26" s="77">
        <v>865</v>
      </c>
      <c r="AD26" s="76">
        <v>11.9</v>
      </c>
      <c r="AE26" s="76">
        <v>8.6999999999999993</v>
      </c>
      <c r="AF26" s="76">
        <v>0.9</v>
      </c>
    </row>
    <row r="27" spans="2:53" s="183" customFormat="1" ht="14.4" customHeight="1" x14ac:dyDescent="0.2">
      <c r="B27" s="155" t="s">
        <v>130</v>
      </c>
      <c r="C27" s="155"/>
      <c r="D27" s="77">
        <v>1080</v>
      </c>
      <c r="E27" s="76">
        <v>14.8</v>
      </c>
      <c r="F27" s="76">
        <v>4.9000000000000004</v>
      </c>
      <c r="G27" s="76" t="s">
        <v>162</v>
      </c>
      <c r="H27" s="78"/>
      <c r="I27" s="77">
        <v>1055</v>
      </c>
      <c r="J27" s="76">
        <v>23</v>
      </c>
      <c r="K27" s="76">
        <v>6.2</v>
      </c>
      <c r="L27" s="76" t="s">
        <v>156</v>
      </c>
      <c r="M27" s="190"/>
      <c r="N27" s="77">
        <v>1045</v>
      </c>
      <c r="O27" s="76">
        <v>30.1</v>
      </c>
      <c r="P27" s="76">
        <v>9.4</v>
      </c>
      <c r="Q27" s="76" t="s">
        <v>156</v>
      </c>
      <c r="R27" s="184"/>
      <c r="S27" s="77">
        <v>950</v>
      </c>
      <c r="T27" s="76">
        <v>37.5</v>
      </c>
      <c r="U27" s="76">
        <v>10.5</v>
      </c>
      <c r="V27" s="76">
        <v>0</v>
      </c>
      <c r="W27" s="78"/>
      <c r="X27" s="77">
        <v>870</v>
      </c>
      <c r="Y27" s="76">
        <v>39</v>
      </c>
      <c r="Z27" s="76">
        <v>12.8</v>
      </c>
      <c r="AA27" s="76">
        <v>1</v>
      </c>
      <c r="AB27" s="184"/>
      <c r="AC27" s="77">
        <v>715</v>
      </c>
      <c r="AD27" s="76">
        <v>13</v>
      </c>
      <c r="AE27" s="76">
        <v>10.5</v>
      </c>
      <c r="AF27" s="76">
        <v>0.6</v>
      </c>
    </row>
    <row r="28" spans="2:53" s="183" customFormat="1" ht="14.4" customHeight="1" x14ac:dyDescent="0.2">
      <c r="B28" s="155" t="s">
        <v>131</v>
      </c>
      <c r="C28" s="155"/>
      <c r="D28" s="77">
        <v>940</v>
      </c>
      <c r="E28" s="76">
        <v>12</v>
      </c>
      <c r="F28" s="76">
        <v>4.0999999999999996</v>
      </c>
      <c r="G28" s="76" t="s">
        <v>162</v>
      </c>
      <c r="H28" s="78"/>
      <c r="I28" s="77">
        <v>930</v>
      </c>
      <c r="J28" s="76">
        <v>20.9</v>
      </c>
      <c r="K28" s="76">
        <v>7</v>
      </c>
      <c r="L28" s="76" t="s">
        <v>156</v>
      </c>
      <c r="M28" s="190"/>
      <c r="N28" s="77">
        <v>905</v>
      </c>
      <c r="O28" s="76">
        <v>25.7</v>
      </c>
      <c r="P28" s="76">
        <v>6.1</v>
      </c>
      <c r="Q28" s="76">
        <v>0</v>
      </c>
      <c r="R28" s="184"/>
      <c r="S28" s="77">
        <v>760</v>
      </c>
      <c r="T28" s="76">
        <v>37.1</v>
      </c>
      <c r="U28" s="76">
        <v>8.6999999999999993</v>
      </c>
      <c r="V28" s="76" t="s">
        <v>156</v>
      </c>
      <c r="W28" s="78"/>
      <c r="X28" s="77">
        <v>730</v>
      </c>
      <c r="Y28" s="76">
        <v>37.700000000000003</v>
      </c>
      <c r="Z28" s="76">
        <v>10.199999999999999</v>
      </c>
      <c r="AA28" s="76">
        <v>0.5</v>
      </c>
      <c r="AB28" s="184"/>
      <c r="AC28" s="77">
        <v>580</v>
      </c>
      <c r="AD28" s="76">
        <v>10.4</v>
      </c>
      <c r="AE28" s="76">
        <v>7.4</v>
      </c>
      <c r="AF28" s="76" t="s">
        <v>156</v>
      </c>
    </row>
    <row r="29" spans="2:53" s="183" customFormat="1" ht="14.4" customHeight="1" x14ac:dyDescent="0.2">
      <c r="B29" s="155" t="s">
        <v>136</v>
      </c>
      <c r="C29" s="155"/>
      <c r="D29" s="77">
        <v>785</v>
      </c>
      <c r="E29" s="76">
        <v>11.6</v>
      </c>
      <c r="F29" s="76">
        <v>3.7</v>
      </c>
      <c r="G29" s="76" t="s">
        <v>162</v>
      </c>
      <c r="H29" s="78"/>
      <c r="I29" s="77">
        <v>795</v>
      </c>
      <c r="J29" s="76">
        <v>20.3</v>
      </c>
      <c r="K29" s="76">
        <v>6.5</v>
      </c>
      <c r="L29" s="76">
        <v>0</v>
      </c>
      <c r="M29" s="190"/>
      <c r="N29" s="77">
        <v>780</v>
      </c>
      <c r="O29" s="76">
        <v>29.5</v>
      </c>
      <c r="P29" s="76">
        <v>9.8000000000000007</v>
      </c>
      <c r="Q29" s="76" t="s">
        <v>156</v>
      </c>
      <c r="R29" s="184"/>
      <c r="S29" s="77">
        <v>680</v>
      </c>
      <c r="T29" s="76">
        <v>31.2</v>
      </c>
      <c r="U29" s="76">
        <v>10</v>
      </c>
      <c r="V29" s="76">
        <v>0.7</v>
      </c>
      <c r="W29" s="78"/>
      <c r="X29" s="77">
        <v>640</v>
      </c>
      <c r="Y29" s="76">
        <v>34.700000000000003</v>
      </c>
      <c r="Z29" s="76">
        <v>8</v>
      </c>
      <c r="AA29" s="76">
        <v>1.1000000000000001</v>
      </c>
      <c r="AB29" s="184"/>
      <c r="AC29" s="77">
        <v>545</v>
      </c>
      <c r="AD29" s="76">
        <v>8.6</v>
      </c>
      <c r="AE29" s="76">
        <v>5.7</v>
      </c>
      <c r="AF29" s="76" t="s">
        <v>156</v>
      </c>
    </row>
    <row r="30" spans="2:53" s="183" customFormat="1" ht="14.4" customHeight="1" x14ac:dyDescent="0.2">
      <c r="B30" s="155" t="s">
        <v>193</v>
      </c>
      <c r="C30" s="155"/>
      <c r="D30" s="77">
        <v>6870</v>
      </c>
      <c r="E30" s="76">
        <v>6.2</v>
      </c>
      <c r="F30" s="76">
        <v>2</v>
      </c>
      <c r="G30" s="76" t="s">
        <v>162</v>
      </c>
      <c r="H30" s="78"/>
      <c r="I30" s="77">
        <v>6525</v>
      </c>
      <c r="J30" s="76">
        <v>9.8000000000000007</v>
      </c>
      <c r="K30" s="76">
        <v>2.5</v>
      </c>
      <c r="L30" s="76">
        <v>0.1</v>
      </c>
      <c r="M30" s="190"/>
      <c r="N30" s="77">
        <v>6245</v>
      </c>
      <c r="O30" s="76">
        <v>14.4</v>
      </c>
      <c r="P30" s="76">
        <v>3.9</v>
      </c>
      <c r="Q30" s="76" t="s">
        <v>156</v>
      </c>
      <c r="R30" s="184"/>
      <c r="S30" s="77">
        <v>5585</v>
      </c>
      <c r="T30" s="76">
        <v>17.8</v>
      </c>
      <c r="U30" s="76">
        <v>3.9</v>
      </c>
      <c r="V30" s="76">
        <v>0.1</v>
      </c>
      <c r="W30" s="78"/>
      <c r="X30" s="77">
        <v>4820</v>
      </c>
      <c r="Y30" s="76">
        <v>20.9</v>
      </c>
      <c r="Z30" s="76">
        <v>5.0999999999999996</v>
      </c>
      <c r="AA30" s="76">
        <v>0.1</v>
      </c>
      <c r="AB30" s="184"/>
      <c r="AC30" s="77">
        <v>4005</v>
      </c>
      <c r="AD30" s="76">
        <v>4.9000000000000004</v>
      </c>
      <c r="AE30" s="76">
        <v>3.7</v>
      </c>
      <c r="AF30" s="76">
        <v>0.2</v>
      </c>
      <c r="AH30" s="182"/>
      <c r="AI30" s="182"/>
      <c r="AJ30" s="182"/>
      <c r="AK30" s="182"/>
      <c r="AL30" s="182"/>
      <c r="AM30" s="182"/>
      <c r="AN30" s="182"/>
      <c r="AO30" s="182"/>
      <c r="AP30" s="182"/>
      <c r="AQ30" s="182"/>
      <c r="AR30" s="182"/>
      <c r="AS30" s="182"/>
      <c r="AT30" s="182"/>
      <c r="AU30" s="182"/>
      <c r="AV30" s="182"/>
      <c r="AW30" s="182"/>
      <c r="AX30" s="182"/>
      <c r="AY30" s="182"/>
      <c r="AZ30" s="182"/>
      <c r="BA30" s="182"/>
    </row>
    <row r="31" spans="2:53" ht="12" x14ac:dyDescent="0.2">
      <c r="B31" s="119"/>
      <c r="C31" s="119"/>
      <c r="D31" s="193"/>
      <c r="E31" s="79"/>
      <c r="F31" s="79"/>
      <c r="G31" s="79"/>
      <c r="H31" s="194"/>
      <c r="I31" s="193"/>
      <c r="J31" s="79"/>
      <c r="K31" s="79"/>
      <c r="L31" s="79"/>
      <c r="M31" s="194"/>
      <c r="N31" s="193"/>
      <c r="O31" s="79"/>
      <c r="P31" s="79"/>
      <c r="Q31" s="79"/>
      <c r="R31" s="194"/>
      <c r="S31" s="193"/>
      <c r="T31" s="79"/>
      <c r="U31" s="79"/>
      <c r="V31" s="79"/>
      <c r="W31" s="194"/>
      <c r="X31" s="193"/>
      <c r="Y31" s="79"/>
      <c r="Z31" s="79"/>
      <c r="AA31" s="79"/>
      <c r="AB31" s="194"/>
      <c r="AC31" s="193"/>
      <c r="AD31" s="79"/>
      <c r="AE31" s="79"/>
      <c r="AF31" s="79"/>
    </row>
    <row r="32" spans="2:53" ht="12" x14ac:dyDescent="0.2">
      <c r="B32" s="181"/>
      <c r="C32" s="181"/>
      <c r="D32" s="72"/>
      <c r="E32" s="71"/>
      <c r="F32" s="71"/>
      <c r="G32" s="71"/>
      <c r="I32" s="72"/>
      <c r="J32" s="71"/>
      <c r="K32" s="71"/>
      <c r="L32" s="71"/>
      <c r="N32" s="72"/>
      <c r="O32" s="71"/>
      <c r="P32" s="71"/>
      <c r="Q32" s="71"/>
      <c r="S32" s="72"/>
      <c r="T32" s="71"/>
      <c r="U32" s="71"/>
      <c r="V32" s="71"/>
      <c r="X32" s="72"/>
      <c r="Y32" s="71"/>
      <c r="Z32" s="71"/>
      <c r="AA32" s="71"/>
      <c r="AC32" s="72"/>
      <c r="AD32" s="71"/>
      <c r="AE32" s="71"/>
      <c r="AF32" s="71"/>
    </row>
    <row r="33" spans="2:53" ht="40.200000000000003" customHeight="1" x14ac:dyDescent="0.25">
      <c r="B33" s="161" t="s">
        <v>95</v>
      </c>
      <c r="C33" s="161"/>
      <c r="D33" s="177"/>
      <c r="E33" s="179"/>
      <c r="F33" s="179"/>
      <c r="G33" s="80"/>
      <c r="I33" s="177"/>
      <c r="J33" s="179"/>
      <c r="K33" s="179"/>
      <c r="L33" s="179"/>
      <c r="N33" s="177"/>
      <c r="O33" s="179"/>
      <c r="P33" s="179"/>
      <c r="Q33" s="179"/>
      <c r="S33" s="177"/>
      <c r="T33" s="179"/>
      <c r="U33" s="179"/>
      <c r="V33" s="179"/>
      <c r="X33" s="177"/>
      <c r="Y33" s="179"/>
      <c r="Z33" s="179"/>
      <c r="AA33" s="179"/>
      <c r="AC33" s="177"/>
      <c r="AD33" s="179"/>
      <c r="AE33" s="179"/>
      <c r="AF33" s="179"/>
    </row>
    <row r="34" spans="2:53" x14ac:dyDescent="0.2">
      <c r="B34" s="155"/>
      <c r="C34" s="155"/>
      <c r="D34" s="177"/>
      <c r="E34" s="81"/>
      <c r="F34" s="81"/>
      <c r="G34" s="81"/>
      <c r="I34" s="177"/>
      <c r="J34" s="81"/>
      <c r="K34" s="81"/>
      <c r="L34" s="81"/>
      <c r="N34" s="177"/>
      <c r="O34" s="81"/>
      <c r="P34" s="81"/>
      <c r="Q34" s="81"/>
      <c r="S34" s="177"/>
      <c r="T34" s="81"/>
      <c r="U34" s="81"/>
      <c r="V34" s="81"/>
      <c r="X34" s="177"/>
      <c r="Y34" s="81"/>
      <c r="Z34" s="81"/>
      <c r="AA34" s="81"/>
      <c r="AC34" s="177"/>
      <c r="AD34" s="81"/>
      <c r="AE34" s="81"/>
      <c r="AF34" s="81"/>
      <c r="AH34" s="183"/>
      <c r="AI34" s="183"/>
      <c r="AJ34" s="183"/>
      <c r="AK34" s="183"/>
      <c r="AL34" s="183"/>
      <c r="AM34" s="183"/>
      <c r="AN34" s="183"/>
      <c r="AO34" s="183"/>
      <c r="AP34" s="183"/>
      <c r="AQ34" s="183"/>
      <c r="AR34" s="183"/>
      <c r="AS34" s="183"/>
      <c r="AT34" s="183"/>
      <c r="AU34" s="183"/>
      <c r="AV34" s="183"/>
      <c r="AW34" s="183"/>
      <c r="AX34" s="183"/>
      <c r="AY34" s="183"/>
      <c r="AZ34" s="183"/>
      <c r="BA34" s="183"/>
    </row>
    <row r="35" spans="2:53" s="183" customFormat="1" x14ac:dyDescent="0.2">
      <c r="B35" s="150" t="s">
        <v>25</v>
      </c>
      <c r="C35" s="150"/>
      <c r="D35" s="77">
        <v>466695</v>
      </c>
      <c r="E35" s="76">
        <v>73.3</v>
      </c>
      <c r="F35" s="76">
        <v>54.5</v>
      </c>
      <c r="G35" s="76" t="s">
        <v>162</v>
      </c>
      <c r="H35" s="78"/>
      <c r="I35" s="77">
        <v>475835</v>
      </c>
      <c r="J35" s="76">
        <v>79.2</v>
      </c>
      <c r="K35" s="76">
        <v>58.7</v>
      </c>
      <c r="L35" s="76">
        <v>16.899999999999999</v>
      </c>
      <c r="M35" s="190"/>
      <c r="N35" s="77">
        <v>466110</v>
      </c>
      <c r="O35" s="76">
        <v>83.3</v>
      </c>
      <c r="P35" s="76">
        <v>61.5</v>
      </c>
      <c r="Q35" s="76">
        <v>17</v>
      </c>
      <c r="R35" s="184"/>
      <c r="S35" s="77">
        <v>456355</v>
      </c>
      <c r="T35" s="76">
        <v>86.1</v>
      </c>
      <c r="U35" s="76">
        <v>62.4</v>
      </c>
      <c r="V35" s="76">
        <v>17.899999999999999</v>
      </c>
      <c r="W35" s="78"/>
      <c r="X35" s="77">
        <v>463665</v>
      </c>
      <c r="Y35" s="76">
        <v>86.1</v>
      </c>
      <c r="Z35" s="76">
        <v>64.3</v>
      </c>
      <c r="AA35" s="76">
        <v>25.1</v>
      </c>
      <c r="AB35" s="184"/>
      <c r="AC35" s="77">
        <v>456180</v>
      </c>
      <c r="AD35" s="76">
        <v>69.3</v>
      </c>
      <c r="AE35" s="76">
        <v>60.1</v>
      </c>
      <c r="AF35" s="76">
        <v>26.4</v>
      </c>
    </row>
    <row r="36" spans="2:53" s="183" customFormat="1" x14ac:dyDescent="0.2">
      <c r="B36" s="151">
        <v>1</v>
      </c>
      <c r="C36" s="166"/>
      <c r="D36" s="77">
        <v>8785</v>
      </c>
      <c r="E36" s="76">
        <v>72.099999999999994</v>
      </c>
      <c r="F36" s="76">
        <v>53</v>
      </c>
      <c r="G36" s="76" t="s">
        <v>162</v>
      </c>
      <c r="H36" s="78"/>
      <c r="I36" s="77">
        <v>10205</v>
      </c>
      <c r="J36" s="76">
        <v>78.7</v>
      </c>
      <c r="K36" s="76">
        <v>57.8</v>
      </c>
      <c r="L36" s="76">
        <v>16</v>
      </c>
      <c r="M36" s="190"/>
      <c r="N36" s="77">
        <v>11210</v>
      </c>
      <c r="O36" s="76">
        <v>82.6</v>
      </c>
      <c r="P36" s="76">
        <v>59.7</v>
      </c>
      <c r="Q36" s="76">
        <v>15.9</v>
      </c>
      <c r="R36" s="184"/>
      <c r="S36" s="77">
        <v>11895</v>
      </c>
      <c r="T36" s="76">
        <v>85.6</v>
      </c>
      <c r="U36" s="76">
        <v>61</v>
      </c>
      <c r="V36" s="76">
        <v>16.600000000000001</v>
      </c>
      <c r="W36" s="78"/>
      <c r="X36" s="77">
        <v>12420</v>
      </c>
      <c r="Y36" s="76">
        <v>85.5</v>
      </c>
      <c r="Z36" s="76">
        <v>63</v>
      </c>
      <c r="AA36" s="76">
        <v>24</v>
      </c>
      <c r="AB36" s="184"/>
      <c r="AC36" s="77">
        <v>12050</v>
      </c>
      <c r="AD36" s="76">
        <v>69.599999999999994</v>
      </c>
      <c r="AE36" s="76">
        <v>60</v>
      </c>
      <c r="AF36" s="76">
        <v>25.9</v>
      </c>
    </row>
    <row r="37" spans="2:53" s="183" customFormat="1" x14ac:dyDescent="0.2">
      <c r="B37" s="151">
        <v>2</v>
      </c>
      <c r="C37" s="166"/>
      <c r="D37" s="77">
        <v>5535</v>
      </c>
      <c r="E37" s="76">
        <v>70.5</v>
      </c>
      <c r="F37" s="76">
        <v>50.1</v>
      </c>
      <c r="G37" s="76" t="s">
        <v>162</v>
      </c>
      <c r="H37" s="78"/>
      <c r="I37" s="77">
        <v>6415</v>
      </c>
      <c r="J37" s="76">
        <v>76.3</v>
      </c>
      <c r="K37" s="76">
        <v>53.5</v>
      </c>
      <c r="L37" s="76">
        <v>12.9</v>
      </c>
      <c r="M37" s="190"/>
      <c r="N37" s="77">
        <v>7405</v>
      </c>
      <c r="O37" s="76">
        <v>81.400000000000006</v>
      </c>
      <c r="P37" s="76">
        <v>57</v>
      </c>
      <c r="Q37" s="76">
        <v>13.4</v>
      </c>
      <c r="R37" s="184"/>
      <c r="S37" s="77">
        <v>7750</v>
      </c>
      <c r="T37" s="76">
        <v>85.1</v>
      </c>
      <c r="U37" s="76">
        <v>58.9</v>
      </c>
      <c r="V37" s="76">
        <v>14.5</v>
      </c>
      <c r="W37" s="78"/>
      <c r="X37" s="77">
        <v>7520</v>
      </c>
      <c r="Y37" s="76">
        <v>84.9</v>
      </c>
      <c r="Z37" s="76">
        <v>60.1</v>
      </c>
      <c r="AA37" s="76">
        <v>20.7</v>
      </c>
      <c r="AB37" s="184"/>
      <c r="AC37" s="77">
        <v>7225</v>
      </c>
      <c r="AD37" s="76">
        <v>67.5</v>
      </c>
      <c r="AE37" s="76">
        <v>58.1</v>
      </c>
      <c r="AF37" s="76">
        <v>22.4</v>
      </c>
    </row>
    <row r="38" spans="2:53" s="183" customFormat="1" x14ac:dyDescent="0.2">
      <c r="B38" s="151">
        <v>3</v>
      </c>
      <c r="C38" s="166"/>
      <c r="D38" s="77">
        <v>3980</v>
      </c>
      <c r="E38" s="76">
        <v>64.900000000000006</v>
      </c>
      <c r="F38" s="76">
        <v>45.4</v>
      </c>
      <c r="G38" s="76" t="s">
        <v>162</v>
      </c>
      <c r="H38" s="78"/>
      <c r="I38" s="77">
        <v>4140</v>
      </c>
      <c r="J38" s="76">
        <v>73.8</v>
      </c>
      <c r="K38" s="76">
        <v>51</v>
      </c>
      <c r="L38" s="76">
        <v>11.5</v>
      </c>
      <c r="M38" s="190"/>
      <c r="N38" s="77">
        <v>4385</v>
      </c>
      <c r="O38" s="76">
        <v>81.3</v>
      </c>
      <c r="P38" s="76">
        <v>57.2</v>
      </c>
      <c r="Q38" s="76">
        <v>12.3</v>
      </c>
      <c r="R38" s="184"/>
      <c r="S38" s="77">
        <v>5055</v>
      </c>
      <c r="T38" s="76">
        <v>83.4</v>
      </c>
      <c r="U38" s="76">
        <v>55.7</v>
      </c>
      <c r="V38" s="76">
        <v>12.6</v>
      </c>
      <c r="W38" s="78"/>
      <c r="X38" s="77">
        <v>5260</v>
      </c>
      <c r="Y38" s="76">
        <v>84.5</v>
      </c>
      <c r="Z38" s="76">
        <v>58.8</v>
      </c>
      <c r="AA38" s="76">
        <v>19.5</v>
      </c>
      <c r="AB38" s="184"/>
      <c r="AC38" s="77">
        <v>5130</v>
      </c>
      <c r="AD38" s="76">
        <v>63.2</v>
      </c>
      <c r="AE38" s="76">
        <v>52.9</v>
      </c>
      <c r="AF38" s="76">
        <v>19.899999999999999</v>
      </c>
    </row>
    <row r="39" spans="2:53" s="183" customFormat="1" x14ac:dyDescent="0.2">
      <c r="B39" s="151">
        <v>4</v>
      </c>
      <c r="C39" s="166"/>
      <c r="D39" s="77">
        <v>3205</v>
      </c>
      <c r="E39" s="76">
        <v>63.1</v>
      </c>
      <c r="F39" s="76">
        <v>42</v>
      </c>
      <c r="G39" s="76" t="s">
        <v>162</v>
      </c>
      <c r="H39" s="78"/>
      <c r="I39" s="77">
        <v>3340</v>
      </c>
      <c r="J39" s="76">
        <v>72.2</v>
      </c>
      <c r="K39" s="76">
        <v>47.5</v>
      </c>
      <c r="L39" s="76">
        <v>10.1</v>
      </c>
      <c r="M39" s="190"/>
      <c r="N39" s="77">
        <v>3555</v>
      </c>
      <c r="O39" s="76">
        <v>79</v>
      </c>
      <c r="P39" s="76">
        <v>51.3</v>
      </c>
      <c r="Q39" s="76">
        <v>9.3000000000000007</v>
      </c>
      <c r="R39" s="184"/>
      <c r="S39" s="77">
        <v>3870</v>
      </c>
      <c r="T39" s="76">
        <v>81.7</v>
      </c>
      <c r="U39" s="76">
        <v>52.7</v>
      </c>
      <c r="V39" s="76">
        <v>10.7</v>
      </c>
      <c r="W39" s="78"/>
      <c r="X39" s="77">
        <v>4375</v>
      </c>
      <c r="Y39" s="76">
        <v>84</v>
      </c>
      <c r="Z39" s="76">
        <v>55</v>
      </c>
      <c r="AA39" s="76">
        <v>15.9</v>
      </c>
      <c r="AB39" s="184"/>
      <c r="AC39" s="77">
        <v>4160</v>
      </c>
      <c r="AD39" s="76">
        <v>61.4</v>
      </c>
      <c r="AE39" s="76">
        <v>51.6</v>
      </c>
      <c r="AF39" s="76">
        <v>19.2</v>
      </c>
    </row>
    <row r="40" spans="2:53" s="183" customFormat="1" x14ac:dyDescent="0.2">
      <c r="B40" s="151">
        <v>5</v>
      </c>
      <c r="C40" s="166"/>
      <c r="D40" s="77">
        <v>5135</v>
      </c>
      <c r="E40" s="76">
        <v>60.8</v>
      </c>
      <c r="F40" s="76">
        <v>38.299999999999997</v>
      </c>
      <c r="G40" s="76" t="s">
        <v>162</v>
      </c>
      <c r="H40" s="78"/>
      <c r="I40" s="77">
        <v>5985</v>
      </c>
      <c r="J40" s="76">
        <v>68.400000000000006</v>
      </c>
      <c r="K40" s="76">
        <v>42.9</v>
      </c>
      <c r="L40" s="76">
        <v>8.3000000000000007</v>
      </c>
      <c r="M40" s="190"/>
      <c r="N40" s="77">
        <v>6135</v>
      </c>
      <c r="O40" s="76">
        <v>75.5</v>
      </c>
      <c r="P40" s="76">
        <v>46.7</v>
      </c>
      <c r="Q40" s="76">
        <v>7.9</v>
      </c>
      <c r="R40" s="184"/>
      <c r="S40" s="77">
        <v>6425</v>
      </c>
      <c r="T40" s="76">
        <v>79.3</v>
      </c>
      <c r="U40" s="76">
        <v>48.7</v>
      </c>
      <c r="V40" s="76">
        <v>7.8</v>
      </c>
      <c r="W40" s="78"/>
      <c r="X40" s="77">
        <v>6895</v>
      </c>
      <c r="Y40" s="76">
        <v>80.7</v>
      </c>
      <c r="Z40" s="76">
        <v>50.6</v>
      </c>
      <c r="AA40" s="76">
        <v>13.4</v>
      </c>
      <c r="AB40" s="184"/>
      <c r="AC40" s="77">
        <v>6200</v>
      </c>
      <c r="AD40" s="76">
        <v>57</v>
      </c>
      <c r="AE40" s="76">
        <v>47</v>
      </c>
      <c r="AF40" s="76">
        <v>15.8</v>
      </c>
    </row>
    <row r="41" spans="2:53" s="183" customFormat="1" x14ac:dyDescent="0.2">
      <c r="B41" s="151">
        <v>6</v>
      </c>
      <c r="C41" s="166"/>
      <c r="D41" s="77">
        <v>2190</v>
      </c>
      <c r="E41" s="76">
        <v>61.7</v>
      </c>
      <c r="F41" s="76">
        <v>39.299999999999997</v>
      </c>
      <c r="G41" s="76" t="s">
        <v>162</v>
      </c>
      <c r="H41" s="78"/>
      <c r="I41" s="77">
        <v>2545</v>
      </c>
      <c r="J41" s="76">
        <v>68.5</v>
      </c>
      <c r="K41" s="76">
        <v>44</v>
      </c>
      <c r="L41" s="76">
        <v>7.3</v>
      </c>
      <c r="M41" s="190"/>
      <c r="N41" s="77">
        <v>2780</v>
      </c>
      <c r="O41" s="76">
        <v>76.2</v>
      </c>
      <c r="P41" s="76">
        <v>46.1</v>
      </c>
      <c r="Q41" s="76">
        <v>7.4</v>
      </c>
      <c r="R41" s="184"/>
      <c r="S41" s="77">
        <v>2990</v>
      </c>
      <c r="T41" s="76">
        <v>80.8</v>
      </c>
      <c r="U41" s="76">
        <v>49.8</v>
      </c>
      <c r="V41" s="76">
        <v>7.7</v>
      </c>
      <c r="W41" s="78"/>
      <c r="X41" s="77">
        <v>3020</v>
      </c>
      <c r="Y41" s="76">
        <v>80.2</v>
      </c>
      <c r="Z41" s="76">
        <v>49</v>
      </c>
      <c r="AA41" s="76">
        <v>12.4</v>
      </c>
      <c r="AB41" s="184"/>
      <c r="AC41" s="77">
        <v>2975</v>
      </c>
      <c r="AD41" s="76">
        <v>55.8</v>
      </c>
      <c r="AE41" s="76">
        <v>45.9</v>
      </c>
      <c r="AF41" s="76">
        <v>13.4</v>
      </c>
    </row>
    <row r="42" spans="2:53" s="183" customFormat="1" x14ac:dyDescent="0.2">
      <c r="B42" s="151">
        <v>7</v>
      </c>
      <c r="C42" s="166"/>
      <c r="D42" s="77">
        <v>1665</v>
      </c>
      <c r="E42" s="76">
        <v>59</v>
      </c>
      <c r="F42" s="76">
        <v>36.1</v>
      </c>
      <c r="G42" s="76" t="s">
        <v>162</v>
      </c>
      <c r="H42" s="78"/>
      <c r="I42" s="77">
        <v>1865</v>
      </c>
      <c r="J42" s="76">
        <v>70.099999999999994</v>
      </c>
      <c r="K42" s="76">
        <v>43.4</v>
      </c>
      <c r="L42" s="76">
        <v>6</v>
      </c>
      <c r="M42" s="190"/>
      <c r="N42" s="77">
        <v>2075</v>
      </c>
      <c r="O42" s="76">
        <v>76.099999999999994</v>
      </c>
      <c r="P42" s="76">
        <v>45.2</v>
      </c>
      <c r="Q42" s="76">
        <v>7.2</v>
      </c>
      <c r="R42" s="184"/>
      <c r="S42" s="77">
        <v>2150</v>
      </c>
      <c r="T42" s="76">
        <v>80.5</v>
      </c>
      <c r="U42" s="76">
        <v>47.8</v>
      </c>
      <c r="V42" s="76">
        <v>7.5</v>
      </c>
      <c r="W42" s="78"/>
      <c r="X42" s="77">
        <v>2225</v>
      </c>
      <c r="Y42" s="76">
        <v>80.900000000000006</v>
      </c>
      <c r="Z42" s="76">
        <v>51.3</v>
      </c>
      <c r="AA42" s="76">
        <v>11.7</v>
      </c>
      <c r="AB42" s="184"/>
      <c r="AC42" s="77">
        <v>2060</v>
      </c>
      <c r="AD42" s="76">
        <v>56</v>
      </c>
      <c r="AE42" s="76">
        <v>45.5</v>
      </c>
      <c r="AF42" s="76">
        <v>13.4</v>
      </c>
    </row>
    <row r="43" spans="2:53" s="183" customFormat="1" x14ac:dyDescent="0.2">
      <c r="B43" s="151">
        <v>8</v>
      </c>
      <c r="C43" s="166"/>
      <c r="D43" s="77">
        <v>1105</v>
      </c>
      <c r="E43" s="76">
        <v>57.9</v>
      </c>
      <c r="F43" s="76">
        <v>36.4</v>
      </c>
      <c r="G43" s="76" t="s">
        <v>162</v>
      </c>
      <c r="H43" s="78"/>
      <c r="I43" s="77">
        <v>1205</v>
      </c>
      <c r="J43" s="76">
        <v>69.5</v>
      </c>
      <c r="K43" s="76">
        <v>40.200000000000003</v>
      </c>
      <c r="L43" s="76">
        <v>7.5</v>
      </c>
      <c r="M43" s="190"/>
      <c r="N43" s="77">
        <v>1305</v>
      </c>
      <c r="O43" s="76">
        <v>73.400000000000006</v>
      </c>
      <c r="P43" s="76">
        <v>42.9</v>
      </c>
      <c r="Q43" s="76">
        <v>6.4</v>
      </c>
      <c r="R43" s="184"/>
      <c r="S43" s="77">
        <v>1370</v>
      </c>
      <c r="T43" s="76">
        <v>80.2</v>
      </c>
      <c r="U43" s="76">
        <v>45.4</v>
      </c>
      <c r="V43" s="76">
        <v>7.4</v>
      </c>
      <c r="W43" s="78"/>
      <c r="X43" s="77">
        <v>1460</v>
      </c>
      <c r="Y43" s="76">
        <v>80.8</v>
      </c>
      <c r="Z43" s="76">
        <v>48.8</v>
      </c>
      <c r="AA43" s="76">
        <v>13.4</v>
      </c>
      <c r="AB43" s="184"/>
      <c r="AC43" s="77">
        <v>1435</v>
      </c>
      <c r="AD43" s="76">
        <v>55.7</v>
      </c>
      <c r="AE43" s="76">
        <v>45.9</v>
      </c>
      <c r="AF43" s="76">
        <v>14.1</v>
      </c>
    </row>
    <row r="44" spans="2:53" s="183" customFormat="1" x14ac:dyDescent="0.2">
      <c r="B44" s="151">
        <v>9</v>
      </c>
      <c r="C44" s="166"/>
      <c r="D44" s="77">
        <v>1015</v>
      </c>
      <c r="E44" s="76">
        <v>57.9</v>
      </c>
      <c r="F44" s="76">
        <v>34.4</v>
      </c>
      <c r="G44" s="76" t="s">
        <v>162</v>
      </c>
      <c r="H44" s="78"/>
      <c r="I44" s="77">
        <v>1070</v>
      </c>
      <c r="J44" s="76">
        <v>69.5</v>
      </c>
      <c r="K44" s="76">
        <v>41.2</v>
      </c>
      <c r="L44" s="76">
        <v>5.6</v>
      </c>
      <c r="M44" s="190"/>
      <c r="N44" s="77">
        <v>1090</v>
      </c>
      <c r="O44" s="76">
        <v>75.599999999999994</v>
      </c>
      <c r="P44" s="76">
        <v>43.5</v>
      </c>
      <c r="Q44" s="76">
        <v>6</v>
      </c>
      <c r="R44" s="184"/>
      <c r="S44" s="77">
        <v>1180</v>
      </c>
      <c r="T44" s="76">
        <v>77.400000000000006</v>
      </c>
      <c r="U44" s="76">
        <v>44.4</v>
      </c>
      <c r="V44" s="76">
        <v>6.3</v>
      </c>
      <c r="W44" s="78"/>
      <c r="X44" s="77">
        <v>1320</v>
      </c>
      <c r="Y44" s="76">
        <v>80.599999999999994</v>
      </c>
      <c r="Z44" s="76">
        <v>48.1</v>
      </c>
      <c r="AA44" s="76">
        <v>11.8</v>
      </c>
      <c r="AB44" s="184"/>
      <c r="AC44" s="77">
        <v>1290</v>
      </c>
      <c r="AD44" s="76">
        <v>55.7</v>
      </c>
      <c r="AE44" s="76">
        <v>44.2</v>
      </c>
      <c r="AF44" s="76">
        <v>11.7</v>
      </c>
    </row>
    <row r="45" spans="2:53" s="183" customFormat="1" x14ac:dyDescent="0.2">
      <c r="B45" s="151">
        <v>10</v>
      </c>
      <c r="C45" s="166"/>
      <c r="D45" s="77">
        <v>1365</v>
      </c>
      <c r="E45" s="76">
        <v>55.2</v>
      </c>
      <c r="F45" s="76">
        <v>32.4</v>
      </c>
      <c r="G45" s="76" t="s">
        <v>162</v>
      </c>
      <c r="H45" s="78"/>
      <c r="I45" s="77">
        <v>1530</v>
      </c>
      <c r="J45" s="76">
        <v>65.900000000000006</v>
      </c>
      <c r="K45" s="76">
        <v>34.9</v>
      </c>
      <c r="L45" s="76">
        <v>4.5</v>
      </c>
      <c r="M45" s="190"/>
      <c r="N45" s="77">
        <v>1560</v>
      </c>
      <c r="O45" s="76">
        <v>75.599999999999994</v>
      </c>
      <c r="P45" s="76">
        <v>42.3</v>
      </c>
      <c r="Q45" s="76">
        <v>4.9000000000000004</v>
      </c>
      <c r="R45" s="184"/>
      <c r="S45" s="77">
        <v>1735</v>
      </c>
      <c r="T45" s="76">
        <v>79</v>
      </c>
      <c r="U45" s="76">
        <v>44.4</v>
      </c>
      <c r="V45" s="76">
        <v>6.2</v>
      </c>
      <c r="W45" s="78"/>
      <c r="X45" s="77">
        <v>1745</v>
      </c>
      <c r="Y45" s="76">
        <v>80</v>
      </c>
      <c r="Z45" s="76">
        <v>49.5</v>
      </c>
      <c r="AA45" s="76">
        <v>10.4</v>
      </c>
      <c r="AB45" s="184"/>
      <c r="AC45" s="77">
        <v>1640</v>
      </c>
      <c r="AD45" s="76">
        <v>51.8</v>
      </c>
      <c r="AE45" s="76">
        <v>41</v>
      </c>
      <c r="AF45" s="76">
        <v>11.4</v>
      </c>
    </row>
    <row r="46" spans="2:53" s="183" customFormat="1" x14ac:dyDescent="0.2">
      <c r="B46" s="151">
        <v>11</v>
      </c>
      <c r="C46" s="166"/>
      <c r="D46" s="77">
        <v>865</v>
      </c>
      <c r="E46" s="76">
        <v>53.2</v>
      </c>
      <c r="F46" s="76">
        <v>28.5</v>
      </c>
      <c r="G46" s="76" t="s">
        <v>162</v>
      </c>
      <c r="H46" s="78"/>
      <c r="I46" s="77">
        <v>935</v>
      </c>
      <c r="J46" s="76">
        <v>68.400000000000006</v>
      </c>
      <c r="K46" s="76">
        <v>36.700000000000003</v>
      </c>
      <c r="L46" s="76">
        <v>5</v>
      </c>
      <c r="M46" s="190"/>
      <c r="N46" s="77">
        <v>980</v>
      </c>
      <c r="O46" s="76">
        <v>72.3</v>
      </c>
      <c r="P46" s="76">
        <v>42</v>
      </c>
      <c r="Q46" s="76">
        <v>5.3</v>
      </c>
      <c r="R46" s="184"/>
      <c r="S46" s="77">
        <v>975</v>
      </c>
      <c r="T46" s="76">
        <v>79.2</v>
      </c>
      <c r="U46" s="76">
        <v>43.4</v>
      </c>
      <c r="V46" s="76">
        <v>4.9000000000000004</v>
      </c>
      <c r="W46" s="78"/>
      <c r="X46" s="77">
        <v>1060</v>
      </c>
      <c r="Y46" s="76">
        <v>76.400000000000006</v>
      </c>
      <c r="Z46" s="76">
        <v>46.5</v>
      </c>
      <c r="AA46" s="76">
        <v>9</v>
      </c>
      <c r="AB46" s="184"/>
      <c r="AC46" s="77">
        <v>915</v>
      </c>
      <c r="AD46" s="76">
        <v>53.5</v>
      </c>
      <c r="AE46" s="76">
        <v>42</v>
      </c>
      <c r="AF46" s="76">
        <v>10.9</v>
      </c>
    </row>
    <row r="47" spans="2:53" s="183" customFormat="1" x14ac:dyDescent="0.2">
      <c r="B47" s="151">
        <v>12</v>
      </c>
      <c r="C47" s="166"/>
      <c r="D47" s="77">
        <v>675</v>
      </c>
      <c r="E47" s="76">
        <v>57.5</v>
      </c>
      <c r="F47" s="76">
        <v>29.5</v>
      </c>
      <c r="G47" s="76" t="s">
        <v>162</v>
      </c>
      <c r="H47" s="78"/>
      <c r="I47" s="77">
        <v>790</v>
      </c>
      <c r="J47" s="76">
        <v>63.7</v>
      </c>
      <c r="K47" s="76">
        <v>36.5</v>
      </c>
      <c r="L47" s="76">
        <v>3.5</v>
      </c>
      <c r="M47" s="190"/>
      <c r="N47" s="77">
        <v>770</v>
      </c>
      <c r="O47" s="76">
        <v>73.400000000000006</v>
      </c>
      <c r="P47" s="76">
        <v>37.5</v>
      </c>
      <c r="Q47" s="76">
        <v>3.4</v>
      </c>
      <c r="R47" s="184"/>
      <c r="S47" s="77">
        <v>790</v>
      </c>
      <c r="T47" s="76">
        <v>78.599999999999994</v>
      </c>
      <c r="U47" s="76">
        <v>40.299999999999997</v>
      </c>
      <c r="V47" s="76">
        <v>4.8</v>
      </c>
      <c r="W47" s="78"/>
      <c r="X47" s="77">
        <v>820</v>
      </c>
      <c r="Y47" s="76">
        <v>76.7</v>
      </c>
      <c r="Z47" s="76">
        <v>44</v>
      </c>
      <c r="AA47" s="76">
        <v>7.7</v>
      </c>
      <c r="AB47" s="184"/>
      <c r="AC47" s="77">
        <v>805</v>
      </c>
      <c r="AD47" s="76">
        <v>51.2</v>
      </c>
      <c r="AE47" s="76">
        <v>39.299999999999997</v>
      </c>
      <c r="AF47" s="76">
        <v>10.7</v>
      </c>
    </row>
    <row r="48" spans="2:53" s="183" customFormat="1" x14ac:dyDescent="0.2">
      <c r="B48" s="166" t="s">
        <v>194</v>
      </c>
      <c r="C48" s="166"/>
      <c r="D48" s="77">
        <v>1475</v>
      </c>
      <c r="E48" s="76">
        <v>47.9</v>
      </c>
      <c r="F48" s="76">
        <v>24.5</v>
      </c>
      <c r="G48" s="76" t="s">
        <v>162</v>
      </c>
      <c r="H48" s="78"/>
      <c r="I48" s="77">
        <v>1730</v>
      </c>
      <c r="J48" s="76">
        <v>60.3</v>
      </c>
      <c r="K48" s="76">
        <v>30</v>
      </c>
      <c r="L48" s="76">
        <v>3.5</v>
      </c>
      <c r="M48" s="190"/>
      <c r="N48" s="77">
        <v>1725</v>
      </c>
      <c r="O48" s="76">
        <v>70.7</v>
      </c>
      <c r="P48" s="76">
        <v>33.1</v>
      </c>
      <c r="Q48" s="76">
        <v>3.5</v>
      </c>
      <c r="R48" s="184"/>
      <c r="S48" s="77">
        <v>1850</v>
      </c>
      <c r="T48" s="76">
        <v>73.900000000000006</v>
      </c>
      <c r="U48" s="76">
        <v>37.299999999999997</v>
      </c>
      <c r="V48" s="76">
        <v>4.2</v>
      </c>
      <c r="W48" s="78"/>
      <c r="X48" s="77">
        <v>1970</v>
      </c>
      <c r="Y48" s="76">
        <v>76.099999999999994</v>
      </c>
      <c r="Z48" s="76">
        <v>38</v>
      </c>
      <c r="AA48" s="76">
        <v>7.5</v>
      </c>
      <c r="AB48" s="184"/>
      <c r="AC48" s="77">
        <v>1710</v>
      </c>
      <c r="AD48" s="76">
        <v>44.1</v>
      </c>
      <c r="AE48" s="76">
        <v>34.299999999999997</v>
      </c>
      <c r="AF48" s="76">
        <v>8.4</v>
      </c>
      <c r="AH48" s="182"/>
      <c r="AI48" s="182"/>
      <c r="AJ48" s="182"/>
      <c r="AK48" s="182"/>
      <c r="AL48" s="182"/>
      <c r="AM48" s="182"/>
      <c r="AN48" s="182"/>
      <c r="AO48" s="182"/>
      <c r="AP48" s="182"/>
      <c r="AQ48" s="182"/>
      <c r="AR48" s="182"/>
      <c r="AS48" s="182"/>
      <c r="AT48" s="182"/>
      <c r="AU48" s="182"/>
      <c r="AV48" s="182"/>
      <c r="AW48" s="182"/>
      <c r="AX48" s="182"/>
      <c r="AY48" s="182"/>
      <c r="AZ48" s="182"/>
      <c r="BA48" s="182"/>
    </row>
    <row r="49" spans="2:53" x14ac:dyDescent="0.2">
      <c r="B49" s="119"/>
      <c r="C49" s="119"/>
      <c r="D49" s="180"/>
      <c r="E49" s="79"/>
      <c r="F49" s="79"/>
      <c r="G49" s="79"/>
      <c r="H49" s="194"/>
      <c r="I49" s="180"/>
      <c r="J49" s="79"/>
      <c r="K49" s="79"/>
      <c r="L49" s="79"/>
      <c r="M49" s="194"/>
      <c r="N49" s="180"/>
      <c r="O49" s="79"/>
      <c r="P49" s="79"/>
      <c r="Q49" s="79"/>
      <c r="R49" s="194"/>
      <c r="S49" s="180"/>
      <c r="T49" s="79"/>
      <c r="U49" s="79"/>
      <c r="V49" s="79"/>
      <c r="W49" s="194"/>
      <c r="X49" s="180"/>
      <c r="Y49" s="79"/>
      <c r="Z49" s="79"/>
      <c r="AA49" s="79"/>
      <c r="AB49" s="194"/>
      <c r="AC49" s="180"/>
      <c r="AD49" s="79"/>
      <c r="AE49" s="79"/>
      <c r="AF49" s="79"/>
    </row>
    <row r="50" spans="2:53" x14ac:dyDescent="0.2">
      <c r="B50" s="154"/>
      <c r="C50" s="154"/>
      <c r="D50" s="181"/>
      <c r="E50" s="71"/>
      <c r="F50" s="71"/>
      <c r="G50" s="71"/>
      <c r="I50" s="181"/>
      <c r="J50" s="71"/>
      <c r="K50" s="71"/>
      <c r="L50" s="71"/>
      <c r="N50" s="181"/>
      <c r="O50" s="71"/>
      <c r="P50" s="71"/>
      <c r="Q50" s="71"/>
      <c r="S50" s="181"/>
      <c r="T50" s="71"/>
      <c r="U50" s="71"/>
      <c r="V50" s="71"/>
      <c r="X50" s="181"/>
      <c r="Y50" s="71"/>
      <c r="Z50" s="71"/>
      <c r="AA50" s="71"/>
      <c r="AC50" s="181"/>
      <c r="AD50" s="71"/>
      <c r="AE50" s="71"/>
      <c r="AF50" s="71"/>
    </row>
    <row r="51" spans="2:53" ht="24" x14ac:dyDescent="0.25">
      <c r="B51" s="161" t="s">
        <v>96</v>
      </c>
      <c r="C51" s="161"/>
      <c r="D51" s="177"/>
      <c r="E51" s="179"/>
      <c r="F51" s="179"/>
      <c r="G51" s="83"/>
      <c r="I51" s="177"/>
      <c r="J51" s="179"/>
      <c r="K51" s="179"/>
      <c r="L51" s="179"/>
      <c r="N51" s="177"/>
      <c r="O51" s="179"/>
      <c r="P51" s="179"/>
      <c r="Q51" s="179"/>
      <c r="S51" s="177"/>
      <c r="T51" s="179"/>
      <c r="U51" s="179"/>
      <c r="V51" s="179"/>
      <c r="X51" s="177"/>
      <c r="Y51" s="179"/>
      <c r="Z51" s="179"/>
      <c r="AA51" s="179"/>
      <c r="AC51" s="177"/>
      <c r="AD51" s="179"/>
      <c r="AE51" s="179"/>
      <c r="AF51" s="179"/>
    </row>
    <row r="52" spans="2:53" x14ac:dyDescent="0.2">
      <c r="B52" s="155"/>
      <c r="C52" s="155"/>
      <c r="D52" s="162"/>
      <c r="E52" s="18"/>
      <c r="F52" s="18"/>
      <c r="G52" s="18"/>
      <c r="I52" s="162"/>
      <c r="J52" s="18"/>
      <c r="K52" s="18"/>
      <c r="L52" s="18"/>
      <c r="N52" s="162"/>
      <c r="O52" s="18"/>
      <c r="P52" s="18"/>
      <c r="Q52" s="18"/>
      <c r="S52" s="162"/>
      <c r="T52" s="18"/>
      <c r="U52" s="18"/>
      <c r="V52" s="18"/>
      <c r="X52" s="162"/>
      <c r="Y52" s="18"/>
      <c r="Z52" s="18"/>
      <c r="AA52" s="18"/>
      <c r="AC52" s="162"/>
      <c r="AD52" s="18"/>
      <c r="AE52" s="18"/>
      <c r="AF52" s="18"/>
      <c r="AH52" s="183"/>
      <c r="AI52" s="183"/>
      <c r="AJ52" s="183"/>
      <c r="AK52" s="183"/>
      <c r="AL52" s="183"/>
      <c r="AM52" s="183"/>
      <c r="AN52" s="183"/>
      <c r="AO52" s="183"/>
      <c r="AP52" s="183"/>
      <c r="AQ52" s="183"/>
      <c r="AR52" s="183"/>
      <c r="AS52" s="183"/>
      <c r="AT52" s="183"/>
      <c r="AU52" s="183"/>
      <c r="AV52" s="183"/>
      <c r="AW52" s="183"/>
      <c r="AX52" s="183"/>
      <c r="AY52" s="183"/>
      <c r="AZ52" s="183"/>
      <c r="BA52" s="183"/>
    </row>
    <row r="53" spans="2:53" s="183" customFormat="1" x14ac:dyDescent="0.2">
      <c r="B53" s="150" t="s">
        <v>25</v>
      </c>
      <c r="C53" s="150"/>
      <c r="D53" s="77">
        <v>414480</v>
      </c>
      <c r="E53" s="76">
        <v>76.400000000000006</v>
      </c>
      <c r="F53" s="76">
        <v>57.5</v>
      </c>
      <c r="G53" s="76" t="s">
        <v>162</v>
      </c>
      <c r="H53" s="78"/>
      <c r="I53" s="77">
        <v>427950</v>
      </c>
      <c r="J53" s="76">
        <v>82.1</v>
      </c>
      <c r="K53" s="76">
        <v>61.8</v>
      </c>
      <c r="L53" s="76">
        <v>18.2</v>
      </c>
      <c r="M53" s="190"/>
      <c r="N53" s="77">
        <v>426280</v>
      </c>
      <c r="O53" s="76">
        <v>85.9</v>
      </c>
      <c r="P53" s="76">
        <v>64.5</v>
      </c>
      <c r="Q53" s="76">
        <v>18.3</v>
      </c>
      <c r="R53" s="184"/>
      <c r="S53" s="77">
        <v>426065</v>
      </c>
      <c r="T53" s="76">
        <v>88.3</v>
      </c>
      <c r="U53" s="76">
        <v>65.099999999999994</v>
      </c>
      <c r="V53" s="76">
        <v>19.100000000000001</v>
      </c>
      <c r="W53" s="78"/>
      <c r="X53" s="77">
        <v>439945</v>
      </c>
      <c r="Y53" s="76">
        <v>88.2</v>
      </c>
      <c r="Z53" s="76">
        <v>66.8</v>
      </c>
      <c r="AA53" s="76">
        <v>26.7</v>
      </c>
      <c r="AB53" s="184"/>
      <c r="AC53" s="77">
        <v>437125</v>
      </c>
      <c r="AD53" s="76">
        <v>71.900000000000006</v>
      </c>
      <c r="AE53" s="76">
        <v>62.6</v>
      </c>
      <c r="AF53" s="76">
        <v>28</v>
      </c>
    </row>
    <row r="54" spans="2:53" s="183" customFormat="1" x14ac:dyDescent="0.2">
      <c r="B54" s="151">
        <v>1</v>
      </c>
      <c r="C54" s="166"/>
      <c r="D54" s="77">
        <v>52645</v>
      </c>
      <c r="E54" s="76">
        <v>62.5</v>
      </c>
      <c r="F54" s="76">
        <v>42.5</v>
      </c>
      <c r="G54" s="76" t="s">
        <v>162</v>
      </c>
      <c r="H54" s="78"/>
      <c r="I54" s="77">
        <v>53725</v>
      </c>
      <c r="J54" s="76">
        <v>68.900000000000006</v>
      </c>
      <c r="K54" s="76">
        <v>45.8</v>
      </c>
      <c r="L54" s="76">
        <v>9.8000000000000007</v>
      </c>
      <c r="M54" s="190"/>
      <c r="N54" s="77">
        <v>50600</v>
      </c>
      <c r="O54" s="76">
        <v>74.400000000000006</v>
      </c>
      <c r="P54" s="76">
        <v>48.7</v>
      </c>
      <c r="Q54" s="76">
        <v>10</v>
      </c>
      <c r="R54" s="184"/>
      <c r="S54" s="77">
        <v>47140</v>
      </c>
      <c r="T54" s="76">
        <v>78</v>
      </c>
      <c r="U54" s="76">
        <v>48.8</v>
      </c>
      <c r="V54" s="76">
        <v>9.9</v>
      </c>
      <c r="W54" s="78"/>
      <c r="X54" s="77">
        <v>45065</v>
      </c>
      <c r="Y54" s="76">
        <v>77.2</v>
      </c>
      <c r="Z54" s="76">
        <v>49.8</v>
      </c>
      <c r="AA54" s="76">
        <v>13.8</v>
      </c>
      <c r="AB54" s="184"/>
      <c r="AC54" s="77">
        <v>41640</v>
      </c>
      <c r="AD54" s="76">
        <v>54.3</v>
      </c>
      <c r="AE54" s="76">
        <v>44.6</v>
      </c>
      <c r="AF54" s="76">
        <v>14.3</v>
      </c>
    </row>
    <row r="55" spans="2:53" s="183" customFormat="1" x14ac:dyDescent="0.2">
      <c r="B55" s="151">
        <v>2</v>
      </c>
      <c r="C55" s="166"/>
      <c r="D55" s="77">
        <v>14020</v>
      </c>
      <c r="E55" s="76">
        <v>51.7</v>
      </c>
      <c r="F55" s="76">
        <v>32.1</v>
      </c>
      <c r="G55" s="76" t="s">
        <v>162</v>
      </c>
      <c r="H55" s="78"/>
      <c r="I55" s="77">
        <v>13730</v>
      </c>
      <c r="J55" s="76">
        <v>59.3</v>
      </c>
      <c r="K55" s="76">
        <v>35.700000000000003</v>
      </c>
      <c r="L55" s="76">
        <v>6.1</v>
      </c>
      <c r="M55" s="190"/>
      <c r="N55" s="77">
        <v>13050</v>
      </c>
      <c r="O55" s="76">
        <v>65.3</v>
      </c>
      <c r="P55" s="76">
        <v>37.799999999999997</v>
      </c>
      <c r="Q55" s="76">
        <v>5.4</v>
      </c>
      <c r="R55" s="184"/>
      <c r="S55" s="77">
        <v>11895</v>
      </c>
      <c r="T55" s="76">
        <v>70</v>
      </c>
      <c r="U55" s="76">
        <v>38.700000000000003</v>
      </c>
      <c r="V55" s="76">
        <v>5.8</v>
      </c>
      <c r="W55" s="78"/>
      <c r="X55" s="77">
        <v>10810</v>
      </c>
      <c r="Y55" s="76">
        <v>69</v>
      </c>
      <c r="Z55" s="76">
        <v>39.6</v>
      </c>
      <c r="AA55" s="76">
        <v>8.1999999999999993</v>
      </c>
      <c r="AB55" s="184"/>
      <c r="AC55" s="77">
        <v>9610</v>
      </c>
      <c r="AD55" s="76">
        <v>41.9</v>
      </c>
      <c r="AE55" s="76">
        <v>32.9</v>
      </c>
      <c r="AF55" s="76">
        <v>8.1</v>
      </c>
    </row>
    <row r="56" spans="2:53" s="183" customFormat="1" x14ac:dyDescent="0.2">
      <c r="B56" s="151">
        <v>3</v>
      </c>
      <c r="C56" s="166"/>
      <c r="D56" s="77">
        <v>6670</v>
      </c>
      <c r="E56" s="76">
        <v>46.5</v>
      </c>
      <c r="F56" s="76">
        <v>27.3</v>
      </c>
      <c r="G56" s="76" t="s">
        <v>162</v>
      </c>
      <c r="H56" s="78"/>
      <c r="I56" s="77">
        <v>6715</v>
      </c>
      <c r="J56" s="76">
        <v>53.6</v>
      </c>
      <c r="K56" s="76">
        <v>31</v>
      </c>
      <c r="L56" s="76">
        <v>4.5999999999999996</v>
      </c>
      <c r="M56" s="190"/>
      <c r="N56" s="77">
        <v>6225</v>
      </c>
      <c r="O56" s="76">
        <v>61.7</v>
      </c>
      <c r="P56" s="76">
        <v>34.1</v>
      </c>
      <c r="Q56" s="76">
        <v>4.3</v>
      </c>
      <c r="R56" s="184"/>
      <c r="S56" s="77">
        <v>5700</v>
      </c>
      <c r="T56" s="76">
        <v>65.2</v>
      </c>
      <c r="U56" s="76">
        <v>31.8</v>
      </c>
      <c r="V56" s="76">
        <v>4.4000000000000004</v>
      </c>
      <c r="W56" s="78"/>
      <c r="X56" s="77">
        <v>5245</v>
      </c>
      <c r="Y56" s="76">
        <v>63.5</v>
      </c>
      <c r="Z56" s="76">
        <v>34.4</v>
      </c>
      <c r="AA56" s="76">
        <v>5.4</v>
      </c>
      <c r="AB56" s="184"/>
      <c r="AC56" s="77">
        <v>4595</v>
      </c>
      <c r="AD56" s="76">
        <v>36.9</v>
      </c>
      <c r="AE56" s="76">
        <v>28.6</v>
      </c>
      <c r="AF56" s="76">
        <v>5.8</v>
      </c>
    </row>
    <row r="57" spans="2:53" s="183" customFormat="1" x14ac:dyDescent="0.2">
      <c r="B57" s="151">
        <v>4</v>
      </c>
      <c r="C57" s="166"/>
      <c r="D57" s="77">
        <v>4125</v>
      </c>
      <c r="E57" s="76">
        <v>43.9</v>
      </c>
      <c r="F57" s="76">
        <v>25.7</v>
      </c>
      <c r="G57" s="76" t="s">
        <v>162</v>
      </c>
      <c r="H57" s="78"/>
      <c r="I57" s="77">
        <v>3945</v>
      </c>
      <c r="J57" s="76">
        <v>51.4</v>
      </c>
      <c r="K57" s="76">
        <v>28.7</v>
      </c>
      <c r="L57" s="76">
        <v>3.8</v>
      </c>
      <c r="M57" s="190"/>
      <c r="N57" s="77">
        <v>3685</v>
      </c>
      <c r="O57" s="76">
        <v>55.6</v>
      </c>
      <c r="P57" s="76">
        <v>28</v>
      </c>
      <c r="Q57" s="76">
        <v>2.6</v>
      </c>
      <c r="R57" s="184"/>
      <c r="S57" s="77">
        <v>3420</v>
      </c>
      <c r="T57" s="76">
        <v>63.7</v>
      </c>
      <c r="U57" s="76">
        <v>31.3</v>
      </c>
      <c r="V57" s="76">
        <v>3.6</v>
      </c>
      <c r="W57" s="78"/>
      <c r="X57" s="77">
        <v>3085</v>
      </c>
      <c r="Y57" s="76">
        <v>61.6</v>
      </c>
      <c r="Z57" s="76">
        <v>31.4</v>
      </c>
      <c r="AA57" s="76">
        <v>4.5</v>
      </c>
      <c r="AB57" s="184"/>
      <c r="AC57" s="77">
        <v>2690</v>
      </c>
      <c r="AD57" s="76">
        <v>32</v>
      </c>
      <c r="AE57" s="76">
        <v>24.2</v>
      </c>
      <c r="AF57" s="76">
        <v>4.2</v>
      </c>
    </row>
    <row r="58" spans="2:53" s="183" customFormat="1" x14ac:dyDescent="0.2">
      <c r="B58" s="151">
        <v>5</v>
      </c>
      <c r="C58" s="166"/>
      <c r="D58" s="77">
        <v>2740</v>
      </c>
      <c r="E58" s="76">
        <v>40.6</v>
      </c>
      <c r="F58" s="76">
        <v>22</v>
      </c>
      <c r="G58" s="76" t="s">
        <v>162</v>
      </c>
      <c r="H58" s="78"/>
      <c r="I58" s="77">
        <v>2685</v>
      </c>
      <c r="J58" s="76">
        <v>47.7</v>
      </c>
      <c r="K58" s="76">
        <v>24.8</v>
      </c>
      <c r="L58" s="76">
        <v>3</v>
      </c>
      <c r="M58" s="190"/>
      <c r="N58" s="77">
        <v>2450</v>
      </c>
      <c r="O58" s="76">
        <v>54.8</v>
      </c>
      <c r="P58" s="76">
        <v>26.4</v>
      </c>
      <c r="Q58" s="76">
        <v>2.5</v>
      </c>
      <c r="R58" s="184"/>
      <c r="S58" s="77">
        <v>2260</v>
      </c>
      <c r="T58" s="76">
        <v>58.5</v>
      </c>
      <c r="U58" s="76">
        <v>27.1</v>
      </c>
      <c r="V58" s="76">
        <v>2.9</v>
      </c>
      <c r="W58" s="78"/>
      <c r="X58" s="77">
        <v>2105</v>
      </c>
      <c r="Y58" s="76">
        <v>60</v>
      </c>
      <c r="Z58" s="76">
        <v>29</v>
      </c>
      <c r="AA58" s="76">
        <v>4.5</v>
      </c>
      <c r="AB58" s="184"/>
      <c r="AC58" s="77">
        <v>1770</v>
      </c>
      <c r="AD58" s="76">
        <v>28.3</v>
      </c>
      <c r="AE58" s="76">
        <v>21</v>
      </c>
      <c r="AF58" s="76">
        <v>3.4</v>
      </c>
    </row>
    <row r="59" spans="2:53" s="183" customFormat="1" x14ac:dyDescent="0.2">
      <c r="B59" s="151">
        <v>6</v>
      </c>
      <c r="C59" s="166"/>
      <c r="D59" s="77">
        <v>1930</v>
      </c>
      <c r="E59" s="76">
        <v>38.4</v>
      </c>
      <c r="F59" s="76">
        <v>20.7</v>
      </c>
      <c r="G59" s="76" t="s">
        <v>162</v>
      </c>
      <c r="H59" s="78"/>
      <c r="I59" s="77">
        <v>1850</v>
      </c>
      <c r="J59" s="76">
        <v>47</v>
      </c>
      <c r="K59" s="76">
        <v>24.5</v>
      </c>
      <c r="L59" s="76">
        <v>2.8</v>
      </c>
      <c r="M59" s="190"/>
      <c r="N59" s="77">
        <v>1830</v>
      </c>
      <c r="O59" s="76">
        <v>50.1</v>
      </c>
      <c r="P59" s="76">
        <v>25.2</v>
      </c>
      <c r="Q59" s="76">
        <v>2.2999999999999998</v>
      </c>
      <c r="R59" s="184"/>
      <c r="S59" s="77">
        <v>1585</v>
      </c>
      <c r="T59" s="76">
        <v>55.5</v>
      </c>
      <c r="U59" s="76">
        <v>25.2</v>
      </c>
      <c r="V59" s="76">
        <v>2.8</v>
      </c>
      <c r="W59" s="78"/>
      <c r="X59" s="77">
        <v>1460</v>
      </c>
      <c r="Y59" s="76">
        <v>58.1</v>
      </c>
      <c r="Z59" s="76">
        <v>28.6</v>
      </c>
      <c r="AA59" s="76">
        <v>3.8</v>
      </c>
      <c r="AB59" s="184"/>
      <c r="AC59" s="77">
        <v>1245</v>
      </c>
      <c r="AD59" s="76">
        <v>29.1</v>
      </c>
      <c r="AE59" s="76">
        <v>22.9</v>
      </c>
      <c r="AF59" s="76">
        <v>3.1</v>
      </c>
    </row>
    <row r="60" spans="2:53" s="183" customFormat="1" x14ac:dyDescent="0.2">
      <c r="B60" s="151">
        <v>7</v>
      </c>
      <c r="C60" s="166"/>
      <c r="D60" s="77">
        <v>1370</v>
      </c>
      <c r="E60" s="76">
        <v>35.799999999999997</v>
      </c>
      <c r="F60" s="76">
        <v>19.8</v>
      </c>
      <c r="G60" s="76" t="s">
        <v>162</v>
      </c>
      <c r="H60" s="78"/>
      <c r="I60" s="77">
        <v>1375</v>
      </c>
      <c r="J60" s="76">
        <v>42.6</v>
      </c>
      <c r="K60" s="76">
        <v>23</v>
      </c>
      <c r="L60" s="76">
        <v>2.2000000000000002</v>
      </c>
      <c r="M60" s="190"/>
      <c r="N60" s="77">
        <v>1265</v>
      </c>
      <c r="O60" s="76">
        <v>51.5</v>
      </c>
      <c r="P60" s="76">
        <v>25.7</v>
      </c>
      <c r="Q60" s="76">
        <v>2.2000000000000002</v>
      </c>
      <c r="R60" s="184"/>
      <c r="S60" s="77">
        <v>1135</v>
      </c>
      <c r="T60" s="76">
        <v>54.4</v>
      </c>
      <c r="U60" s="76">
        <v>22.5</v>
      </c>
      <c r="V60" s="76">
        <v>1.4</v>
      </c>
      <c r="W60" s="78"/>
      <c r="X60" s="77">
        <v>1115</v>
      </c>
      <c r="Y60" s="76">
        <v>55.1</v>
      </c>
      <c r="Z60" s="76">
        <v>26.3</v>
      </c>
      <c r="AA60" s="76">
        <v>3.1</v>
      </c>
      <c r="AB60" s="184"/>
      <c r="AC60" s="77">
        <v>925</v>
      </c>
      <c r="AD60" s="76">
        <v>26.5</v>
      </c>
      <c r="AE60" s="76">
        <v>19.5</v>
      </c>
      <c r="AF60" s="76">
        <v>2.4</v>
      </c>
    </row>
    <row r="61" spans="2:53" s="183" customFormat="1" x14ac:dyDescent="0.2">
      <c r="B61" s="151">
        <v>8</v>
      </c>
      <c r="C61" s="166"/>
      <c r="D61" s="77">
        <v>1070</v>
      </c>
      <c r="E61" s="76">
        <v>34.799999999999997</v>
      </c>
      <c r="F61" s="76">
        <v>19.600000000000001</v>
      </c>
      <c r="G61" s="76" t="s">
        <v>162</v>
      </c>
      <c r="H61" s="78"/>
      <c r="I61" s="77">
        <v>1040</v>
      </c>
      <c r="J61" s="76">
        <v>42.7</v>
      </c>
      <c r="K61" s="76">
        <v>22.3</v>
      </c>
      <c r="L61" s="76">
        <v>2.2000000000000002</v>
      </c>
      <c r="M61" s="190"/>
      <c r="N61" s="77">
        <v>1025</v>
      </c>
      <c r="O61" s="76">
        <v>49.9</v>
      </c>
      <c r="P61" s="76">
        <v>22.8</v>
      </c>
      <c r="Q61" s="76">
        <v>1.8</v>
      </c>
      <c r="R61" s="184"/>
      <c r="S61" s="77">
        <v>900</v>
      </c>
      <c r="T61" s="76">
        <v>55.1</v>
      </c>
      <c r="U61" s="76">
        <v>26.1</v>
      </c>
      <c r="V61" s="76">
        <v>2</v>
      </c>
      <c r="W61" s="78"/>
      <c r="X61" s="77">
        <v>835</v>
      </c>
      <c r="Y61" s="76">
        <v>53.6</v>
      </c>
      <c r="Z61" s="76">
        <v>23.3</v>
      </c>
      <c r="AA61" s="76">
        <v>1.9</v>
      </c>
      <c r="AB61" s="184"/>
      <c r="AC61" s="77">
        <v>730</v>
      </c>
      <c r="AD61" s="76">
        <v>23.2</v>
      </c>
      <c r="AE61" s="76">
        <v>16.8</v>
      </c>
      <c r="AF61" s="76">
        <v>2.2999999999999998</v>
      </c>
    </row>
    <row r="62" spans="2:53" s="183" customFormat="1" x14ac:dyDescent="0.2">
      <c r="B62" s="151">
        <v>9</v>
      </c>
      <c r="C62" s="166"/>
      <c r="D62" s="77">
        <v>790</v>
      </c>
      <c r="E62" s="76">
        <v>35.700000000000003</v>
      </c>
      <c r="F62" s="76">
        <v>16.8</v>
      </c>
      <c r="G62" s="76" t="s">
        <v>162</v>
      </c>
      <c r="H62" s="78"/>
      <c r="I62" s="77">
        <v>820</v>
      </c>
      <c r="J62" s="76">
        <v>44.4</v>
      </c>
      <c r="K62" s="76">
        <v>19.3</v>
      </c>
      <c r="L62" s="76">
        <v>1.7</v>
      </c>
      <c r="M62" s="190"/>
      <c r="N62" s="77">
        <v>830</v>
      </c>
      <c r="O62" s="76">
        <v>47.7</v>
      </c>
      <c r="P62" s="76">
        <v>21.8</v>
      </c>
      <c r="Q62" s="76">
        <v>1.7</v>
      </c>
      <c r="R62" s="184"/>
      <c r="S62" s="77">
        <v>735</v>
      </c>
      <c r="T62" s="76">
        <v>49</v>
      </c>
      <c r="U62" s="76">
        <v>24</v>
      </c>
      <c r="V62" s="76">
        <v>1.9</v>
      </c>
      <c r="W62" s="78"/>
      <c r="X62" s="77">
        <v>690</v>
      </c>
      <c r="Y62" s="76">
        <v>52</v>
      </c>
      <c r="Z62" s="76">
        <v>24.2</v>
      </c>
      <c r="AA62" s="76">
        <v>3.6</v>
      </c>
      <c r="AB62" s="184"/>
      <c r="AC62" s="77">
        <v>550</v>
      </c>
      <c r="AD62" s="76">
        <v>21.9</v>
      </c>
      <c r="AE62" s="76">
        <v>16.2</v>
      </c>
      <c r="AF62" s="76">
        <v>2.2000000000000002</v>
      </c>
    </row>
    <row r="63" spans="2:53" s="183" customFormat="1" x14ac:dyDescent="0.2">
      <c r="B63" s="166" t="s">
        <v>195</v>
      </c>
      <c r="C63" s="166"/>
      <c r="D63" s="77">
        <v>3850</v>
      </c>
      <c r="E63" s="76">
        <v>30.7</v>
      </c>
      <c r="F63" s="76">
        <v>15.7</v>
      </c>
      <c r="G63" s="76" t="s">
        <v>162</v>
      </c>
      <c r="H63" s="78"/>
      <c r="I63" s="77">
        <v>3755</v>
      </c>
      <c r="J63" s="76">
        <v>36.799999999999997</v>
      </c>
      <c r="K63" s="76">
        <v>17.399999999999999</v>
      </c>
      <c r="L63" s="76">
        <v>1.6</v>
      </c>
      <c r="M63" s="190"/>
      <c r="N63" s="77">
        <v>3840</v>
      </c>
      <c r="O63" s="76">
        <v>43.4</v>
      </c>
      <c r="P63" s="76">
        <v>18.600000000000001</v>
      </c>
      <c r="Q63" s="76">
        <v>1</v>
      </c>
      <c r="R63" s="184"/>
      <c r="S63" s="77">
        <v>3560</v>
      </c>
      <c r="T63" s="76">
        <v>47.1</v>
      </c>
      <c r="U63" s="76">
        <v>18.7</v>
      </c>
      <c r="V63" s="76">
        <v>1.1000000000000001</v>
      </c>
      <c r="W63" s="78"/>
      <c r="X63" s="77">
        <v>3395</v>
      </c>
      <c r="Y63" s="76">
        <v>46.6</v>
      </c>
      <c r="Z63" s="76">
        <v>19.3</v>
      </c>
      <c r="AA63" s="76">
        <v>1.6</v>
      </c>
      <c r="AB63" s="184"/>
      <c r="AC63" s="77">
        <v>2895</v>
      </c>
      <c r="AD63" s="76">
        <v>19.100000000000001</v>
      </c>
      <c r="AE63" s="76">
        <v>14</v>
      </c>
      <c r="AF63" s="76">
        <v>1.8</v>
      </c>
      <c r="AH63" s="182"/>
      <c r="AI63" s="182"/>
      <c r="AJ63" s="182"/>
      <c r="AK63" s="182"/>
      <c r="AL63" s="182"/>
      <c r="AM63" s="182"/>
      <c r="AN63" s="182"/>
      <c r="AO63" s="182"/>
      <c r="AP63" s="182"/>
      <c r="AQ63" s="182"/>
      <c r="AR63" s="182"/>
      <c r="AS63" s="182"/>
      <c r="AT63" s="182"/>
      <c r="AU63" s="182"/>
      <c r="AV63" s="182"/>
      <c r="AW63" s="182"/>
      <c r="AX63" s="182"/>
      <c r="AY63" s="182"/>
      <c r="AZ63" s="182"/>
      <c r="BA63" s="182"/>
    </row>
    <row r="64" spans="2:53" x14ac:dyDescent="0.2">
      <c r="B64" s="120"/>
      <c r="C64" s="120"/>
      <c r="D64" s="180"/>
      <c r="E64" s="19"/>
      <c r="F64" s="19"/>
      <c r="G64" s="19"/>
      <c r="H64" s="194"/>
      <c r="I64" s="180"/>
      <c r="J64" s="19"/>
      <c r="K64" s="19"/>
      <c r="L64" s="19"/>
      <c r="M64" s="194"/>
      <c r="N64" s="180"/>
      <c r="O64" s="19"/>
      <c r="P64" s="19"/>
      <c r="Q64" s="19"/>
      <c r="R64" s="194"/>
      <c r="S64" s="180"/>
      <c r="T64" s="19"/>
      <c r="U64" s="19"/>
      <c r="V64" s="19"/>
      <c r="W64" s="194"/>
      <c r="X64" s="180"/>
      <c r="Y64" s="19"/>
      <c r="Z64" s="19"/>
      <c r="AA64" s="19"/>
      <c r="AB64" s="194"/>
      <c r="AC64" s="180"/>
      <c r="AD64" s="19"/>
      <c r="AE64" s="19"/>
      <c r="AF64" s="19"/>
    </row>
    <row r="65" spans="2:53" x14ac:dyDescent="0.2">
      <c r="B65" s="154"/>
      <c r="C65" s="154"/>
      <c r="D65" s="181"/>
      <c r="E65" s="71"/>
      <c r="F65" s="71"/>
      <c r="G65" s="71"/>
      <c r="I65" s="181"/>
      <c r="J65" s="71"/>
      <c r="K65" s="71"/>
      <c r="L65" s="71"/>
      <c r="N65" s="181"/>
      <c r="O65" s="71"/>
      <c r="P65" s="71"/>
      <c r="Q65" s="71"/>
      <c r="S65" s="181"/>
      <c r="T65" s="71"/>
      <c r="U65" s="71"/>
      <c r="V65" s="71"/>
      <c r="X65" s="181"/>
      <c r="Y65" s="71"/>
      <c r="Z65" s="71"/>
      <c r="AA65" s="71"/>
      <c r="AC65" s="181"/>
      <c r="AD65" s="71"/>
      <c r="AE65" s="71"/>
      <c r="AF65" s="71"/>
    </row>
    <row r="66" spans="2:53" ht="46.2" customHeight="1" x14ac:dyDescent="0.25">
      <c r="B66" s="161" t="s">
        <v>97</v>
      </c>
      <c r="C66" s="161"/>
      <c r="D66" s="177"/>
      <c r="E66" s="179"/>
      <c r="F66" s="179"/>
      <c r="G66" s="80"/>
      <c r="I66" s="177"/>
      <c r="J66" s="179"/>
      <c r="K66" s="179"/>
      <c r="L66" s="179"/>
      <c r="N66" s="177"/>
      <c r="O66" s="179"/>
      <c r="P66" s="179"/>
      <c r="Q66" s="179"/>
      <c r="S66" s="177"/>
      <c r="T66" s="179"/>
      <c r="U66" s="179"/>
      <c r="V66" s="179"/>
      <c r="X66" s="177"/>
      <c r="Y66" s="179"/>
      <c r="Z66" s="179"/>
      <c r="AA66" s="179"/>
      <c r="AC66" s="177"/>
      <c r="AD66" s="179"/>
      <c r="AE66" s="179"/>
      <c r="AF66" s="179"/>
    </row>
    <row r="67" spans="2:53" x14ac:dyDescent="0.2">
      <c r="B67" s="155"/>
      <c r="C67" s="155"/>
      <c r="D67" s="162"/>
      <c r="E67" s="18"/>
      <c r="F67" s="18"/>
      <c r="G67" s="18"/>
      <c r="I67" s="162"/>
      <c r="J67" s="18"/>
      <c r="K67" s="18"/>
      <c r="L67" s="18"/>
      <c r="N67" s="162"/>
      <c r="O67" s="18"/>
      <c r="P67" s="18"/>
      <c r="Q67" s="18"/>
      <c r="S67" s="162"/>
      <c r="T67" s="18"/>
      <c r="U67" s="18"/>
      <c r="V67" s="18"/>
      <c r="X67" s="162"/>
      <c r="Y67" s="18"/>
      <c r="Z67" s="18"/>
      <c r="AA67" s="18"/>
      <c r="AC67" s="162"/>
      <c r="AD67" s="18"/>
      <c r="AE67" s="18"/>
      <c r="AF67" s="18"/>
      <c r="AH67" s="183"/>
      <c r="AI67" s="183"/>
      <c r="AJ67" s="183"/>
      <c r="AK67" s="183"/>
      <c r="AL67" s="183"/>
      <c r="AM67" s="183"/>
      <c r="AN67" s="183"/>
      <c r="AO67" s="183"/>
      <c r="AP67" s="183"/>
      <c r="AQ67" s="183"/>
      <c r="AR67" s="183"/>
      <c r="AS67" s="183"/>
      <c r="AT67" s="183"/>
      <c r="AU67" s="183"/>
      <c r="AV67" s="183"/>
      <c r="AW67" s="183"/>
      <c r="AX67" s="183"/>
      <c r="AY67" s="183"/>
      <c r="AZ67" s="183"/>
      <c r="BA67" s="183"/>
    </row>
    <row r="68" spans="2:53" s="183" customFormat="1" x14ac:dyDescent="0.2">
      <c r="B68" s="150" t="s">
        <v>25</v>
      </c>
      <c r="C68" s="150"/>
      <c r="D68" s="77">
        <v>325950</v>
      </c>
      <c r="E68" s="76">
        <v>82.8</v>
      </c>
      <c r="F68" s="76">
        <v>65</v>
      </c>
      <c r="G68" s="76" t="s">
        <v>162</v>
      </c>
      <c r="H68" s="78"/>
      <c r="I68" s="77">
        <v>326410</v>
      </c>
      <c r="J68" s="76">
        <v>87.6</v>
      </c>
      <c r="K68" s="76">
        <v>69.7</v>
      </c>
      <c r="L68" s="76">
        <v>22.3</v>
      </c>
      <c r="M68" s="190"/>
      <c r="N68" s="77">
        <v>320570</v>
      </c>
      <c r="O68" s="76">
        <v>90.6</v>
      </c>
      <c r="P68" s="76">
        <v>72.3</v>
      </c>
      <c r="Q68" s="76">
        <v>22.4</v>
      </c>
      <c r="R68" s="184"/>
      <c r="S68" s="77">
        <v>322060</v>
      </c>
      <c r="T68" s="76">
        <v>92</v>
      </c>
      <c r="U68" s="76">
        <v>72.2</v>
      </c>
      <c r="V68" s="76">
        <v>23.2</v>
      </c>
      <c r="W68" s="78"/>
      <c r="X68" s="77">
        <v>335365</v>
      </c>
      <c r="Y68" s="76">
        <v>91.5</v>
      </c>
      <c r="Z68" s="76">
        <v>73.5</v>
      </c>
      <c r="AA68" s="76">
        <v>31.6</v>
      </c>
      <c r="AB68" s="184"/>
      <c r="AC68" s="77">
        <v>327630</v>
      </c>
      <c r="AD68" s="76">
        <v>78.8</v>
      </c>
      <c r="AE68" s="76">
        <v>69.5</v>
      </c>
      <c r="AF68" s="76">
        <v>33</v>
      </c>
    </row>
    <row r="69" spans="2:53" s="183" customFormat="1" x14ac:dyDescent="0.2">
      <c r="B69" s="151">
        <v>1</v>
      </c>
      <c r="C69" s="166"/>
      <c r="D69" s="77">
        <v>60315</v>
      </c>
      <c r="E69" s="76">
        <v>70.5</v>
      </c>
      <c r="F69" s="76">
        <v>48.2</v>
      </c>
      <c r="G69" s="76" t="s">
        <v>162</v>
      </c>
      <c r="H69" s="78"/>
      <c r="I69" s="77">
        <v>64805</v>
      </c>
      <c r="J69" s="76">
        <v>78.3</v>
      </c>
      <c r="K69" s="76">
        <v>53.7</v>
      </c>
      <c r="L69" s="76">
        <v>11.2</v>
      </c>
      <c r="M69" s="190"/>
      <c r="N69" s="77">
        <v>63765</v>
      </c>
      <c r="O69" s="76">
        <v>83.3</v>
      </c>
      <c r="P69" s="76">
        <v>57.4</v>
      </c>
      <c r="Q69" s="76">
        <v>11.9</v>
      </c>
      <c r="R69" s="184"/>
      <c r="S69" s="77">
        <v>62680</v>
      </c>
      <c r="T69" s="76">
        <v>85.8</v>
      </c>
      <c r="U69" s="76">
        <v>57.6</v>
      </c>
      <c r="V69" s="76">
        <v>12.2</v>
      </c>
      <c r="W69" s="78"/>
      <c r="X69" s="77">
        <v>62160</v>
      </c>
      <c r="Y69" s="76">
        <v>85.2</v>
      </c>
      <c r="Z69" s="76">
        <v>59.3</v>
      </c>
      <c r="AA69" s="76">
        <v>18.100000000000001</v>
      </c>
      <c r="AB69" s="184"/>
      <c r="AC69" s="77">
        <v>62545</v>
      </c>
      <c r="AD69" s="76">
        <v>64.900000000000006</v>
      </c>
      <c r="AE69" s="76">
        <v>54.4</v>
      </c>
      <c r="AF69" s="76">
        <v>20</v>
      </c>
    </row>
    <row r="70" spans="2:53" s="183" customFormat="1" x14ac:dyDescent="0.2">
      <c r="B70" s="151">
        <v>2</v>
      </c>
      <c r="C70" s="166"/>
      <c r="D70" s="77">
        <v>25370</v>
      </c>
      <c r="E70" s="76">
        <v>63.4</v>
      </c>
      <c r="F70" s="76">
        <v>40.299999999999997</v>
      </c>
      <c r="G70" s="76" t="s">
        <v>162</v>
      </c>
      <c r="H70" s="78"/>
      <c r="I70" s="77">
        <v>27370</v>
      </c>
      <c r="J70" s="76">
        <v>72.099999999999994</v>
      </c>
      <c r="K70" s="76">
        <v>45.1</v>
      </c>
      <c r="L70" s="76">
        <v>7.4</v>
      </c>
      <c r="M70" s="190"/>
      <c r="N70" s="77">
        <v>26875</v>
      </c>
      <c r="O70" s="76">
        <v>78.5</v>
      </c>
      <c r="P70" s="76">
        <v>48.6</v>
      </c>
      <c r="Q70" s="76">
        <v>7.7</v>
      </c>
      <c r="R70" s="184"/>
      <c r="S70" s="77">
        <v>26145</v>
      </c>
      <c r="T70" s="76">
        <v>81.7</v>
      </c>
      <c r="U70" s="76">
        <v>49.4</v>
      </c>
      <c r="V70" s="76">
        <v>8.1</v>
      </c>
      <c r="W70" s="78"/>
      <c r="X70" s="77">
        <v>25340</v>
      </c>
      <c r="Y70" s="76">
        <v>81.3</v>
      </c>
      <c r="Z70" s="76">
        <v>51.3</v>
      </c>
      <c r="AA70" s="76">
        <v>12.9</v>
      </c>
      <c r="AB70" s="184"/>
      <c r="AC70" s="77">
        <v>25520</v>
      </c>
      <c r="AD70" s="76">
        <v>56.8</v>
      </c>
      <c r="AE70" s="76">
        <v>46.5</v>
      </c>
      <c r="AF70" s="76">
        <v>14.4</v>
      </c>
    </row>
    <row r="71" spans="2:53" s="183" customFormat="1" x14ac:dyDescent="0.2">
      <c r="B71" s="151">
        <v>3</v>
      </c>
      <c r="C71" s="166"/>
      <c r="D71" s="77">
        <v>14900</v>
      </c>
      <c r="E71" s="76">
        <v>58.8</v>
      </c>
      <c r="F71" s="76">
        <v>35.299999999999997</v>
      </c>
      <c r="G71" s="76" t="s">
        <v>162</v>
      </c>
      <c r="H71" s="78"/>
      <c r="I71" s="77">
        <v>16030</v>
      </c>
      <c r="J71" s="76">
        <v>68.2</v>
      </c>
      <c r="K71" s="76">
        <v>39.5</v>
      </c>
      <c r="L71" s="76">
        <v>5.6</v>
      </c>
      <c r="M71" s="190"/>
      <c r="N71" s="77">
        <v>15910</v>
      </c>
      <c r="O71" s="76">
        <v>75.3</v>
      </c>
      <c r="P71" s="76">
        <v>43.5</v>
      </c>
      <c r="Q71" s="76">
        <v>5.8</v>
      </c>
      <c r="R71" s="184"/>
      <c r="S71" s="77">
        <v>15265</v>
      </c>
      <c r="T71" s="76">
        <v>79</v>
      </c>
      <c r="U71" s="76">
        <v>44.5</v>
      </c>
      <c r="V71" s="76">
        <v>6.3</v>
      </c>
      <c r="W71" s="78"/>
      <c r="X71" s="77">
        <v>14575</v>
      </c>
      <c r="Y71" s="76">
        <v>78.599999999999994</v>
      </c>
      <c r="Z71" s="76">
        <v>46.3</v>
      </c>
      <c r="AA71" s="76">
        <v>10.199999999999999</v>
      </c>
      <c r="AB71" s="184"/>
      <c r="AC71" s="77">
        <v>14785</v>
      </c>
      <c r="AD71" s="76">
        <v>52</v>
      </c>
      <c r="AE71" s="76">
        <v>42.1</v>
      </c>
      <c r="AF71" s="76">
        <v>11.9</v>
      </c>
    </row>
    <row r="72" spans="2:53" s="183" customFormat="1" x14ac:dyDescent="0.2">
      <c r="B72" s="151">
        <v>4</v>
      </c>
      <c r="C72" s="166"/>
      <c r="D72" s="77">
        <v>10135</v>
      </c>
      <c r="E72" s="76">
        <v>55.1</v>
      </c>
      <c r="F72" s="76">
        <v>31.9</v>
      </c>
      <c r="G72" s="76" t="s">
        <v>162</v>
      </c>
      <c r="H72" s="78"/>
      <c r="I72" s="77">
        <v>10865</v>
      </c>
      <c r="J72" s="76">
        <v>64.900000000000006</v>
      </c>
      <c r="K72" s="76">
        <v>36.4</v>
      </c>
      <c r="L72" s="76">
        <v>4.5</v>
      </c>
      <c r="M72" s="190"/>
      <c r="N72" s="77">
        <v>10865</v>
      </c>
      <c r="O72" s="76">
        <v>72.599999999999994</v>
      </c>
      <c r="P72" s="76">
        <v>40.299999999999997</v>
      </c>
      <c r="Q72" s="76">
        <v>4.7</v>
      </c>
      <c r="R72" s="184"/>
      <c r="S72" s="77">
        <v>10300</v>
      </c>
      <c r="T72" s="76">
        <v>76.8</v>
      </c>
      <c r="U72" s="76">
        <v>41.6</v>
      </c>
      <c r="V72" s="76">
        <v>5.3</v>
      </c>
      <c r="W72" s="78"/>
      <c r="X72" s="77">
        <v>10035</v>
      </c>
      <c r="Y72" s="76">
        <v>77.2</v>
      </c>
      <c r="Z72" s="76">
        <v>43.9</v>
      </c>
      <c r="AA72" s="76">
        <v>8</v>
      </c>
      <c r="AB72" s="184"/>
      <c r="AC72" s="77">
        <v>10060</v>
      </c>
      <c r="AD72" s="76">
        <v>47.8</v>
      </c>
      <c r="AE72" s="76">
        <v>38</v>
      </c>
      <c r="AF72" s="76">
        <v>9.6999999999999993</v>
      </c>
    </row>
    <row r="73" spans="2:53" s="183" customFormat="1" x14ac:dyDescent="0.2">
      <c r="B73" s="151">
        <v>5</v>
      </c>
      <c r="C73" s="166"/>
      <c r="D73" s="77">
        <v>7725</v>
      </c>
      <c r="E73" s="76">
        <v>51.8</v>
      </c>
      <c r="F73" s="76">
        <v>28.6</v>
      </c>
      <c r="G73" s="76" t="s">
        <v>162</v>
      </c>
      <c r="H73" s="78"/>
      <c r="I73" s="77">
        <v>8525</v>
      </c>
      <c r="J73" s="76">
        <v>62.8</v>
      </c>
      <c r="K73" s="76">
        <v>33.799999999999997</v>
      </c>
      <c r="L73" s="76">
        <v>4.2</v>
      </c>
      <c r="M73" s="190"/>
      <c r="N73" s="77">
        <v>8190</v>
      </c>
      <c r="O73" s="76">
        <v>70.8</v>
      </c>
      <c r="P73" s="76">
        <v>37.6</v>
      </c>
      <c r="Q73" s="76">
        <v>4.3</v>
      </c>
      <c r="R73" s="184"/>
      <c r="S73" s="77">
        <v>7685</v>
      </c>
      <c r="T73" s="76">
        <v>75.5</v>
      </c>
      <c r="U73" s="76">
        <v>39.700000000000003</v>
      </c>
      <c r="V73" s="76">
        <v>4.3</v>
      </c>
      <c r="W73" s="78"/>
      <c r="X73" s="77">
        <v>7525</v>
      </c>
      <c r="Y73" s="76">
        <v>75</v>
      </c>
      <c r="Z73" s="76">
        <v>40.4</v>
      </c>
      <c r="AA73" s="76">
        <v>7.1</v>
      </c>
      <c r="AB73" s="184"/>
      <c r="AC73" s="77">
        <v>7535</v>
      </c>
      <c r="AD73" s="76">
        <v>45.7</v>
      </c>
      <c r="AE73" s="76">
        <v>36.200000000000003</v>
      </c>
      <c r="AF73" s="76">
        <v>8.3000000000000007</v>
      </c>
    </row>
    <row r="74" spans="2:53" s="183" customFormat="1" x14ac:dyDescent="0.2">
      <c r="B74" s="151">
        <v>6</v>
      </c>
      <c r="C74" s="166"/>
      <c r="D74" s="77">
        <v>5780</v>
      </c>
      <c r="E74" s="76">
        <v>49</v>
      </c>
      <c r="F74" s="76">
        <v>26</v>
      </c>
      <c r="G74" s="76" t="s">
        <v>162</v>
      </c>
      <c r="H74" s="78"/>
      <c r="I74" s="77">
        <v>6395</v>
      </c>
      <c r="J74" s="76">
        <v>61.2</v>
      </c>
      <c r="K74" s="76">
        <v>32.299999999999997</v>
      </c>
      <c r="L74" s="76">
        <v>3.4</v>
      </c>
      <c r="M74" s="190"/>
      <c r="N74" s="77">
        <v>6445</v>
      </c>
      <c r="O74" s="76">
        <v>69.8</v>
      </c>
      <c r="P74" s="76">
        <v>35.700000000000003</v>
      </c>
      <c r="Q74" s="76">
        <v>4</v>
      </c>
      <c r="R74" s="184"/>
      <c r="S74" s="77">
        <v>5940</v>
      </c>
      <c r="T74" s="76">
        <v>73.3</v>
      </c>
      <c r="U74" s="76">
        <v>36.200000000000003</v>
      </c>
      <c r="V74" s="76">
        <v>3.6</v>
      </c>
      <c r="W74" s="78"/>
      <c r="X74" s="77">
        <v>5810</v>
      </c>
      <c r="Y74" s="76">
        <v>73.599999999999994</v>
      </c>
      <c r="Z74" s="76">
        <v>37.9</v>
      </c>
      <c r="AA74" s="76">
        <v>6.6</v>
      </c>
      <c r="AB74" s="184"/>
      <c r="AC74" s="77">
        <v>5890</v>
      </c>
      <c r="AD74" s="76">
        <v>43</v>
      </c>
      <c r="AE74" s="76">
        <v>33.299999999999997</v>
      </c>
      <c r="AF74" s="76">
        <v>7.5</v>
      </c>
    </row>
    <row r="75" spans="2:53" s="183" customFormat="1" x14ac:dyDescent="0.2">
      <c r="B75" s="151">
        <v>7</v>
      </c>
      <c r="C75" s="166"/>
      <c r="D75" s="77">
        <v>4825</v>
      </c>
      <c r="E75" s="76">
        <v>47.3</v>
      </c>
      <c r="F75" s="76">
        <v>23.9</v>
      </c>
      <c r="G75" s="76" t="s">
        <v>162</v>
      </c>
      <c r="H75" s="78"/>
      <c r="I75" s="77">
        <v>5075</v>
      </c>
      <c r="J75" s="76">
        <v>58.2</v>
      </c>
      <c r="K75" s="76">
        <v>29.8</v>
      </c>
      <c r="L75" s="76">
        <v>3.2</v>
      </c>
      <c r="M75" s="190"/>
      <c r="N75" s="77">
        <v>5105</v>
      </c>
      <c r="O75" s="76">
        <v>67</v>
      </c>
      <c r="P75" s="76">
        <v>32.6</v>
      </c>
      <c r="Q75" s="76">
        <v>3.5</v>
      </c>
      <c r="R75" s="184"/>
      <c r="S75" s="77">
        <v>4865</v>
      </c>
      <c r="T75" s="76">
        <v>73.2</v>
      </c>
      <c r="U75" s="76">
        <v>35.700000000000003</v>
      </c>
      <c r="V75" s="76">
        <v>3.2</v>
      </c>
      <c r="W75" s="78"/>
      <c r="X75" s="77">
        <v>4645</v>
      </c>
      <c r="Y75" s="76">
        <v>72.3</v>
      </c>
      <c r="Z75" s="76">
        <v>35.799999999999997</v>
      </c>
      <c r="AA75" s="76">
        <v>5.5</v>
      </c>
      <c r="AB75" s="184"/>
      <c r="AC75" s="77">
        <v>4715</v>
      </c>
      <c r="AD75" s="76">
        <v>41.1</v>
      </c>
      <c r="AE75" s="76">
        <v>31.7</v>
      </c>
      <c r="AF75" s="76">
        <v>7.2</v>
      </c>
    </row>
    <row r="76" spans="2:53" s="183" customFormat="1" x14ac:dyDescent="0.2">
      <c r="B76" s="151">
        <v>8</v>
      </c>
      <c r="C76" s="166"/>
      <c r="D76" s="77">
        <v>3855</v>
      </c>
      <c r="E76" s="76">
        <v>44.9</v>
      </c>
      <c r="F76" s="76">
        <v>23.1</v>
      </c>
      <c r="G76" s="76" t="s">
        <v>162</v>
      </c>
      <c r="H76" s="78"/>
      <c r="I76" s="77">
        <v>4275</v>
      </c>
      <c r="J76" s="76">
        <v>57</v>
      </c>
      <c r="K76" s="76">
        <v>27.6</v>
      </c>
      <c r="L76" s="76">
        <v>2.6</v>
      </c>
      <c r="M76" s="190"/>
      <c r="N76" s="77">
        <v>4325</v>
      </c>
      <c r="O76" s="76">
        <v>64.5</v>
      </c>
      <c r="P76" s="76">
        <v>31.8</v>
      </c>
      <c r="Q76" s="76">
        <v>2.9</v>
      </c>
      <c r="R76" s="184"/>
      <c r="S76" s="77">
        <v>4005</v>
      </c>
      <c r="T76" s="76">
        <v>70.400000000000006</v>
      </c>
      <c r="U76" s="76">
        <v>32.9</v>
      </c>
      <c r="V76" s="76">
        <v>2.9</v>
      </c>
      <c r="W76" s="78"/>
      <c r="X76" s="77">
        <v>4035</v>
      </c>
      <c r="Y76" s="76">
        <v>71.5</v>
      </c>
      <c r="Z76" s="76">
        <v>35.6</v>
      </c>
      <c r="AA76" s="76">
        <v>5</v>
      </c>
      <c r="AB76" s="184"/>
      <c r="AC76" s="77">
        <v>3905</v>
      </c>
      <c r="AD76" s="76">
        <v>39.6</v>
      </c>
      <c r="AE76" s="76">
        <v>30</v>
      </c>
      <c r="AF76" s="76">
        <v>6.4</v>
      </c>
    </row>
    <row r="77" spans="2:53" s="183" customFormat="1" x14ac:dyDescent="0.2">
      <c r="B77" s="151">
        <v>9</v>
      </c>
      <c r="C77" s="166"/>
      <c r="D77" s="77">
        <v>3315</v>
      </c>
      <c r="E77" s="76">
        <v>41.5</v>
      </c>
      <c r="F77" s="76">
        <v>19.8</v>
      </c>
      <c r="G77" s="76" t="s">
        <v>162</v>
      </c>
      <c r="H77" s="78"/>
      <c r="I77" s="77">
        <v>3475</v>
      </c>
      <c r="J77" s="76">
        <v>54.2</v>
      </c>
      <c r="K77" s="76">
        <v>25.1</v>
      </c>
      <c r="L77" s="76">
        <v>2.2000000000000002</v>
      </c>
      <c r="M77" s="190"/>
      <c r="N77" s="77">
        <v>3625</v>
      </c>
      <c r="O77" s="76">
        <v>62.6</v>
      </c>
      <c r="P77" s="76">
        <v>28.4</v>
      </c>
      <c r="Q77" s="76">
        <v>2.4</v>
      </c>
      <c r="R77" s="184"/>
      <c r="S77" s="77">
        <v>3385</v>
      </c>
      <c r="T77" s="76">
        <v>70</v>
      </c>
      <c r="U77" s="76">
        <v>31.5</v>
      </c>
      <c r="V77" s="76">
        <v>2.8</v>
      </c>
      <c r="W77" s="78"/>
      <c r="X77" s="77">
        <v>3295</v>
      </c>
      <c r="Y77" s="76">
        <v>68.900000000000006</v>
      </c>
      <c r="Z77" s="76">
        <v>32.700000000000003</v>
      </c>
      <c r="AA77" s="76">
        <v>4</v>
      </c>
      <c r="AB77" s="184"/>
      <c r="AC77" s="77">
        <v>3350</v>
      </c>
      <c r="AD77" s="76">
        <v>37.9</v>
      </c>
      <c r="AE77" s="76">
        <v>28.5</v>
      </c>
      <c r="AF77" s="76">
        <v>5</v>
      </c>
    </row>
    <row r="78" spans="2:53" s="183" customFormat="1" x14ac:dyDescent="0.2">
      <c r="B78" s="151">
        <v>10</v>
      </c>
      <c r="C78" s="166"/>
      <c r="D78" s="77">
        <v>2870</v>
      </c>
      <c r="E78" s="76">
        <v>41.1</v>
      </c>
      <c r="F78" s="76">
        <v>20.2</v>
      </c>
      <c r="G78" s="76" t="s">
        <v>162</v>
      </c>
      <c r="H78" s="78"/>
      <c r="I78" s="77">
        <v>3170</v>
      </c>
      <c r="J78" s="76">
        <v>53.1</v>
      </c>
      <c r="K78" s="76">
        <v>24.9</v>
      </c>
      <c r="L78" s="76">
        <v>2.1</v>
      </c>
      <c r="M78" s="190"/>
      <c r="N78" s="77">
        <v>3165</v>
      </c>
      <c r="O78" s="76">
        <v>63.1</v>
      </c>
      <c r="P78" s="76">
        <v>29.8</v>
      </c>
      <c r="Q78" s="76">
        <v>2.4</v>
      </c>
      <c r="R78" s="184"/>
      <c r="S78" s="77">
        <v>3025</v>
      </c>
      <c r="T78" s="76">
        <v>69.400000000000006</v>
      </c>
      <c r="U78" s="76">
        <v>30.6</v>
      </c>
      <c r="V78" s="76">
        <v>2.4</v>
      </c>
      <c r="W78" s="78"/>
      <c r="X78" s="77">
        <v>2920</v>
      </c>
      <c r="Y78" s="76">
        <v>70</v>
      </c>
      <c r="Z78" s="76">
        <v>33.4</v>
      </c>
      <c r="AA78" s="76">
        <v>4.5999999999999996</v>
      </c>
      <c r="AB78" s="184"/>
      <c r="AC78" s="77">
        <v>2890</v>
      </c>
      <c r="AD78" s="76">
        <v>37</v>
      </c>
      <c r="AE78" s="76">
        <v>27.8</v>
      </c>
      <c r="AF78" s="76">
        <v>5</v>
      </c>
    </row>
    <row r="79" spans="2:53" s="183" customFormat="1" x14ac:dyDescent="0.2">
      <c r="B79" s="151">
        <v>11</v>
      </c>
      <c r="C79" s="166"/>
      <c r="D79" s="77">
        <v>2530</v>
      </c>
      <c r="E79" s="76">
        <v>39.200000000000003</v>
      </c>
      <c r="F79" s="76">
        <v>18.5</v>
      </c>
      <c r="G79" s="76" t="s">
        <v>162</v>
      </c>
      <c r="H79" s="78"/>
      <c r="I79" s="77">
        <v>2685</v>
      </c>
      <c r="J79" s="76">
        <v>51.2</v>
      </c>
      <c r="K79" s="76">
        <v>22.5</v>
      </c>
      <c r="L79" s="76">
        <v>2</v>
      </c>
      <c r="M79" s="190"/>
      <c r="N79" s="77">
        <v>2750</v>
      </c>
      <c r="O79" s="76">
        <v>61.6</v>
      </c>
      <c r="P79" s="76">
        <v>28.1</v>
      </c>
      <c r="Q79" s="76">
        <v>2.1</v>
      </c>
      <c r="R79" s="184"/>
      <c r="S79" s="77">
        <v>2530</v>
      </c>
      <c r="T79" s="76">
        <v>67.5</v>
      </c>
      <c r="U79" s="76">
        <v>29.3</v>
      </c>
      <c r="V79" s="76">
        <v>2.4</v>
      </c>
      <c r="W79" s="78"/>
      <c r="X79" s="77">
        <v>2660</v>
      </c>
      <c r="Y79" s="76">
        <v>68.599999999999994</v>
      </c>
      <c r="Z79" s="76">
        <v>31</v>
      </c>
      <c r="AA79" s="76">
        <v>3.6</v>
      </c>
      <c r="AB79" s="184"/>
      <c r="AC79" s="77">
        <v>2405</v>
      </c>
      <c r="AD79" s="76">
        <v>37.200000000000003</v>
      </c>
      <c r="AE79" s="76">
        <v>27.9</v>
      </c>
      <c r="AF79" s="76">
        <v>4.5999999999999996</v>
      </c>
    </row>
    <row r="80" spans="2:53" s="183" customFormat="1" x14ac:dyDescent="0.2">
      <c r="B80" s="151">
        <v>12</v>
      </c>
      <c r="C80" s="166"/>
      <c r="D80" s="77">
        <v>2210</v>
      </c>
      <c r="E80" s="76">
        <v>37.6</v>
      </c>
      <c r="F80" s="76">
        <v>16.600000000000001</v>
      </c>
      <c r="G80" s="76" t="s">
        <v>162</v>
      </c>
      <c r="H80" s="78"/>
      <c r="I80" s="77">
        <v>2395</v>
      </c>
      <c r="J80" s="76">
        <v>49.7</v>
      </c>
      <c r="K80" s="76">
        <v>21.1</v>
      </c>
      <c r="L80" s="76">
        <v>1.6</v>
      </c>
      <c r="M80" s="190"/>
      <c r="N80" s="77">
        <v>2345</v>
      </c>
      <c r="O80" s="76">
        <v>60.7</v>
      </c>
      <c r="P80" s="76">
        <v>26.2</v>
      </c>
      <c r="Q80" s="76">
        <v>1.4</v>
      </c>
      <c r="R80" s="184"/>
      <c r="S80" s="77">
        <v>2270</v>
      </c>
      <c r="T80" s="76">
        <v>65.8</v>
      </c>
      <c r="U80" s="76">
        <v>29.1</v>
      </c>
      <c r="V80" s="76">
        <v>2.6</v>
      </c>
      <c r="W80" s="78"/>
      <c r="X80" s="77">
        <v>2275</v>
      </c>
      <c r="Y80" s="76">
        <v>67.400000000000006</v>
      </c>
      <c r="Z80" s="76">
        <v>29.6</v>
      </c>
      <c r="AA80" s="76">
        <v>4</v>
      </c>
      <c r="AB80" s="184"/>
      <c r="AC80" s="77">
        <v>2195</v>
      </c>
      <c r="AD80" s="76">
        <v>33</v>
      </c>
      <c r="AE80" s="76">
        <v>24.5</v>
      </c>
      <c r="AF80" s="76">
        <v>4.5999999999999996</v>
      </c>
    </row>
    <row r="81" spans="2:32" s="183" customFormat="1" x14ac:dyDescent="0.2">
      <c r="B81" s="151">
        <v>13</v>
      </c>
      <c r="C81" s="166"/>
      <c r="D81" s="77">
        <v>1960</v>
      </c>
      <c r="E81" s="76">
        <v>38</v>
      </c>
      <c r="F81" s="76">
        <v>16.600000000000001</v>
      </c>
      <c r="G81" s="76" t="s">
        <v>162</v>
      </c>
      <c r="H81" s="78"/>
      <c r="I81" s="77">
        <v>2115</v>
      </c>
      <c r="J81" s="76">
        <v>50.8</v>
      </c>
      <c r="K81" s="76">
        <v>22.2</v>
      </c>
      <c r="L81" s="76">
        <v>1.6</v>
      </c>
      <c r="M81" s="190"/>
      <c r="N81" s="77">
        <v>2175</v>
      </c>
      <c r="O81" s="76">
        <v>60.6</v>
      </c>
      <c r="P81" s="76">
        <v>24.4</v>
      </c>
      <c r="Q81" s="76">
        <v>1.3</v>
      </c>
      <c r="R81" s="184"/>
      <c r="S81" s="77">
        <v>2000</v>
      </c>
      <c r="T81" s="76">
        <v>65.8</v>
      </c>
      <c r="U81" s="76">
        <v>28.1</v>
      </c>
      <c r="V81" s="76">
        <v>1.5</v>
      </c>
      <c r="W81" s="78"/>
      <c r="X81" s="77">
        <v>2005</v>
      </c>
      <c r="Y81" s="76">
        <v>65.099999999999994</v>
      </c>
      <c r="Z81" s="76">
        <v>27</v>
      </c>
      <c r="AA81" s="76">
        <v>3.4</v>
      </c>
      <c r="AB81" s="184"/>
      <c r="AC81" s="77">
        <v>1975</v>
      </c>
      <c r="AD81" s="76">
        <v>33.5</v>
      </c>
      <c r="AE81" s="76">
        <v>24.5</v>
      </c>
      <c r="AF81" s="76">
        <v>3.8</v>
      </c>
    </row>
    <row r="82" spans="2:32" s="183" customFormat="1" x14ac:dyDescent="0.2">
      <c r="B82" s="151">
        <v>14</v>
      </c>
      <c r="C82" s="166"/>
      <c r="D82" s="77">
        <v>1715</v>
      </c>
      <c r="E82" s="76">
        <v>37</v>
      </c>
      <c r="F82" s="76">
        <v>15.6</v>
      </c>
      <c r="G82" s="76" t="s">
        <v>162</v>
      </c>
      <c r="H82" s="78"/>
      <c r="I82" s="77">
        <v>1895</v>
      </c>
      <c r="J82" s="76">
        <v>47.5</v>
      </c>
      <c r="K82" s="76">
        <v>20.5</v>
      </c>
      <c r="L82" s="76">
        <v>1.5</v>
      </c>
      <c r="M82" s="190"/>
      <c r="N82" s="77">
        <v>1905</v>
      </c>
      <c r="O82" s="76">
        <v>56</v>
      </c>
      <c r="P82" s="76">
        <v>22.4</v>
      </c>
      <c r="Q82" s="76">
        <v>1.4</v>
      </c>
      <c r="R82" s="184"/>
      <c r="S82" s="77">
        <v>1795</v>
      </c>
      <c r="T82" s="76">
        <v>64</v>
      </c>
      <c r="U82" s="76">
        <v>25.2</v>
      </c>
      <c r="V82" s="76">
        <v>1.5</v>
      </c>
      <c r="W82" s="78"/>
      <c r="X82" s="77">
        <v>1870</v>
      </c>
      <c r="Y82" s="76">
        <v>67.8</v>
      </c>
      <c r="Z82" s="76">
        <v>27.3</v>
      </c>
      <c r="AA82" s="76">
        <v>3.2</v>
      </c>
      <c r="AB82" s="184"/>
      <c r="AC82" s="77">
        <v>1740</v>
      </c>
      <c r="AD82" s="76">
        <v>31.6</v>
      </c>
      <c r="AE82" s="76">
        <v>23.5</v>
      </c>
      <c r="AF82" s="76">
        <v>3.9</v>
      </c>
    </row>
    <row r="83" spans="2:32" s="183" customFormat="1" x14ac:dyDescent="0.2">
      <c r="B83" s="151">
        <v>15</v>
      </c>
      <c r="C83" s="166"/>
      <c r="D83" s="77">
        <v>1600</v>
      </c>
      <c r="E83" s="76">
        <v>36</v>
      </c>
      <c r="F83" s="76">
        <v>15.6</v>
      </c>
      <c r="G83" s="76" t="s">
        <v>162</v>
      </c>
      <c r="H83" s="78"/>
      <c r="I83" s="77">
        <v>1705</v>
      </c>
      <c r="J83" s="76">
        <v>47.7</v>
      </c>
      <c r="K83" s="76">
        <v>20.8</v>
      </c>
      <c r="L83" s="76">
        <v>1.3</v>
      </c>
      <c r="M83" s="190"/>
      <c r="N83" s="77">
        <v>1845</v>
      </c>
      <c r="O83" s="76">
        <v>57.7</v>
      </c>
      <c r="P83" s="76">
        <v>22.7</v>
      </c>
      <c r="Q83" s="76">
        <v>0.8</v>
      </c>
      <c r="R83" s="184"/>
      <c r="S83" s="77">
        <v>1715</v>
      </c>
      <c r="T83" s="76">
        <v>63.8</v>
      </c>
      <c r="U83" s="76">
        <v>26.4</v>
      </c>
      <c r="V83" s="76">
        <v>1.5</v>
      </c>
      <c r="W83" s="78"/>
      <c r="X83" s="77">
        <v>1715</v>
      </c>
      <c r="Y83" s="76">
        <v>65</v>
      </c>
      <c r="Z83" s="76">
        <v>28.5</v>
      </c>
      <c r="AA83" s="76">
        <v>3.2</v>
      </c>
      <c r="AB83" s="184"/>
      <c r="AC83" s="77">
        <v>1575</v>
      </c>
      <c r="AD83" s="76">
        <v>32.1</v>
      </c>
      <c r="AE83" s="76">
        <v>23</v>
      </c>
      <c r="AF83" s="76">
        <v>2.9</v>
      </c>
    </row>
    <row r="84" spans="2:32" s="183" customFormat="1" x14ac:dyDescent="0.2">
      <c r="B84" s="151">
        <v>16</v>
      </c>
      <c r="C84" s="166"/>
      <c r="D84" s="77">
        <v>1420</v>
      </c>
      <c r="E84" s="76">
        <v>34.6</v>
      </c>
      <c r="F84" s="76">
        <v>13.9</v>
      </c>
      <c r="G84" s="76" t="s">
        <v>162</v>
      </c>
      <c r="H84" s="78"/>
      <c r="I84" s="77">
        <v>1540</v>
      </c>
      <c r="J84" s="76">
        <v>47.2</v>
      </c>
      <c r="K84" s="76">
        <v>19.5</v>
      </c>
      <c r="L84" s="76">
        <v>1.2</v>
      </c>
      <c r="M84" s="190"/>
      <c r="N84" s="77">
        <v>1660</v>
      </c>
      <c r="O84" s="76">
        <v>54.4</v>
      </c>
      <c r="P84" s="76">
        <v>24.1</v>
      </c>
      <c r="Q84" s="76">
        <v>1.3</v>
      </c>
      <c r="R84" s="184"/>
      <c r="S84" s="77">
        <v>1495</v>
      </c>
      <c r="T84" s="76">
        <v>62.4</v>
      </c>
      <c r="U84" s="76">
        <v>24.3</v>
      </c>
      <c r="V84" s="76">
        <v>1.5</v>
      </c>
      <c r="W84" s="78"/>
      <c r="X84" s="77">
        <v>1445</v>
      </c>
      <c r="Y84" s="76">
        <v>66.7</v>
      </c>
      <c r="Z84" s="76">
        <v>27.4</v>
      </c>
      <c r="AA84" s="76">
        <v>2.2999999999999998</v>
      </c>
      <c r="AB84" s="184"/>
      <c r="AC84" s="77">
        <v>1450</v>
      </c>
      <c r="AD84" s="76">
        <v>29.8</v>
      </c>
      <c r="AE84" s="76">
        <v>21.5</v>
      </c>
      <c r="AF84" s="76">
        <v>2.8</v>
      </c>
    </row>
    <row r="85" spans="2:32" s="183" customFormat="1" x14ac:dyDescent="0.2">
      <c r="B85" s="151">
        <v>17</v>
      </c>
      <c r="C85" s="166"/>
      <c r="D85" s="77">
        <v>1280</v>
      </c>
      <c r="E85" s="76">
        <v>31.6</v>
      </c>
      <c r="F85" s="76">
        <v>14</v>
      </c>
      <c r="G85" s="76" t="s">
        <v>162</v>
      </c>
      <c r="H85" s="78"/>
      <c r="I85" s="77">
        <v>1435</v>
      </c>
      <c r="J85" s="76">
        <v>45.9</v>
      </c>
      <c r="K85" s="76">
        <v>17.7</v>
      </c>
      <c r="L85" s="76">
        <v>1</v>
      </c>
      <c r="M85" s="190"/>
      <c r="N85" s="77">
        <v>1495</v>
      </c>
      <c r="O85" s="76">
        <v>56.2</v>
      </c>
      <c r="P85" s="76">
        <v>22.5</v>
      </c>
      <c r="Q85" s="76">
        <v>1.5</v>
      </c>
      <c r="R85" s="184"/>
      <c r="S85" s="77">
        <v>1335</v>
      </c>
      <c r="T85" s="76">
        <v>60.8</v>
      </c>
      <c r="U85" s="76">
        <v>23.2</v>
      </c>
      <c r="V85" s="76">
        <v>1.8</v>
      </c>
      <c r="W85" s="78"/>
      <c r="X85" s="77">
        <v>1325</v>
      </c>
      <c r="Y85" s="76">
        <v>64.099999999999994</v>
      </c>
      <c r="Z85" s="76">
        <v>27.8</v>
      </c>
      <c r="AA85" s="76">
        <v>2.7</v>
      </c>
      <c r="AB85" s="184"/>
      <c r="AC85" s="77">
        <v>1325</v>
      </c>
      <c r="AD85" s="76">
        <v>28.4</v>
      </c>
      <c r="AE85" s="76">
        <v>20.8</v>
      </c>
      <c r="AF85" s="76">
        <v>2.5</v>
      </c>
    </row>
    <row r="86" spans="2:32" s="183" customFormat="1" x14ac:dyDescent="0.2">
      <c r="B86" s="151">
        <v>18</v>
      </c>
      <c r="C86" s="166"/>
      <c r="D86" s="77">
        <v>1235</v>
      </c>
      <c r="E86" s="76">
        <v>29.5</v>
      </c>
      <c r="F86" s="76">
        <v>13.1</v>
      </c>
      <c r="G86" s="76" t="s">
        <v>162</v>
      </c>
      <c r="H86" s="78"/>
      <c r="I86" s="77">
        <v>1300</v>
      </c>
      <c r="J86" s="76">
        <v>42.1</v>
      </c>
      <c r="K86" s="76">
        <v>17</v>
      </c>
      <c r="L86" s="76">
        <v>0.5</v>
      </c>
      <c r="M86" s="190"/>
      <c r="N86" s="77">
        <v>1355</v>
      </c>
      <c r="O86" s="76">
        <v>54.7</v>
      </c>
      <c r="P86" s="76">
        <v>20.3</v>
      </c>
      <c r="Q86" s="76">
        <v>0.8</v>
      </c>
      <c r="R86" s="184"/>
      <c r="S86" s="77">
        <v>1255</v>
      </c>
      <c r="T86" s="76">
        <v>62.4</v>
      </c>
      <c r="U86" s="76">
        <v>24.9</v>
      </c>
      <c r="V86" s="76">
        <v>1</v>
      </c>
      <c r="W86" s="78"/>
      <c r="X86" s="77">
        <v>1260</v>
      </c>
      <c r="Y86" s="76">
        <v>63.6</v>
      </c>
      <c r="Z86" s="76">
        <v>25.4</v>
      </c>
      <c r="AA86" s="76">
        <v>2.4</v>
      </c>
      <c r="AB86" s="184"/>
      <c r="AC86" s="77">
        <v>1220</v>
      </c>
      <c r="AD86" s="76">
        <v>30</v>
      </c>
      <c r="AE86" s="76">
        <v>21.8</v>
      </c>
      <c r="AF86" s="76">
        <v>3.1</v>
      </c>
    </row>
    <row r="87" spans="2:32" s="183" customFormat="1" x14ac:dyDescent="0.2">
      <c r="B87" s="151">
        <v>19</v>
      </c>
      <c r="C87" s="166"/>
      <c r="D87" s="77">
        <v>1010</v>
      </c>
      <c r="E87" s="76">
        <v>31</v>
      </c>
      <c r="F87" s="76">
        <v>12.6</v>
      </c>
      <c r="G87" s="76" t="s">
        <v>162</v>
      </c>
      <c r="H87" s="78"/>
      <c r="I87" s="77">
        <v>1235</v>
      </c>
      <c r="J87" s="76">
        <v>41.8</v>
      </c>
      <c r="K87" s="76">
        <v>16.100000000000001</v>
      </c>
      <c r="L87" s="76">
        <v>1.4</v>
      </c>
      <c r="M87" s="190"/>
      <c r="N87" s="77">
        <v>1220</v>
      </c>
      <c r="O87" s="76">
        <v>53</v>
      </c>
      <c r="P87" s="76">
        <v>19.3</v>
      </c>
      <c r="Q87" s="76">
        <v>0.6</v>
      </c>
      <c r="R87" s="184"/>
      <c r="S87" s="77">
        <v>1110</v>
      </c>
      <c r="T87" s="76">
        <v>58.7</v>
      </c>
      <c r="U87" s="76">
        <v>22.1</v>
      </c>
      <c r="V87" s="76">
        <v>1.2</v>
      </c>
      <c r="W87" s="78"/>
      <c r="X87" s="77">
        <v>1140</v>
      </c>
      <c r="Y87" s="76">
        <v>61.8</v>
      </c>
      <c r="Z87" s="76">
        <v>24.4</v>
      </c>
      <c r="AA87" s="76">
        <v>2.8</v>
      </c>
      <c r="AB87" s="184"/>
      <c r="AC87" s="77">
        <v>1100</v>
      </c>
      <c r="AD87" s="76">
        <v>27.8</v>
      </c>
      <c r="AE87" s="76">
        <v>18.899999999999999</v>
      </c>
      <c r="AF87" s="76">
        <v>2.5</v>
      </c>
    </row>
    <row r="88" spans="2:32" s="183" customFormat="1" x14ac:dyDescent="0.2">
      <c r="B88" s="151">
        <v>20</v>
      </c>
      <c r="C88" s="166"/>
      <c r="D88" s="77">
        <v>1045</v>
      </c>
      <c r="E88" s="76">
        <v>28.9</v>
      </c>
      <c r="F88" s="76">
        <v>12.2</v>
      </c>
      <c r="G88" s="76" t="s">
        <v>162</v>
      </c>
      <c r="H88" s="78"/>
      <c r="I88" s="77">
        <v>1125</v>
      </c>
      <c r="J88" s="76">
        <v>43.7</v>
      </c>
      <c r="K88" s="76">
        <v>16.399999999999999</v>
      </c>
      <c r="L88" s="76">
        <v>0.3</v>
      </c>
      <c r="M88" s="190"/>
      <c r="N88" s="77">
        <v>1145</v>
      </c>
      <c r="O88" s="76">
        <v>49.3</v>
      </c>
      <c r="P88" s="76">
        <v>18.899999999999999</v>
      </c>
      <c r="Q88" s="76">
        <v>0.7</v>
      </c>
      <c r="R88" s="184"/>
      <c r="S88" s="77">
        <v>1115</v>
      </c>
      <c r="T88" s="76">
        <v>57.5</v>
      </c>
      <c r="U88" s="76">
        <v>21.9</v>
      </c>
      <c r="V88" s="76">
        <v>1.3</v>
      </c>
      <c r="W88" s="78"/>
      <c r="X88" s="77">
        <v>1030</v>
      </c>
      <c r="Y88" s="76">
        <v>59</v>
      </c>
      <c r="Z88" s="76">
        <v>23.1</v>
      </c>
      <c r="AA88" s="76">
        <v>1.7</v>
      </c>
      <c r="AB88" s="184"/>
      <c r="AC88" s="77">
        <v>980</v>
      </c>
      <c r="AD88" s="76">
        <v>24.9</v>
      </c>
      <c r="AE88" s="76">
        <v>18.2</v>
      </c>
      <c r="AF88" s="76">
        <v>2.6</v>
      </c>
    </row>
    <row r="89" spans="2:32" s="183" customFormat="1" x14ac:dyDescent="0.2">
      <c r="B89" s="151">
        <v>21</v>
      </c>
      <c r="C89" s="166"/>
      <c r="D89" s="77">
        <v>925</v>
      </c>
      <c r="E89" s="76">
        <v>26.9</v>
      </c>
      <c r="F89" s="76">
        <v>10.5</v>
      </c>
      <c r="G89" s="76" t="s">
        <v>162</v>
      </c>
      <c r="H89" s="78"/>
      <c r="I89" s="77">
        <v>1020</v>
      </c>
      <c r="J89" s="76">
        <v>39.6</v>
      </c>
      <c r="K89" s="76">
        <v>15.9</v>
      </c>
      <c r="L89" s="76">
        <v>1.1000000000000001</v>
      </c>
      <c r="M89" s="190"/>
      <c r="N89" s="77">
        <v>1025</v>
      </c>
      <c r="O89" s="76">
        <v>50.7</v>
      </c>
      <c r="P89" s="76">
        <v>16.5</v>
      </c>
      <c r="Q89" s="76">
        <v>0.7</v>
      </c>
      <c r="R89" s="184"/>
      <c r="S89" s="77">
        <v>940</v>
      </c>
      <c r="T89" s="76">
        <v>61</v>
      </c>
      <c r="U89" s="76">
        <v>21.3</v>
      </c>
      <c r="V89" s="76">
        <v>1.3</v>
      </c>
      <c r="W89" s="78"/>
      <c r="X89" s="77">
        <v>1015</v>
      </c>
      <c r="Y89" s="76">
        <v>59.4</v>
      </c>
      <c r="Z89" s="76">
        <v>21.5</v>
      </c>
      <c r="AA89" s="76">
        <v>2</v>
      </c>
      <c r="AB89" s="184"/>
      <c r="AC89" s="77">
        <v>920</v>
      </c>
      <c r="AD89" s="76">
        <v>24.8</v>
      </c>
      <c r="AE89" s="76">
        <v>18</v>
      </c>
      <c r="AF89" s="76">
        <v>2.4</v>
      </c>
    </row>
    <row r="90" spans="2:32" s="183" customFormat="1" x14ac:dyDescent="0.2">
      <c r="B90" s="151">
        <v>22</v>
      </c>
      <c r="C90" s="166"/>
      <c r="D90" s="77">
        <v>815</v>
      </c>
      <c r="E90" s="76">
        <v>28.3</v>
      </c>
      <c r="F90" s="76">
        <v>10.7</v>
      </c>
      <c r="G90" s="76" t="s">
        <v>162</v>
      </c>
      <c r="H90" s="78"/>
      <c r="I90" s="77">
        <v>995</v>
      </c>
      <c r="J90" s="76">
        <v>40.1</v>
      </c>
      <c r="K90" s="76">
        <v>14.9</v>
      </c>
      <c r="L90" s="76">
        <v>1</v>
      </c>
      <c r="M90" s="190"/>
      <c r="N90" s="77">
        <v>975</v>
      </c>
      <c r="O90" s="76">
        <v>49.4</v>
      </c>
      <c r="P90" s="76">
        <v>16.7</v>
      </c>
      <c r="Q90" s="76">
        <v>0.5</v>
      </c>
      <c r="R90" s="184"/>
      <c r="S90" s="77">
        <v>935</v>
      </c>
      <c r="T90" s="76">
        <v>56.3</v>
      </c>
      <c r="U90" s="76">
        <v>20.5</v>
      </c>
      <c r="V90" s="76">
        <v>0.9</v>
      </c>
      <c r="W90" s="78"/>
      <c r="X90" s="77">
        <v>970</v>
      </c>
      <c r="Y90" s="76">
        <v>60</v>
      </c>
      <c r="Z90" s="76">
        <v>23</v>
      </c>
      <c r="AA90" s="76">
        <v>1.5</v>
      </c>
      <c r="AB90" s="184"/>
      <c r="AC90" s="77">
        <v>835</v>
      </c>
      <c r="AD90" s="76">
        <v>25.7</v>
      </c>
      <c r="AE90" s="76">
        <v>18.5</v>
      </c>
      <c r="AF90" s="76">
        <v>2.5</v>
      </c>
    </row>
    <row r="91" spans="2:32" s="183" customFormat="1" x14ac:dyDescent="0.2">
      <c r="B91" s="151">
        <v>23</v>
      </c>
      <c r="C91" s="166"/>
      <c r="D91" s="77">
        <v>830</v>
      </c>
      <c r="E91" s="76">
        <v>26.9</v>
      </c>
      <c r="F91" s="76">
        <v>9.8000000000000007</v>
      </c>
      <c r="G91" s="76" t="s">
        <v>162</v>
      </c>
      <c r="H91" s="78"/>
      <c r="I91" s="77">
        <v>845</v>
      </c>
      <c r="J91" s="76">
        <v>40.700000000000003</v>
      </c>
      <c r="K91" s="76">
        <v>14.9</v>
      </c>
      <c r="L91" s="76">
        <v>0.8</v>
      </c>
      <c r="M91" s="190"/>
      <c r="N91" s="77">
        <v>910</v>
      </c>
      <c r="O91" s="76">
        <v>48</v>
      </c>
      <c r="P91" s="76">
        <v>17.8</v>
      </c>
      <c r="Q91" s="76">
        <v>0.7</v>
      </c>
      <c r="R91" s="184"/>
      <c r="S91" s="77">
        <v>820</v>
      </c>
      <c r="T91" s="76">
        <v>56.2</v>
      </c>
      <c r="U91" s="76">
        <v>20.6</v>
      </c>
      <c r="V91" s="76">
        <v>0.7</v>
      </c>
      <c r="W91" s="78"/>
      <c r="X91" s="77">
        <v>835</v>
      </c>
      <c r="Y91" s="76">
        <v>58.6</v>
      </c>
      <c r="Z91" s="76">
        <v>21.1</v>
      </c>
      <c r="AA91" s="76">
        <v>1.6</v>
      </c>
      <c r="AB91" s="184"/>
      <c r="AC91" s="77">
        <v>845</v>
      </c>
      <c r="AD91" s="76">
        <v>23.6</v>
      </c>
      <c r="AE91" s="76">
        <v>17.100000000000001</v>
      </c>
      <c r="AF91" s="76">
        <v>2.2999999999999998</v>
      </c>
    </row>
    <row r="92" spans="2:32" s="183" customFormat="1" x14ac:dyDescent="0.2">
      <c r="B92" s="151">
        <v>24</v>
      </c>
      <c r="C92" s="166"/>
      <c r="D92" s="77">
        <v>770</v>
      </c>
      <c r="E92" s="76">
        <v>29.1</v>
      </c>
      <c r="F92" s="76">
        <v>12.7</v>
      </c>
      <c r="G92" s="76" t="s">
        <v>162</v>
      </c>
      <c r="H92" s="78"/>
      <c r="I92" s="77">
        <v>870</v>
      </c>
      <c r="J92" s="76">
        <v>34.9</v>
      </c>
      <c r="K92" s="76">
        <v>13.5</v>
      </c>
      <c r="L92" s="76">
        <v>0.5</v>
      </c>
      <c r="M92" s="190"/>
      <c r="N92" s="77">
        <v>805</v>
      </c>
      <c r="O92" s="76">
        <v>47.5</v>
      </c>
      <c r="P92" s="76">
        <v>15.9</v>
      </c>
      <c r="Q92" s="76">
        <v>1</v>
      </c>
      <c r="R92" s="184"/>
      <c r="S92" s="77">
        <v>795</v>
      </c>
      <c r="T92" s="76">
        <v>56</v>
      </c>
      <c r="U92" s="76">
        <v>20.100000000000001</v>
      </c>
      <c r="V92" s="76">
        <v>0.5</v>
      </c>
      <c r="W92" s="78"/>
      <c r="X92" s="77">
        <v>780</v>
      </c>
      <c r="Y92" s="76">
        <v>59.8</v>
      </c>
      <c r="Z92" s="76">
        <v>21.2</v>
      </c>
      <c r="AA92" s="76">
        <v>2.2999999999999998</v>
      </c>
      <c r="AB92" s="184"/>
      <c r="AC92" s="77">
        <v>735</v>
      </c>
      <c r="AD92" s="76">
        <v>21.5</v>
      </c>
      <c r="AE92" s="76">
        <v>15.9</v>
      </c>
      <c r="AF92" s="76">
        <v>1.5</v>
      </c>
    </row>
    <row r="93" spans="2:32" s="183" customFormat="1" x14ac:dyDescent="0.2">
      <c r="B93" s="151">
        <v>25</v>
      </c>
      <c r="C93" s="166"/>
      <c r="D93" s="77">
        <v>715</v>
      </c>
      <c r="E93" s="76">
        <v>22.9</v>
      </c>
      <c r="F93" s="76">
        <v>8.1</v>
      </c>
      <c r="G93" s="76" t="s">
        <v>162</v>
      </c>
      <c r="H93" s="78"/>
      <c r="I93" s="77">
        <v>795</v>
      </c>
      <c r="J93" s="76">
        <v>41.2</v>
      </c>
      <c r="K93" s="76">
        <v>13.6</v>
      </c>
      <c r="L93" s="76">
        <v>0.4</v>
      </c>
      <c r="M93" s="190"/>
      <c r="N93" s="77">
        <v>790</v>
      </c>
      <c r="O93" s="76">
        <v>50.3</v>
      </c>
      <c r="P93" s="76">
        <v>15.7</v>
      </c>
      <c r="Q93" s="76">
        <v>0.9</v>
      </c>
      <c r="R93" s="184"/>
      <c r="S93" s="77">
        <v>770</v>
      </c>
      <c r="T93" s="76">
        <v>56.8</v>
      </c>
      <c r="U93" s="76">
        <v>20.100000000000001</v>
      </c>
      <c r="V93" s="76">
        <v>1.2</v>
      </c>
      <c r="W93" s="78"/>
      <c r="X93" s="77">
        <v>725</v>
      </c>
      <c r="Y93" s="76">
        <v>56.4</v>
      </c>
      <c r="Z93" s="76">
        <v>22.3</v>
      </c>
      <c r="AA93" s="76">
        <v>1.5</v>
      </c>
      <c r="AB93" s="184"/>
      <c r="AC93" s="77">
        <v>650</v>
      </c>
      <c r="AD93" s="76">
        <v>24.7</v>
      </c>
      <c r="AE93" s="76">
        <v>18.399999999999999</v>
      </c>
      <c r="AF93" s="76">
        <v>2.2999999999999998</v>
      </c>
    </row>
    <row r="94" spans="2:32" s="183" customFormat="1" x14ac:dyDescent="0.2">
      <c r="B94" s="151">
        <v>26</v>
      </c>
      <c r="C94" s="166"/>
      <c r="D94" s="77">
        <v>655</v>
      </c>
      <c r="E94" s="76">
        <v>19.8</v>
      </c>
      <c r="F94" s="76">
        <v>7.3</v>
      </c>
      <c r="G94" s="76" t="s">
        <v>162</v>
      </c>
      <c r="H94" s="78"/>
      <c r="I94" s="77">
        <v>690</v>
      </c>
      <c r="J94" s="76">
        <v>35.1</v>
      </c>
      <c r="K94" s="76">
        <v>12</v>
      </c>
      <c r="L94" s="76">
        <v>0.4</v>
      </c>
      <c r="M94" s="190"/>
      <c r="N94" s="77">
        <v>745</v>
      </c>
      <c r="O94" s="76">
        <v>50.5</v>
      </c>
      <c r="P94" s="76">
        <v>18</v>
      </c>
      <c r="Q94" s="76">
        <v>0.4</v>
      </c>
      <c r="R94" s="184"/>
      <c r="S94" s="77">
        <v>695</v>
      </c>
      <c r="T94" s="76">
        <v>58.7</v>
      </c>
      <c r="U94" s="76">
        <v>19.7</v>
      </c>
      <c r="V94" s="76">
        <v>0.9</v>
      </c>
      <c r="W94" s="78"/>
      <c r="X94" s="77">
        <v>730</v>
      </c>
      <c r="Y94" s="76">
        <v>58</v>
      </c>
      <c r="Z94" s="76">
        <v>19.600000000000001</v>
      </c>
      <c r="AA94" s="76">
        <v>0.5</v>
      </c>
      <c r="AB94" s="184"/>
      <c r="AC94" s="77">
        <v>625</v>
      </c>
      <c r="AD94" s="76">
        <v>22.3</v>
      </c>
      <c r="AE94" s="76">
        <v>15.7</v>
      </c>
      <c r="AF94" s="76">
        <v>1.3</v>
      </c>
    </row>
    <row r="95" spans="2:32" s="183" customFormat="1" x14ac:dyDescent="0.2">
      <c r="B95" s="151">
        <v>27</v>
      </c>
      <c r="C95" s="166"/>
      <c r="D95" s="77">
        <v>650</v>
      </c>
      <c r="E95" s="76">
        <v>23.6</v>
      </c>
      <c r="F95" s="76">
        <v>8</v>
      </c>
      <c r="G95" s="76" t="s">
        <v>162</v>
      </c>
      <c r="H95" s="78"/>
      <c r="I95" s="77">
        <v>675</v>
      </c>
      <c r="J95" s="76">
        <v>36.6</v>
      </c>
      <c r="K95" s="76">
        <v>14.1</v>
      </c>
      <c r="L95" s="76">
        <v>0.9</v>
      </c>
      <c r="M95" s="190"/>
      <c r="N95" s="77">
        <v>725</v>
      </c>
      <c r="O95" s="76">
        <v>47.9</v>
      </c>
      <c r="P95" s="76">
        <v>16.7</v>
      </c>
      <c r="Q95" s="76">
        <v>0.7</v>
      </c>
      <c r="R95" s="184"/>
      <c r="S95" s="77">
        <v>690</v>
      </c>
      <c r="T95" s="76">
        <v>53.3</v>
      </c>
      <c r="U95" s="76">
        <v>18.399999999999999</v>
      </c>
      <c r="V95" s="76">
        <v>0.4</v>
      </c>
      <c r="W95" s="78"/>
      <c r="X95" s="77">
        <v>640</v>
      </c>
      <c r="Y95" s="76">
        <v>56.4</v>
      </c>
      <c r="Z95" s="76">
        <v>19.399999999999999</v>
      </c>
      <c r="AA95" s="76">
        <v>1.3</v>
      </c>
      <c r="AB95" s="184"/>
      <c r="AC95" s="77">
        <v>645</v>
      </c>
      <c r="AD95" s="76">
        <v>20.7</v>
      </c>
      <c r="AE95" s="76">
        <v>14.8</v>
      </c>
      <c r="AF95" s="76">
        <v>1.9</v>
      </c>
    </row>
    <row r="96" spans="2:32" s="183" customFormat="1" x14ac:dyDescent="0.2">
      <c r="B96" s="151">
        <v>28</v>
      </c>
      <c r="C96" s="166"/>
      <c r="D96" s="77">
        <v>605</v>
      </c>
      <c r="E96" s="76">
        <v>23.5</v>
      </c>
      <c r="F96" s="76">
        <v>9</v>
      </c>
      <c r="G96" s="76" t="s">
        <v>162</v>
      </c>
      <c r="H96" s="78"/>
      <c r="I96" s="77">
        <v>680</v>
      </c>
      <c r="J96" s="76">
        <v>34.4</v>
      </c>
      <c r="K96" s="76">
        <v>12.8</v>
      </c>
      <c r="L96" s="76" t="s">
        <v>156</v>
      </c>
      <c r="M96" s="190"/>
      <c r="N96" s="77">
        <v>655</v>
      </c>
      <c r="O96" s="76">
        <v>47.8</v>
      </c>
      <c r="P96" s="76">
        <v>14.5</v>
      </c>
      <c r="Q96" s="76" t="s">
        <v>156</v>
      </c>
      <c r="R96" s="184"/>
      <c r="S96" s="77">
        <v>620</v>
      </c>
      <c r="T96" s="76">
        <v>51.7</v>
      </c>
      <c r="U96" s="76">
        <v>22.7</v>
      </c>
      <c r="V96" s="76">
        <v>1.1000000000000001</v>
      </c>
      <c r="W96" s="78"/>
      <c r="X96" s="77">
        <v>625</v>
      </c>
      <c r="Y96" s="76">
        <v>57.8</v>
      </c>
      <c r="Z96" s="76">
        <v>21.4</v>
      </c>
      <c r="AA96" s="76">
        <v>1.1000000000000001</v>
      </c>
      <c r="AB96" s="184"/>
      <c r="AC96" s="77">
        <v>540</v>
      </c>
      <c r="AD96" s="76">
        <v>22.3</v>
      </c>
      <c r="AE96" s="76">
        <v>16.100000000000001</v>
      </c>
      <c r="AF96" s="76">
        <v>0.9</v>
      </c>
    </row>
    <row r="97" spans="2:53" s="183" customFormat="1" x14ac:dyDescent="0.2">
      <c r="B97" s="151">
        <v>29</v>
      </c>
      <c r="C97" s="166"/>
      <c r="D97" s="77">
        <v>575</v>
      </c>
      <c r="E97" s="76">
        <v>25.5</v>
      </c>
      <c r="F97" s="76">
        <v>8.6</v>
      </c>
      <c r="G97" s="76" t="s">
        <v>162</v>
      </c>
      <c r="H97" s="78"/>
      <c r="I97" s="77">
        <v>590</v>
      </c>
      <c r="J97" s="76">
        <v>32.9</v>
      </c>
      <c r="K97" s="76">
        <v>14</v>
      </c>
      <c r="L97" s="76" t="s">
        <v>156</v>
      </c>
      <c r="M97" s="190"/>
      <c r="N97" s="77">
        <v>640</v>
      </c>
      <c r="O97" s="76">
        <v>43.8</v>
      </c>
      <c r="P97" s="76">
        <v>14.1</v>
      </c>
      <c r="Q97" s="76" t="s">
        <v>156</v>
      </c>
      <c r="R97" s="184"/>
      <c r="S97" s="77">
        <v>575</v>
      </c>
      <c r="T97" s="76">
        <v>51.6</v>
      </c>
      <c r="U97" s="76">
        <v>20.100000000000001</v>
      </c>
      <c r="V97" s="76">
        <v>0.9</v>
      </c>
      <c r="W97" s="78"/>
      <c r="X97" s="77">
        <v>570</v>
      </c>
      <c r="Y97" s="76">
        <v>49.7</v>
      </c>
      <c r="Z97" s="76">
        <v>17.3</v>
      </c>
      <c r="AA97" s="76">
        <v>2.1</v>
      </c>
      <c r="AB97" s="184"/>
      <c r="AC97" s="77">
        <v>585</v>
      </c>
      <c r="AD97" s="76">
        <v>23</v>
      </c>
      <c r="AE97" s="76">
        <v>14.1</v>
      </c>
      <c r="AF97" s="76">
        <v>1.9</v>
      </c>
    </row>
    <row r="98" spans="2:53" s="183" customFormat="1" x14ac:dyDescent="0.2">
      <c r="B98" s="151">
        <v>30</v>
      </c>
      <c r="C98" s="166"/>
      <c r="D98" s="77">
        <v>565</v>
      </c>
      <c r="E98" s="76">
        <v>23.4</v>
      </c>
      <c r="F98" s="76">
        <v>8.1</v>
      </c>
      <c r="G98" s="76" t="s">
        <v>162</v>
      </c>
      <c r="H98" s="78"/>
      <c r="I98" s="77">
        <v>555</v>
      </c>
      <c r="J98" s="76">
        <v>32.9</v>
      </c>
      <c r="K98" s="76">
        <v>10.8</v>
      </c>
      <c r="L98" s="76" t="s">
        <v>156</v>
      </c>
      <c r="M98" s="190"/>
      <c r="N98" s="77">
        <v>595</v>
      </c>
      <c r="O98" s="76">
        <v>44</v>
      </c>
      <c r="P98" s="76">
        <v>13.3</v>
      </c>
      <c r="Q98" s="76">
        <v>0.8</v>
      </c>
      <c r="R98" s="184"/>
      <c r="S98" s="77">
        <v>520</v>
      </c>
      <c r="T98" s="76">
        <v>49.7</v>
      </c>
      <c r="U98" s="76">
        <v>15.5</v>
      </c>
      <c r="V98" s="76">
        <v>0.6</v>
      </c>
      <c r="W98" s="78"/>
      <c r="X98" s="77">
        <v>540</v>
      </c>
      <c r="Y98" s="76">
        <v>57.3</v>
      </c>
      <c r="Z98" s="76">
        <v>22.7</v>
      </c>
      <c r="AA98" s="76">
        <v>1.3</v>
      </c>
      <c r="AB98" s="184"/>
      <c r="AC98" s="77">
        <v>525</v>
      </c>
      <c r="AD98" s="76">
        <v>21</v>
      </c>
      <c r="AE98" s="76">
        <v>16.2</v>
      </c>
      <c r="AF98" s="76">
        <v>1.9</v>
      </c>
    </row>
    <row r="99" spans="2:53" s="183" customFormat="1" x14ac:dyDescent="0.2">
      <c r="B99" s="166" t="s">
        <v>196</v>
      </c>
      <c r="C99" s="166"/>
      <c r="D99" s="77">
        <v>15535</v>
      </c>
      <c r="E99" s="76">
        <v>12.7</v>
      </c>
      <c r="F99" s="76">
        <v>4.4000000000000004</v>
      </c>
      <c r="G99" s="76" t="s">
        <v>162</v>
      </c>
      <c r="H99" s="78"/>
      <c r="I99" s="77">
        <v>16040</v>
      </c>
      <c r="J99" s="76">
        <v>20.100000000000001</v>
      </c>
      <c r="K99" s="76">
        <v>6.4</v>
      </c>
      <c r="L99" s="76">
        <v>0.2</v>
      </c>
      <c r="M99" s="190"/>
      <c r="N99" s="77">
        <v>16485</v>
      </c>
      <c r="O99" s="76">
        <v>27.9</v>
      </c>
      <c r="P99" s="76">
        <v>8.4</v>
      </c>
      <c r="Q99" s="76">
        <v>0.2</v>
      </c>
      <c r="R99" s="184"/>
      <c r="S99" s="77">
        <v>15055</v>
      </c>
      <c r="T99" s="76">
        <v>35.299999999999997</v>
      </c>
      <c r="U99" s="76">
        <v>10.1</v>
      </c>
      <c r="V99" s="76">
        <v>0.2</v>
      </c>
      <c r="W99" s="78"/>
      <c r="X99" s="77">
        <v>13895</v>
      </c>
      <c r="Y99" s="76">
        <v>37.799999999999997</v>
      </c>
      <c r="Z99" s="76">
        <v>11.5</v>
      </c>
      <c r="AA99" s="76">
        <v>0.6</v>
      </c>
      <c r="AB99" s="184"/>
      <c r="AC99" s="77">
        <v>12075</v>
      </c>
      <c r="AD99" s="76">
        <v>11.5</v>
      </c>
      <c r="AE99" s="76">
        <v>8.5</v>
      </c>
      <c r="AF99" s="76">
        <v>0.7</v>
      </c>
      <c r="AH99" s="182"/>
      <c r="AI99" s="182"/>
      <c r="AJ99" s="182"/>
      <c r="AK99" s="182"/>
      <c r="AL99" s="182"/>
      <c r="AM99" s="182"/>
      <c r="AN99" s="182"/>
      <c r="AO99" s="182"/>
      <c r="AP99" s="182"/>
      <c r="AQ99" s="182"/>
      <c r="AR99" s="182"/>
      <c r="AS99" s="182"/>
      <c r="AT99" s="182"/>
      <c r="AU99" s="182"/>
      <c r="AV99" s="182"/>
      <c r="AW99" s="182"/>
      <c r="AX99" s="182"/>
      <c r="AY99" s="182"/>
      <c r="AZ99" s="182"/>
      <c r="BA99" s="182"/>
    </row>
    <row r="100" spans="2:53" ht="9.6" customHeight="1" x14ac:dyDescent="0.2">
      <c r="B100" s="120"/>
      <c r="C100" s="120"/>
      <c r="D100" s="180"/>
      <c r="E100" s="19"/>
      <c r="F100" s="19"/>
      <c r="G100" s="19"/>
      <c r="H100" s="194"/>
      <c r="I100" s="180"/>
      <c r="J100" s="19"/>
      <c r="K100" s="19"/>
      <c r="L100" s="19"/>
      <c r="M100" s="194"/>
      <c r="N100" s="180"/>
      <c r="O100" s="19"/>
      <c r="P100" s="19"/>
      <c r="Q100" s="19"/>
      <c r="R100" s="194"/>
      <c r="S100" s="180"/>
      <c r="T100" s="19"/>
      <c r="U100" s="19"/>
      <c r="V100" s="19"/>
      <c r="W100" s="194"/>
      <c r="X100" s="180"/>
      <c r="Y100" s="19"/>
      <c r="Z100" s="19"/>
      <c r="AA100" s="19"/>
      <c r="AB100" s="194"/>
      <c r="AC100" s="180"/>
      <c r="AD100" s="19"/>
      <c r="AE100" s="19"/>
      <c r="AF100" s="19"/>
    </row>
    <row r="101" spans="2:53" x14ac:dyDescent="0.2">
      <c r="B101" s="154"/>
      <c r="C101" s="154"/>
      <c r="D101" s="181"/>
      <c r="E101" s="71"/>
      <c r="F101" s="71"/>
      <c r="G101" s="71"/>
      <c r="I101" s="181"/>
      <c r="J101" s="71"/>
      <c r="K101" s="71"/>
      <c r="L101" s="71"/>
      <c r="N101" s="181"/>
      <c r="O101" s="71"/>
      <c r="P101" s="71"/>
      <c r="Q101" s="71"/>
      <c r="S101" s="181"/>
      <c r="T101" s="71"/>
      <c r="U101" s="71"/>
      <c r="V101" s="71"/>
      <c r="X101" s="181"/>
      <c r="Y101" s="71"/>
      <c r="Z101" s="71"/>
      <c r="AA101" s="71"/>
      <c r="AC101" s="181"/>
      <c r="AD101" s="71"/>
      <c r="AE101" s="71"/>
      <c r="AF101" s="71"/>
    </row>
    <row r="102" spans="2:53" ht="38.4" customHeight="1" x14ac:dyDescent="0.25">
      <c r="B102" s="17" t="s">
        <v>98</v>
      </c>
      <c r="C102" s="17"/>
      <c r="D102" s="177"/>
      <c r="E102" s="179"/>
      <c r="F102" s="179"/>
      <c r="G102" s="80"/>
      <c r="I102" s="177"/>
      <c r="J102" s="179"/>
      <c r="K102" s="179"/>
      <c r="L102" s="179"/>
      <c r="N102" s="177"/>
      <c r="O102" s="179"/>
      <c r="P102" s="179"/>
      <c r="Q102" s="179"/>
      <c r="S102" s="177"/>
      <c r="T102" s="179"/>
      <c r="U102" s="179"/>
      <c r="V102" s="179"/>
      <c r="X102" s="177"/>
      <c r="Y102" s="179"/>
      <c r="Z102" s="179"/>
      <c r="AA102" s="179"/>
      <c r="AC102" s="177"/>
      <c r="AD102" s="179"/>
      <c r="AE102" s="179"/>
      <c r="AF102" s="179"/>
    </row>
    <row r="103" spans="2:53" x14ac:dyDescent="0.2">
      <c r="B103" s="155"/>
      <c r="C103" s="155"/>
      <c r="D103" s="162"/>
      <c r="E103" s="18"/>
      <c r="F103" s="18"/>
      <c r="G103" s="18"/>
      <c r="I103" s="162"/>
      <c r="J103" s="18"/>
      <c r="K103" s="18"/>
      <c r="L103" s="18"/>
      <c r="N103" s="162"/>
      <c r="O103" s="18"/>
      <c r="P103" s="18"/>
      <c r="Q103" s="18"/>
      <c r="S103" s="162"/>
      <c r="T103" s="18"/>
      <c r="U103" s="18"/>
      <c r="V103" s="18"/>
      <c r="X103" s="162"/>
      <c r="Y103" s="18"/>
      <c r="Z103" s="18"/>
      <c r="AA103" s="18"/>
      <c r="AC103" s="162"/>
      <c r="AD103" s="18"/>
      <c r="AE103" s="18"/>
      <c r="AF103" s="18"/>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row>
    <row r="104" spans="2:53" s="183" customFormat="1" x14ac:dyDescent="0.2">
      <c r="B104" s="150" t="s">
        <v>25</v>
      </c>
      <c r="C104" s="150"/>
      <c r="D104" s="77">
        <v>367495</v>
      </c>
      <c r="E104" s="76">
        <v>76.5</v>
      </c>
      <c r="F104" s="76">
        <v>58.1</v>
      </c>
      <c r="G104" s="76" t="s">
        <v>162</v>
      </c>
      <c r="H104" s="78"/>
      <c r="I104" s="77">
        <v>383460</v>
      </c>
      <c r="J104" s="76">
        <v>81.7</v>
      </c>
      <c r="K104" s="76">
        <v>62</v>
      </c>
      <c r="L104" s="76">
        <v>18.399999999999999</v>
      </c>
      <c r="M104" s="190"/>
      <c r="N104" s="77">
        <v>390845</v>
      </c>
      <c r="O104" s="76">
        <v>85.2</v>
      </c>
      <c r="P104" s="76">
        <v>64.2</v>
      </c>
      <c r="Q104" s="76">
        <v>18.3</v>
      </c>
      <c r="R104" s="184"/>
      <c r="S104" s="77">
        <v>402600</v>
      </c>
      <c r="T104" s="76">
        <v>87.5</v>
      </c>
      <c r="U104" s="76">
        <v>64.3</v>
      </c>
      <c r="V104" s="76">
        <v>18.8</v>
      </c>
      <c r="W104" s="78"/>
      <c r="X104" s="77">
        <v>421825</v>
      </c>
      <c r="Y104" s="76">
        <v>87.3</v>
      </c>
      <c r="Z104" s="76">
        <v>66</v>
      </c>
      <c r="AA104" s="76">
        <v>26.2</v>
      </c>
      <c r="AB104" s="184"/>
      <c r="AC104" s="77">
        <v>422785</v>
      </c>
      <c r="AD104" s="76">
        <v>71</v>
      </c>
      <c r="AE104" s="76">
        <v>61.7</v>
      </c>
      <c r="AF104" s="76">
        <v>27.4</v>
      </c>
    </row>
    <row r="105" spans="2:53" s="183" customFormat="1" x14ac:dyDescent="0.2">
      <c r="B105" s="151">
        <v>1</v>
      </c>
      <c r="C105" s="166"/>
      <c r="D105" s="77">
        <v>56280</v>
      </c>
      <c r="E105" s="76">
        <v>72</v>
      </c>
      <c r="F105" s="76">
        <v>52.2</v>
      </c>
      <c r="G105" s="76" t="s">
        <v>162</v>
      </c>
      <c r="H105" s="78"/>
      <c r="I105" s="77">
        <v>58810</v>
      </c>
      <c r="J105" s="76">
        <v>77.8</v>
      </c>
      <c r="K105" s="76">
        <v>55.8</v>
      </c>
      <c r="L105" s="76">
        <v>14.4</v>
      </c>
      <c r="M105" s="190"/>
      <c r="N105" s="77">
        <v>55175</v>
      </c>
      <c r="O105" s="76">
        <v>82.1</v>
      </c>
      <c r="P105" s="76">
        <v>58</v>
      </c>
      <c r="Q105" s="76">
        <v>14.2</v>
      </c>
      <c r="R105" s="184"/>
      <c r="S105" s="77">
        <v>48675</v>
      </c>
      <c r="T105" s="76">
        <v>84.4</v>
      </c>
      <c r="U105" s="76">
        <v>58.5</v>
      </c>
      <c r="V105" s="76">
        <v>14.7</v>
      </c>
      <c r="W105" s="78"/>
      <c r="X105" s="77">
        <v>46775</v>
      </c>
      <c r="Y105" s="76">
        <v>83.8</v>
      </c>
      <c r="Z105" s="76">
        <v>59.1</v>
      </c>
      <c r="AA105" s="76">
        <v>20.6</v>
      </c>
      <c r="AB105" s="184"/>
      <c r="AC105" s="77">
        <v>43025</v>
      </c>
      <c r="AD105" s="76">
        <v>63.3</v>
      </c>
      <c r="AE105" s="76">
        <v>53.6</v>
      </c>
      <c r="AF105" s="76">
        <v>21.4</v>
      </c>
    </row>
    <row r="106" spans="2:53" s="183" customFormat="1" x14ac:dyDescent="0.2">
      <c r="B106" s="151">
        <v>2</v>
      </c>
      <c r="C106" s="166"/>
      <c r="D106" s="77">
        <v>23475</v>
      </c>
      <c r="E106" s="76">
        <v>66.599999999999994</v>
      </c>
      <c r="F106" s="76">
        <v>45.3</v>
      </c>
      <c r="G106" s="76" t="s">
        <v>162</v>
      </c>
      <c r="H106" s="78"/>
      <c r="I106" s="77">
        <v>23360</v>
      </c>
      <c r="J106" s="76">
        <v>74</v>
      </c>
      <c r="K106" s="76">
        <v>49.8</v>
      </c>
      <c r="L106" s="76">
        <v>11.1</v>
      </c>
      <c r="M106" s="190"/>
      <c r="N106" s="77">
        <v>20740</v>
      </c>
      <c r="O106" s="76">
        <v>78.2</v>
      </c>
      <c r="P106" s="76">
        <v>52.5</v>
      </c>
      <c r="Q106" s="76">
        <v>11.4</v>
      </c>
      <c r="R106" s="184"/>
      <c r="S106" s="77">
        <v>17690</v>
      </c>
      <c r="T106" s="76">
        <v>80.900000000000006</v>
      </c>
      <c r="U106" s="76">
        <v>52.1</v>
      </c>
      <c r="V106" s="76">
        <v>12</v>
      </c>
      <c r="W106" s="78"/>
      <c r="X106" s="77">
        <v>15500</v>
      </c>
      <c r="Y106" s="76">
        <v>80</v>
      </c>
      <c r="Z106" s="76">
        <v>52.6</v>
      </c>
      <c r="AA106" s="76">
        <v>15.7</v>
      </c>
      <c r="AB106" s="184"/>
      <c r="AC106" s="77">
        <v>13825</v>
      </c>
      <c r="AD106" s="76">
        <v>56</v>
      </c>
      <c r="AE106" s="76">
        <v>46</v>
      </c>
      <c r="AF106" s="76">
        <v>16.100000000000001</v>
      </c>
    </row>
    <row r="107" spans="2:53" s="183" customFormat="1" x14ac:dyDescent="0.2">
      <c r="B107" s="151">
        <v>3</v>
      </c>
      <c r="C107" s="166"/>
      <c r="D107" s="77">
        <v>13340</v>
      </c>
      <c r="E107" s="76">
        <v>62</v>
      </c>
      <c r="F107" s="76">
        <v>40.4</v>
      </c>
      <c r="G107" s="76" t="s">
        <v>162</v>
      </c>
      <c r="H107" s="78"/>
      <c r="I107" s="77">
        <v>12990</v>
      </c>
      <c r="J107" s="76">
        <v>69.900000000000006</v>
      </c>
      <c r="K107" s="76">
        <v>44.2</v>
      </c>
      <c r="L107" s="76">
        <v>9.1999999999999993</v>
      </c>
      <c r="M107" s="190"/>
      <c r="N107" s="77">
        <v>11265</v>
      </c>
      <c r="O107" s="76">
        <v>75</v>
      </c>
      <c r="P107" s="76">
        <v>47.5</v>
      </c>
      <c r="Q107" s="76">
        <v>9.1999999999999993</v>
      </c>
      <c r="R107" s="184"/>
      <c r="S107" s="77">
        <v>9245</v>
      </c>
      <c r="T107" s="76">
        <v>78.8</v>
      </c>
      <c r="U107" s="76">
        <v>48.4</v>
      </c>
      <c r="V107" s="76">
        <v>9.9</v>
      </c>
      <c r="W107" s="78"/>
      <c r="X107" s="77">
        <v>8080</v>
      </c>
      <c r="Y107" s="76">
        <v>77.099999999999994</v>
      </c>
      <c r="Z107" s="76">
        <v>47.5</v>
      </c>
      <c r="AA107" s="76">
        <v>12.5</v>
      </c>
      <c r="AB107" s="184"/>
      <c r="AC107" s="77">
        <v>7030</v>
      </c>
      <c r="AD107" s="76">
        <v>50.7</v>
      </c>
      <c r="AE107" s="76">
        <v>41.2</v>
      </c>
      <c r="AF107" s="76">
        <v>13.2</v>
      </c>
    </row>
    <row r="108" spans="2:53" s="183" customFormat="1" x14ac:dyDescent="0.2">
      <c r="B108" s="151">
        <v>4</v>
      </c>
      <c r="C108" s="166"/>
      <c r="D108" s="77">
        <v>8745</v>
      </c>
      <c r="E108" s="76">
        <v>58.8</v>
      </c>
      <c r="F108" s="76">
        <v>36.9</v>
      </c>
      <c r="G108" s="76" t="s">
        <v>162</v>
      </c>
      <c r="H108" s="78"/>
      <c r="I108" s="77">
        <v>8155</v>
      </c>
      <c r="J108" s="76">
        <v>66.2</v>
      </c>
      <c r="K108" s="76">
        <v>40.200000000000003</v>
      </c>
      <c r="L108" s="76">
        <v>7.7</v>
      </c>
      <c r="M108" s="190"/>
      <c r="N108" s="77">
        <v>7120</v>
      </c>
      <c r="O108" s="76">
        <v>72.900000000000006</v>
      </c>
      <c r="P108" s="76">
        <v>44.1</v>
      </c>
      <c r="Q108" s="76">
        <v>8.1999999999999993</v>
      </c>
      <c r="R108" s="184"/>
      <c r="S108" s="77">
        <v>5725</v>
      </c>
      <c r="T108" s="76">
        <v>76.099999999999994</v>
      </c>
      <c r="U108" s="76">
        <v>43.3</v>
      </c>
      <c r="V108" s="76">
        <v>7.7</v>
      </c>
      <c r="W108" s="78"/>
      <c r="X108" s="77">
        <v>4915</v>
      </c>
      <c r="Y108" s="76">
        <v>76.400000000000006</v>
      </c>
      <c r="Z108" s="76">
        <v>46.2</v>
      </c>
      <c r="AA108" s="76">
        <v>11.4</v>
      </c>
      <c r="AB108" s="184"/>
      <c r="AC108" s="77">
        <v>4225</v>
      </c>
      <c r="AD108" s="76">
        <v>48.2</v>
      </c>
      <c r="AE108" s="76">
        <v>39.200000000000003</v>
      </c>
      <c r="AF108" s="76">
        <v>11.4</v>
      </c>
    </row>
    <row r="109" spans="2:53" s="183" customFormat="1" x14ac:dyDescent="0.2">
      <c r="B109" s="151">
        <v>5</v>
      </c>
      <c r="C109" s="166"/>
      <c r="D109" s="77">
        <v>6180</v>
      </c>
      <c r="E109" s="76">
        <v>55.6</v>
      </c>
      <c r="F109" s="76">
        <v>33.5</v>
      </c>
      <c r="G109" s="76" t="s">
        <v>162</v>
      </c>
      <c r="H109" s="78"/>
      <c r="I109" s="77">
        <v>5820</v>
      </c>
      <c r="J109" s="76">
        <v>62.3</v>
      </c>
      <c r="K109" s="76">
        <v>36.799999999999997</v>
      </c>
      <c r="L109" s="76">
        <v>7.3</v>
      </c>
      <c r="M109" s="190"/>
      <c r="N109" s="77">
        <v>4935</v>
      </c>
      <c r="O109" s="76">
        <v>70.5</v>
      </c>
      <c r="P109" s="76">
        <v>40.4</v>
      </c>
      <c r="Q109" s="76">
        <v>7.3</v>
      </c>
      <c r="R109" s="184"/>
      <c r="S109" s="77">
        <v>4040</v>
      </c>
      <c r="T109" s="76">
        <v>72.5</v>
      </c>
      <c r="U109" s="76">
        <v>39.9</v>
      </c>
      <c r="V109" s="76">
        <v>7.3</v>
      </c>
      <c r="W109" s="78"/>
      <c r="X109" s="77">
        <v>3340</v>
      </c>
      <c r="Y109" s="76">
        <v>72.599999999999994</v>
      </c>
      <c r="Z109" s="76">
        <v>41.2</v>
      </c>
      <c r="AA109" s="76">
        <v>9</v>
      </c>
      <c r="AB109" s="184"/>
      <c r="AC109" s="77">
        <v>2860</v>
      </c>
      <c r="AD109" s="76">
        <v>45.6</v>
      </c>
      <c r="AE109" s="76">
        <v>36.9</v>
      </c>
      <c r="AF109" s="76">
        <v>10.9</v>
      </c>
    </row>
    <row r="110" spans="2:53" s="183" customFormat="1" x14ac:dyDescent="0.2">
      <c r="B110" s="151">
        <v>6</v>
      </c>
      <c r="C110" s="166"/>
      <c r="D110" s="77">
        <v>4555</v>
      </c>
      <c r="E110" s="76">
        <v>53.5</v>
      </c>
      <c r="F110" s="76">
        <v>30.3</v>
      </c>
      <c r="G110" s="76" t="s">
        <v>162</v>
      </c>
      <c r="H110" s="78"/>
      <c r="I110" s="77">
        <v>4205</v>
      </c>
      <c r="J110" s="76">
        <v>62.2</v>
      </c>
      <c r="K110" s="76">
        <v>35.700000000000003</v>
      </c>
      <c r="L110" s="76">
        <v>5.6</v>
      </c>
      <c r="M110" s="190"/>
      <c r="N110" s="77">
        <v>3430</v>
      </c>
      <c r="O110" s="76">
        <v>68.2</v>
      </c>
      <c r="P110" s="76">
        <v>38</v>
      </c>
      <c r="Q110" s="76">
        <v>5.5</v>
      </c>
      <c r="R110" s="184"/>
      <c r="S110" s="77">
        <v>2890</v>
      </c>
      <c r="T110" s="76">
        <v>72.8</v>
      </c>
      <c r="U110" s="76">
        <v>40</v>
      </c>
      <c r="V110" s="76">
        <v>6</v>
      </c>
      <c r="W110" s="78"/>
      <c r="X110" s="77">
        <v>2425</v>
      </c>
      <c r="Y110" s="76">
        <v>72.7</v>
      </c>
      <c r="Z110" s="76">
        <v>41</v>
      </c>
      <c r="AA110" s="76">
        <v>8.4</v>
      </c>
      <c r="AB110" s="184"/>
      <c r="AC110" s="77">
        <v>1950</v>
      </c>
      <c r="AD110" s="76">
        <v>43.4</v>
      </c>
      <c r="AE110" s="76">
        <v>34.4</v>
      </c>
      <c r="AF110" s="76">
        <v>9.8000000000000007</v>
      </c>
    </row>
    <row r="111" spans="2:53" s="183" customFormat="1" x14ac:dyDescent="0.2">
      <c r="B111" s="151">
        <v>7</v>
      </c>
      <c r="C111" s="166"/>
      <c r="D111" s="77">
        <v>3400</v>
      </c>
      <c r="E111" s="76">
        <v>51.7</v>
      </c>
      <c r="F111" s="76">
        <v>29</v>
      </c>
      <c r="G111" s="76" t="s">
        <v>162</v>
      </c>
      <c r="H111" s="78"/>
      <c r="I111" s="77">
        <v>3170</v>
      </c>
      <c r="J111" s="76">
        <v>59</v>
      </c>
      <c r="K111" s="76">
        <v>32.200000000000003</v>
      </c>
      <c r="L111" s="76">
        <v>5.3</v>
      </c>
      <c r="M111" s="190"/>
      <c r="N111" s="77">
        <v>2755</v>
      </c>
      <c r="O111" s="76">
        <v>66.099999999999994</v>
      </c>
      <c r="P111" s="76">
        <v>34.1</v>
      </c>
      <c r="Q111" s="76">
        <v>4.5999999999999996</v>
      </c>
      <c r="R111" s="184"/>
      <c r="S111" s="77">
        <v>2100</v>
      </c>
      <c r="T111" s="76">
        <v>71.900000000000006</v>
      </c>
      <c r="U111" s="76">
        <v>37.700000000000003</v>
      </c>
      <c r="V111" s="76">
        <v>5.0999999999999996</v>
      </c>
      <c r="W111" s="78"/>
      <c r="X111" s="77">
        <v>1820</v>
      </c>
      <c r="Y111" s="76">
        <v>70.5</v>
      </c>
      <c r="Z111" s="76">
        <v>37.4</v>
      </c>
      <c r="AA111" s="76">
        <v>7</v>
      </c>
      <c r="AB111" s="184"/>
      <c r="AC111" s="77">
        <v>1475</v>
      </c>
      <c r="AD111" s="76">
        <v>40</v>
      </c>
      <c r="AE111" s="76">
        <v>31.4</v>
      </c>
      <c r="AF111" s="76">
        <v>8.1</v>
      </c>
    </row>
    <row r="112" spans="2:53" s="183" customFormat="1" x14ac:dyDescent="0.2">
      <c r="B112" s="151">
        <v>8</v>
      </c>
      <c r="C112" s="166"/>
      <c r="D112" s="77">
        <v>2680</v>
      </c>
      <c r="E112" s="76">
        <v>47.4</v>
      </c>
      <c r="F112" s="76">
        <v>25.6</v>
      </c>
      <c r="G112" s="76" t="s">
        <v>162</v>
      </c>
      <c r="H112" s="78"/>
      <c r="I112" s="77">
        <v>2450</v>
      </c>
      <c r="J112" s="76">
        <v>56</v>
      </c>
      <c r="K112" s="76">
        <v>28.7</v>
      </c>
      <c r="L112" s="76">
        <v>4.4000000000000004</v>
      </c>
      <c r="M112" s="190"/>
      <c r="N112" s="77">
        <v>2130</v>
      </c>
      <c r="O112" s="76">
        <v>64.900000000000006</v>
      </c>
      <c r="P112" s="76">
        <v>34.1</v>
      </c>
      <c r="Q112" s="76">
        <v>4.5999999999999996</v>
      </c>
      <c r="R112" s="184"/>
      <c r="S112" s="77">
        <v>1745</v>
      </c>
      <c r="T112" s="76">
        <v>66.8</v>
      </c>
      <c r="U112" s="76">
        <v>31.9</v>
      </c>
      <c r="V112" s="76">
        <v>4.8</v>
      </c>
      <c r="W112" s="78"/>
      <c r="X112" s="77">
        <v>1435</v>
      </c>
      <c r="Y112" s="76">
        <v>69.5</v>
      </c>
      <c r="Z112" s="76">
        <v>35.1</v>
      </c>
      <c r="AA112" s="76">
        <v>4.9000000000000004</v>
      </c>
      <c r="AB112" s="184"/>
      <c r="AC112" s="77">
        <v>1120</v>
      </c>
      <c r="AD112" s="76">
        <v>36.4</v>
      </c>
      <c r="AE112" s="76">
        <v>28.6</v>
      </c>
      <c r="AF112" s="76">
        <v>6.9</v>
      </c>
    </row>
    <row r="113" spans="1:53" s="183" customFormat="1" x14ac:dyDescent="0.2">
      <c r="B113" s="151">
        <v>9</v>
      </c>
      <c r="C113" s="166"/>
      <c r="D113" s="77">
        <v>2250</v>
      </c>
      <c r="E113" s="76">
        <v>45.6</v>
      </c>
      <c r="F113" s="76">
        <v>25</v>
      </c>
      <c r="G113" s="76" t="s">
        <v>162</v>
      </c>
      <c r="H113" s="78"/>
      <c r="I113" s="77">
        <v>1990</v>
      </c>
      <c r="J113" s="76">
        <v>54.4</v>
      </c>
      <c r="K113" s="76">
        <v>28.8</v>
      </c>
      <c r="L113" s="76">
        <v>4</v>
      </c>
      <c r="M113" s="190"/>
      <c r="N113" s="77">
        <v>1725</v>
      </c>
      <c r="O113" s="76">
        <v>62.7</v>
      </c>
      <c r="P113" s="76">
        <v>30.7</v>
      </c>
      <c r="Q113" s="76">
        <v>3.6</v>
      </c>
      <c r="R113" s="184"/>
      <c r="S113" s="77">
        <v>1320</v>
      </c>
      <c r="T113" s="76">
        <v>69.400000000000006</v>
      </c>
      <c r="U113" s="76">
        <v>34.700000000000003</v>
      </c>
      <c r="V113" s="76">
        <v>5.8</v>
      </c>
      <c r="W113" s="78"/>
      <c r="X113" s="77">
        <v>1075</v>
      </c>
      <c r="Y113" s="76">
        <v>67.400000000000006</v>
      </c>
      <c r="Z113" s="76">
        <v>36.799999999999997</v>
      </c>
      <c r="AA113" s="76">
        <v>6.2</v>
      </c>
      <c r="AB113" s="184"/>
      <c r="AC113" s="77">
        <v>815</v>
      </c>
      <c r="AD113" s="76">
        <v>37.299999999999997</v>
      </c>
      <c r="AE113" s="76">
        <v>27.7</v>
      </c>
      <c r="AF113" s="76">
        <v>4.9000000000000004</v>
      </c>
    </row>
    <row r="114" spans="1:53" s="183" customFormat="1" x14ac:dyDescent="0.2">
      <c r="B114" s="151">
        <v>10</v>
      </c>
      <c r="C114" s="166"/>
      <c r="D114" s="77">
        <v>1780</v>
      </c>
      <c r="E114" s="76">
        <v>43.6</v>
      </c>
      <c r="F114" s="76">
        <v>23.3</v>
      </c>
      <c r="G114" s="76" t="s">
        <v>162</v>
      </c>
      <c r="H114" s="78"/>
      <c r="I114" s="77">
        <v>1620</v>
      </c>
      <c r="J114" s="76">
        <v>53.9</v>
      </c>
      <c r="K114" s="76">
        <v>27.5</v>
      </c>
      <c r="L114" s="76">
        <v>3.5</v>
      </c>
      <c r="M114" s="190"/>
      <c r="N114" s="77">
        <v>1390</v>
      </c>
      <c r="O114" s="76">
        <v>63</v>
      </c>
      <c r="P114" s="76">
        <v>32.299999999999997</v>
      </c>
      <c r="Q114" s="76">
        <v>3.9</v>
      </c>
      <c r="R114" s="184"/>
      <c r="S114" s="77">
        <v>1080</v>
      </c>
      <c r="T114" s="76">
        <v>67</v>
      </c>
      <c r="U114" s="76">
        <v>32.4</v>
      </c>
      <c r="V114" s="76">
        <v>4.0999999999999996</v>
      </c>
      <c r="W114" s="78"/>
      <c r="X114" s="77">
        <v>920</v>
      </c>
      <c r="Y114" s="76">
        <v>66.3</v>
      </c>
      <c r="Z114" s="76">
        <v>34</v>
      </c>
      <c r="AA114" s="76">
        <v>4.9000000000000004</v>
      </c>
      <c r="AB114" s="184"/>
      <c r="AC114" s="77">
        <v>670</v>
      </c>
      <c r="AD114" s="76">
        <v>38.299999999999997</v>
      </c>
      <c r="AE114" s="76">
        <v>30.9</v>
      </c>
      <c r="AF114" s="76">
        <v>8.1</v>
      </c>
    </row>
    <row r="115" spans="1:53" s="183" customFormat="1" x14ac:dyDescent="0.2">
      <c r="B115" s="151">
        <v>11</v>
      </c>
      <c r="C115" s="166"/>
      <c r="D115" s="77">
        <v>1515</v>
      </c>
      <c r="E115" s="76">
        <v>43</v>
      </c>
      <c r="F115" s="76">
        <v>23.4</v>
      </c>
      <c r="G115" s="76" t="s">
        <v>162</v>
      </c>
      <c r="H115" s="78"/>
      <c r="I115" s="77">
        <v>1260</v>
      </c>
      <c r="J115" s="76">
        <v>54.3</v>
      </c>
      <c r="K115" s="76">
        <v>29.2</v>
      </c>
      <c r="L115" s="76">
        <v>4</v>
      </c>
      <c r="M115" s="190"/>
      <c r="N115" s="77">
        <v>1130</v>
      </c>
      <c r="O115" s="76">
        <v>60.2</v>
      </c>
      <c r="P115" s="76">
        <v>29.6</v>
      </c>
      <c r="Q115" s="76">
        <v>3.8</v>
      </c>
      <c r="R115" s="184"/>
      <c r="S115" s="77">
        <v>910</v>
      </c>
      <c r="T115" s="76">
        <v>60.9</v>
      </c>
      <c r="U115" s="76">
        <v>28.4</v>
      </c>
      <c r="V115" s="76">
        <v>3.6</v>
      </c>
      <c r="W115" s="78"/>
      <c r="X115" s="77">
        <v>715</v>
      </c>
      <c r="Y115" s="76">
        <v>66.8</v>
      </c>
      <c r="Z115" s="76">
        <v>34.6</v>
      </c>
      <c r="AA115" s="76">
        <v>6.3</v>
      </c>
      <c r="AB115" s="184"/>
      <c r="AC115" s="77">
        <v>540</v>
      </c>
      <c r="AD115" s="76">
        <v>35.799999999999997</v>
      </c>
      <c r="AE115" s="76">
        <v>28.2</v>
      </c>
      <c r="AF115" s="76">
        <v>6.1</v>
      </c>
    </row>
    <row r="116" spans="1:53" s="183" customFormat="1" x14ac:dyDescent="0.2">
      <c r="B116" s="166" t="s">
        <v>197</v>
      </c>
      <c r="C116" s="166"/>
      <c r="D116" s="77">
        <v>11990</v>
      </c>
      <c r="E116" s="76">
        <v>29.7</v>
      </c>
      <c r="F116" s="76">
        <v>14.4</v>
      </c>
      <c r="G116" s="76" t="s">
        <v>162</v>
      </c>
      <c r="H116" s="78"/>
      <c r="I116" s="77">
        <v>10300</v>
      </c>
      <c r="J116" s="76">
        <v>39.6</v>
      </c>
      <c r="K116" s="76">
        <v>17.5</v>
      </c>
      <c r="L116" s="76">
        <v>1.7</v>
      </c>
      <c r="M116" s="190"/>
      <c r="N116" s="77">
        <v>8445</v>
      </c>
      <c r="O116" s="76">
        <v>48.5</v>
      </c>
      <c r="P116" s="76">
        <v>20.399999999999999</v>
      </c>
      <c r="Q116" s="76">
        <v>1.7</v>
      </c>
      <c r="R116" s="184"/>
      <c r="S116" s="77">
        <v>6365</v>
      </c>
      <c r="T116" s="76">
        <v>51.5</v>
      </c>
      <c r="U116" s="76">
        <v>21.4</v>
      </c>
      <c r="V116" s="76">
        <v>2</v>
      </c>
      <c r="W116" s="78"/>
      <c r="X116" s="77">
        <v>4925</v>
      </c>
      <c r="Y116" s="76">
        <v>54.6</v>
      </c>
      <c r="Z116" s="76">
        <v>23.5</v>
      </c>
      <c r="AA116" s="76">
        <v>3.1</v>
      </c>
      <c r="AB116" s="184"/>
      <c r="AC116" s="77">
        <v>3455</v>
      </c>
      <c r="AD116" s="76">
        <v>25.6</v>
      </c>
      <c r="AE116" s="76">
        <v>19.600000000000001</v>
      </c>
      <c r="AF116" s="76">
        <v>3.6</v>
      </c>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row>
    <row r="117" spans="1:53" x14ac:dyDescent="0.2">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row>
    <row r="118" spans="1:53" x14ac:dyDescent="0.2">
      <c r="AF118" s="153" t="s">
        <v>6</v>
      </c>
    </row>
    <row r="119" spans="1:53" x14ac:dyDescent="0.2">
      <c r="A119" s="140" t="s">
        <v>178</v>
      </c>
    </row>
    <row r="120" spans="1:53" x14ac:dyDescent="0.2">
      <c r="A120" s="67" t="s">
        <v>161</v>
      </c>
      <c r="B120" s="171"/>
      <c r="C120" s="171"/>
    </row>
    <row r="121" spans="1:53" x14ac:dyDescent="0.2">
      <c r="A121" s="67" t="s">
        <v>160</v>
      </c>
      <c r="B121" s="157"/>
      <c r="C121" s="157"/>
    </row>
    <row r="123" spans="1:53" x14ac:dyDescent="0.2">
      <c r="A123" s="70"/>
      <c r="B123" s="84"/>
      <c r="C123" s="84"/>
      <c r="D123" s="84"/>
      <c r="E123" s="84"/>
      <c r="F123" s="84"/>
      <c r="G123" s="84"/>
    </row>
  </sheetData>
  <mergeCells count="18">
    <mergeCell ref="AC6:AF6"/>
    <mergeCell ref="D6:G6"/>
    <mergeCell ref="I6:L6"/>
    <mergeCell ref="N6:Q6"/>
    <mergeCell ref="S6:V6"/>
    <mergeCell ref="X6:AA6"/>
    <mergeCell ref="AD7:AF7"/>
    <mergeCell ref="D7:D8"/>
    <mergeCell ref="E7:G7"/>
    <mergeCell ref="I7:I8"/>
    <mergeCell ref="J7:L7"/>
    <mergeCell ref="N7:N8"/>
    <mergeCell ref="O7:Q7"/>
    <mergeCell ref="S7:S8"/>
    <mergeCell ref="T7:V7"/>
    <mergeCell ref="X7:X8"/>
    <mergeCell ref="Y7:AA7"/>
    <mergeCell ref="AC7:AC8"/>
  </mergeCells>
  <pageMargins left="0.7" right="0.7" top="0.75" bottom="0.75" header="0.3" footer="0.3"/>
  <pageSetup paperSize="9" scale="29" orientation="landscape"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14'!AD35:AD48</xm:f>
              <xm:sqref>AD33</xm:sqref>
            </x14:sparkline>
            <x14:sparkline>
              <xm:f>'Table 14'!AE35:AE48</xm:f>
              <xm:sqref>AE33</xm:sqref>
            </x14:sparkline>
            <x14:sparkline>
              <xm:f>'Table 14'!AF35:AF48</xm:f>
              <xm:sqref>AF33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14'!AD53:AD63</xm:f>
              <xm:sqref>AD51</xm:sqref>
            </x14:sparkline>
            <x14:sparkline>
              <xm:f>'Table 14'!AE53:AE63</xm:f>
              <xm:sqref>AE51</xm:sqref>
            </x14:sparkline>
            <x14:sparkline>
              <xm:f>'Table 14'!AF53:AF63</xm:f>
              <xm:sqref>AF51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14'!AD68:AD99</xm:f>
              <xm:sqref>AD66</xm:sqref>
            </x14:sparkline>
            <x14:sparkline>
              <xm:f>'Table 14'!AE68:AE99</xm:f>
              <xm:sqref>AE66</xm:sqref>
            </x14:sparkline>
            <x14:sparkline>
              <xm:f>'Table 14'!AF68:AF99</xm:f>
              <xm:sqref>AF66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14'!AD104:AD116</xm:f>
              <xm:sqref>AD102</xm:sqref>
            </x14:sparkline>
            <x14:sparkline>
              <xm:f>'Table 14'!AE104:AE116</xm:f>
              <xm:sqref>AE102</xm:sqref>
            </x14:sparkline>
            <x14:sparkline>
              <xm:f>'Table 14'!AF104:AF116</xm:f>
              <xm:sqref>AF102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14'!E53:E63</xm:f>
              <xm:sqref>E51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14'!E68:E99</xm:f>
              <xm:sqref>E66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14'!E104:E116</xm:f>
              <xm:sqref>E102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14'!Y35:Y48</xm:f>
              <xm:sqref>Y33</xm:sqref>
            </x14:sparkline>
            <x14:sparkline>
              <xm:f>'Table 14'!Z35:Z48</xm:f>
              <xm:sqref>Z33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14'!J53:J63</xm:f>
              <xm:sqref>J51</xm:sqref>
            </x14:sparkline>
            <x14:sparkline>
              <xm:f>'Table 14'!K53:K63</xm:f>
              <xm:sqref>K51</xm:sqref>
            </x14:sparkline>
            <x14:sparkline>
              <xm:f>'Table 14'!L53:L63</xm:f>
              <xm:sqref>L51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14'!J68:J99</xm:f>
              <xm:sqref>J66</xm:sqref>
            </x14:sparkline>
            <x14:sparkline>
              <xm:f>'Table 14'!K68:K99</xm:f>
              <xm:sqref>K66</xm:sqref>
            </x14:sparkline>
            <x14:sparkline>
              <xm:f>'Table 14'!L68:L99</xm:f>
              <xm:sqref>L66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14'!J104:J116</xm:f>
              <xm:sqref>J102</xm:sqref>
            </x14:sparkline>
            <x14:sparkline>
              <xm:f>'Table 14'!K104:K116</xm:f>
              <xm:sqref>K102</xm:sqref>
            </x14:sparkline>
            <x14:sparkline>
              <xm:f>'Table 14'!L104:L116</xm:f>
              <xm:sqref>L102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14'!T35:T48</xm:f>
              <xm:sqref>T33</xm:sqref>
            </x14:sparkline>
            <x14:sparkline>
              <xm:f>'Table 14'!U35:U48</xm:f>
              <xm:sqref>U33</xm:sqref>
            </x14:sparkline>
            <x14:sparkline>
              <xm:f>'Table 14'!V35:V48</xm:f>
              <xm:sqref>V33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14'!O53:O63</xm:f>
              <xm:sqref>O51</xm:sqref>
            </x14:sparkline>
            <x14:sparkline>
              <xm:f>'Table 14'!P53:P63</xm:f>
              <xm:sqref>P51</xm:sqref>
            </x14:sparkline>
            <x14:sparkline>
              <xm:f>'Table 14'!Q53:Q63</xm:f>
              <xm:sqref>Q51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14'!O68:O99</xm:f>
              <xm:sqref>O66</xm:sqref>
            </x14:sparkline>
            <x14:sparkline>
              <xm:f>'Table 14'!P68:P99</xm:f>
              <xm:sqref>P66</xm:sqref>
            </x14:sparkline>
            <x14:sparkline>
              <xm:f>'Table 14'!Q68:Q99</xm:f>
              <xm:sqref>Q66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14'!O104:O116</xm:f>
              <xm:sqref>O102</xm:sqref>
            </x14:sparkline>
            <x14:sparkline>
              <xm:f>'Table 14'!P104:P116</xm:f>
              <xm:sqref>P102</xm:sqref>
            </x14:sparkline>
            <x14:sparkline>
              <xm:f>'Table 14'!Q104:Q116</xm:f>
              <xm:sqref>Q102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14'!O35:O48</xm:f>
              <xm:sqref>O33</xm:sqref>
            </x14:sparkline>
            <x14:sparkline>
              <xm:f>'Table 14'!P35:P48</xm:f>
              <xm:sqref>P33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14'!T53:T63</xm:f>
              <xm:sqref>T51</xm:sqref>
            </x14:sparkline>
            <x14:sparkline>
              <xm:f>'Table 14'!U53:U63</xm:f>
              <xm:sqref>U51</xm:sqref>
            </x14:sparkline>
            <x14:sparkline>
              <xm:f>'Table 14'!V53:V63</xm:f>
              <xm:sqref>V51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14'!T68:T99</xm:f>
              <xm:sqref>T66</xm:sqref>
            </x14:sparkline>
            <x14:sparkline>
              <xm:f>'Table 14'!U68:U99</xm:f>
              <xm:sqref>U66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14'!T104:T116</xm:f>
              <xm:sqref>T102</xm:sqref>
            </x14:sparkline>
            <x14:sparkline>
              <xm:f>'Table 14'!U104:U116</xm:f>
              <xm:sqref>U102</xm:sqref>
            </x14:sparkline>
            <x14:sparkline>
              <xm:f>'Table 14'!V104:V116</xm:f>
              <xm:sqref>V102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14'!J35:J48</xm:f>
              <xm:sqref>J33</xm:sqref>
            </x14:sparkline>
            <x14:sparkline>
              <xm:f>'Table 14'!K35:K48</xm:f>
              <xm:sqref>K33</xm:sqref>
            </x14:sparkline>
            <x14:sparkline>
              <xm:f>'Table 14'!L35:L48</xm:f>
              <xm:sqref>L33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14'!Y53:Y63</xm:f>
              <xm:sqref>Y51</xm:sqref>
            </x14:sparkline>
            <x14:sparkline>
              <xm:f>'Table 14'!Z53:Z63</xm:f>
              <xm:sqref>Z51</xm:sqref>
            </x14:sparkline>
            <x14:sparkline>
              <xm:f>'Table 14'!AA53:AA63</xm:f>
              <xm:sqref>AA51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14'!Y68:Y99</xm:f>
              <xm:sqref>Y66</xm:sqref>
            </x14:sparkline>
            <x14:sparkline>
              <xm:f>'Table 14'!Z68:Z99</xm:f>
              <xm:sqref>Z66</xm:sqref>
            </x14:sparkline>
            <x14:sparkline>
              <xm:f>'Table 14'!AA68:AA99</xm:f>
              <xm:sqref>AA66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14'!Y104:Y116</xm:f>
              <xm:sqref>Y102</xm:sqref>
            </x14:sparkline>
            <x14:sparkline>
              <xm:f>'Table 14'!Z104:Z116</xm:f>
              <xm:sqref>Z102</xm:sqref>
            </x14:sparkline>
            <x14:sparkline>
              <xm:f>'Table 14'!AA104:AA116</xm:f>
              <xm:sqref>AA102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14'!F35:F48</xm:f>
              <xm:sqref>F33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14'!F104:F116</xm:f>
              <xm:sqref>F102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14'!F68:F99</xm:f>
              <xm:sqref>F66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14'!F53:F63</xm:f>
              <xm:sqref>F51</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14'!E35:E48</xm:f>
              <xm:sqref>E33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14'!AD14:AD30</xm:f>
              <xm:sqref>AD12</xm:sqref>
            </x14:sparkline>
            <x14:sparkline>
              <xm:f>'Table 14'!AE14:AE30</xm:f>
              <xm:sqref>AE12</xm:sqref>
            </x14:sparkline>
            <x14:sparkline>
              <xm:f>'Table 14'!AF14:AF30</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14'!Y14:Y30</xm:f>
              <xm:sqref>Y12</xm:sqref>
            </x14:sparkline>
            <x14:sparkline>
              <xm:f>'Table 14'!Z14:Z30</xm:f>
              <xm:sqref>Z12</xm:sqref>
            </x14:sparkline>
            <x14:sparkline>
              <xm:f>'Table 14'!AA14:AA30</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14'!T14:T30</xm:f>
              <xm:sqref>T12</xm:sqref>
            </x14:sparkline>
            <x14:sparkline>
              <xm:f>'Table 14'!U14:U30</xm:f>
              <xm:sqref>U12</xm:sqref>
            </x14:sparkline>
            <x14:sparkline>
              <xm:f>'Table 14'!V14:V30</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14'!O14:O30</xm:f>
              <xm:sqref>O12</xm:sqref>
            </x14:sparkline>
            <x14:sparkline>
              <xm:f>'Table 14'!P14:P30</xm:f>
              <xm:sqref>P12</xm:sqref>
            </x14:sparkline>
            <x14:sparkline>
              <xm:f>'Table 14'!Q14:Q30</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14'!Q35:Q48</xm:f>
              <xm:sqref>Q33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14'!J14:J30</xm:f>
              <xm:sqref>J12</xm:sqref>
            </x14:sparkline>
            <x14:sparkline>
              <xm:f>'Table 14'!K14:K30</xm:f>
              <xm:sqref>K12</xm:sqref>
            </x14:sparkline>
            <x14:sparkline>
              <xm:f>'Table 14'!L14:L30</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14'!V68:V99</xm:f>
              <xm:sqref>V66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14'!E14:E30</xm:f>
              <xm:sqref>E12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14'!AA35:AA48</xm:f>
              <xm:sqref>AA33</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14'!F14:F30</xm:f>
              <xm:sqref>F12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zoomScaleNormal="100" workbookViewId="0"/>
  </sheetViews>
  <sheetFormatPr defaultColWidth="9.109375" defaultRowHeight="11.4" x14ac:dyDescent="0.2"/>
  <cols>
    <col min="1" max="1" width="2" style="172" customWidth="1"/>
    <col min="2" max="2" width="15.109375" style="172" customWidth="1"/>
    <col min="3" max="15" width="10.33203125" style="172" customWidth="1"/>
    <col min="16" max="16" width="9.109375" style="172" customWidth="1"/>
    <col min="17" max="16384" width="9.109375" style="172"/>
  </cols>
  <sheetData>
    <row r="1" spans="1:18" ht="12" customHeight="1" x14ac:dyDescent="0.2">
      <c r="A1" s="158" t="s">
        <v>164</v>
      </c>
    </row>
    <row r="2" spans="1:18" ht="12" customHeight="1" x14ac:dyDescent="0.2">
      <c r="A2" s="156" t="s">
        <v>66</v>
      </c>
    </row>
    <row r="3" spans="1:18" ht="12" customHeight="1" x14ac:dyDescent="0.2">
      <c r="A3" s="157" t="s">
        <v>27</v>
      </c>
    </row>
    <row r="4" spans="1:18" ht="12" customHeight="1" x14ac:dyDescent="0.2">
      <c r="A4" s="157" t="s">
        <v>187</v>
      </c>
    </row>
    <row r="5" spans="1:18" ht="12" customHeight="1" x14ac:dyDescent="0.2">
      <c r="A5" s="157"/>
      <c r="R5" s="158"/>
    </row>
    <row r="6" spans="1:18" ht="12" customHeight="1" x14ac:dyDescent="0.2">
      <c r="A6" s="157"/>
    </row>
    <row r="29" spans="1:17" ht="12.75" customHeight="1" x14ac:dyDescent="0.2"/>
    <row r="30" spans="1:17" ht="12.75" customHeight="1" x14ac:dyDescent="0.2"/>
    <row r="31" spans="1:17" s="199" customFormat="1" ht="28.5" customHeight="1" x14ac:dyDescent="0.2">
      <c r="A31" s="160"/>
      <c r="B31" s="29" t="s">
        <v>72</v>
      </c>
      <c r="C31" s="35" t="s">
        <v>25</v>
      </c>
      <c r="D31" s="36" t="s">
        <v>28</v>
      </c>
      <c r="E31" s="36" t="s">
        <v>7</v>
      </c>
      <c r="F31" s="36" t="s">
        <v>8</v>
      </c>
      <c r="G31" s="36" t="s">
        <v>9</v>
      </c>
      <c r="H31" s="36" t="s">
        <v>10</v>
      </c>
      <c r="I31" s="36" t="s">
        <v>11</v>
      </c>
      <c r="J31" s="36" t="s">
        <v>12</v>
      </c>
      <c r="K31" s="36" t="s">
        <v>13</v>
      </c>
      <c r="L31" s="36" t="s">
        <v>14</v>
      </c>
      <c r="M31" s="36" t="s">
        <v>15</v>
      </c>
      <c r="N31" s="36" t="s">
        <v>16</v>
      </c>
      <c r="O31" s="37" t="s">
        <v>134</v>
      </c>
    </row>
    <row r="32" spans="1:17" x14ac:dyDescent="0.2">
      <c r="A32" s="160"/>
      <c r="B32" s="201" t="s">
        <v>5</v>
      </c>
      <c r="C32" s="202">
        <v>12130</v>
      </c>
      <c r="D32" s="202">
        <v>291820</v>
      </c>
      <c r="E32" s="202">
        <v>126675</v>
      </c>
      <c r="F32" s="202">
        <v>40385</v>
      </c>
      <c r="G32" s="202">
        <v>14525</v>
      </c>
      <c r="H32" s="202">
        <v>6845</v>
      </c>
      <c r="I32" s="202">
        <v>3750</v>
      </c>
      <c r="J32" s="202">
        <v>2300</v>
      </c>
      <c r="K32" s="202">
        <v>1555</v>
      </c>
      <c r="L32" s="202">
        <v>1055</v>
      </c>
      <c r="M32" s="202">
        <v>790</v>
      </c>
      <c r="N32" s="202">
        <v>545</v>
      </c>
      <c r="O32" s="203">
        <v>1400</v>
      </c>
      <c r="P32" s="160"/>
      <c r="Q32" s="160"/>
    </row>
    <row r="33" spans="1:17" x14ac:dyDescent="0.2">
      <c r="A33" s="160"/>
      <c r="B33" s="204"/>
      <c r="C33" s="205"/>
      <c r="D33" s="205"/>
      <c r="E33" s="205"/>
      <c r="F33" s="205"/>
      <c r="G33" s="205"/>
      <c r="H33" s="205"/>
      <c r="I33" s="205"/>
      <c r="J33" s="205"/>
      <c r="K33" s="205"/>
      <c r="L33" s="205"/>
      <c r="M33" s="205"/>
      <c r="N33" s="205"/>
      <c r="O33" s="205"/>
      <c r="P33" s="160"/>
      <c r="Q33" s="160"/>
    </row>
    <row r="34" spans="1:17" ht="15" customHeight="1" x14ac:dyDescent="0.2">
      <c r="A34" s="140" t="s">
        <v>178</v>
      </c>
      <c r="B34" s="160"/>
      <c r="C34" s="160"/>
      <c r="D34" s="160"/>
      <c r="E34" s="160"/>
      <c r="F34" s="160"/>
      <c r="G34" s="160"/>
      <c r="H34" s="160"/>
      <c r="I34" s="160"/>
      <c r="J34" s="160"/>
      <c r="K34" s="160"/>
      <c r="L34" s="160"/>
      <c r="M34" s="160"/>
      <c r="N34" s="160"/>
      <c r="O34" s="160"/>
      <c r="P34" s="160"/>
      <c r="Q34" s="160"/>
    </row>
    <row r="35" spans="1:17" ht="15" customHeight="1" x14ac:dyDescent="0.2"/>
    <row r="36" spans="1:17" ht="15" customHeight="1" x14ac:dyDescent="0.2"/>
    <row r="37" spans="1:17" ht="15" customHeight="1" x14ac:dyDescent="0.2"/>
    <row r="38" spans="1:17" ht="15" customHeight="1" x14ac:dyDescent="0.2"/>
    <row r="39" spans="1:17" ht="15" customHeight="1" x14ac:dyDescent="0.2"/>
    <row r="40" spans="1:17" ht="15" customHeight="1" x14ac:dyDescent="0.2"/>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sheetData>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zoomScaleNormal="100" workbookViewId="0"/>
  </sheetViews>
  <sheetFormatPr defaultColWidth="9.109375" defaultRowHeight="11.4" x14ac:dyDescent="0.2"/>
  <cols>
    <col min="1" max="1" width="2" style="172" customWidth="1"/>
    <col min="2" max="6" width="9.109375" style="172"/>
    <col min="7" max="7" width="9.88671875" style="172" customWidth="1"/>
    <col min="8" max="16384" width="9.109375" style="172"/>
  </cols>
  <sheetData>
    <row r="1" spans="1:1" ht="12" x14ac:dyDescent="0.2">
      <c r="A1" s="158" t="s">
        <v>165</v>
      </c>
    </row>
    <row r="2" spans="1:1" ht="12" x14ac:dyDescent="0.2">
      <c r="A2" s="156" t="s">
        <v>68</v>
      </c>
    </row>
    <row r="3" spans="1:1" ht="12" x14ac:dyDescent="0.2">
      <c r="A3" s="157" t="s">
        <v>27</v>
      </c>
    </row>
    <row r="4" spans="1:1" ht="12" customHeight="1" x14ac:dyDescent="0.2">
      <c r="A4" s="157" t="s">
        <v>187</v>
      </c>
    </row>
    <row r="5" spans="1:1" ht="12" customHeight="1" x14ac:dyDescent="0.2">
      <c r="A5" s="156"/>
    </row>
    <row r="6" spans="1:1" ht="12" customHeight="1" x14ac:dyDescent="0.2">
      <c r="A6" s="157"/>
    </row>
    <row r="7" spans="1:1" ht="12" customHeight="1" x14ac:dyDescent="0.2">
      <c r="A7" s="157"/>
    </row>
    <row r="28" spans="1:14" ht="15" customHeight="1" x14ac:dyDescent="0.2">
      <c r="A28" s="196"/>
    </row>
    <row r="29" spans="1:14" ht="15" customHeight="1" x14ac:dyDescent="0.2">
      <c r="A29" s="140"/>
    </row>
    <row r="30" spans="1:14" ht="9.75" customHeight="1" x14ac:dyDescent="0.2">
      <c r="A30" s="140"/>
    </row>
    <row r="31" spans="1:14" ht="15" customHeight="1" x14ac:dyDescent="0.2">
      <c r="A31" s="140"/>
    </row>
    <row r="32" spans="1:14" ht="15" customHeight="1" x14ac:dyDescent="0.2">
      <c r="A32" s="140"/>
      <c r="B32" s="197"/>
      <c r="C32" s="197"/>
      <c r="D32" s="197"/>
      <c r="E32" s="197"/>
      <c r="F32" s="197"/>
      <c r="G32" s="197"/>
      <c r="H32" s="197"/>
      <c r="I32" s="197"/>
      <c r="J32" s="197"/>
      <c r="K32" s="197"/>
      <c r="L32" s="197"/>
      <c r="M32" s="197"/>
      <c r="N32" s="169"/>
    </row>
    <row r="33" spans="1:19" ht="15" customHeight="1" x14ac:dyDescent="0.2">
      <c r="A33" s="210"/>
      <c r="B33" s="210"/>
      <c r="C33" s="210"/>
      <c r="D33" s="210"/>
      <c r="E33" s="210"/>
      <c r="F33" s="210"/>
      <c r="G33" s="210"/>
      <c r="H33" s="210"/>
      <c r="I33" s="210"/>
      <c r="J33" s="210"/>
      <c r="K33" s="210"/>
      <c r="L33" s="210"/>
      <c r="M33" s="210"/>
      <c r="N33" s="210"/>
      <c r="O33" s="210"/>
      <c r="P33" s="210"/>
      <c r="Q33" s="210"/>
      <c r="R33" s="210"/>
      <c r="S33" s="210"/>
    </row>
    <row r="34" spans="1:19" ht="9.75" customHeight="1" x14ac:dyDescent="0.2">
      <c r="A34" s="210"/>
      <c r="B34" s="210"/>
      <c r="C34" s="210"/>
      <c r="D34" s="210"/>
      <c r="E34" s="210"/>
      <c r="F34" s="210"/>
      <c r="G34" s="210"/>
      <c r="H34" s="210"/>
      <c r="I34" s="210"/>
      <c r="J34" s="210"/>
      <c r="K34" s="210"/>
      <c r="L34" s="210"/>
      <c r="M34" s="210"/>
      <c r="N34" s="210"/>
      <c r="O34" s="210"/>
      <c r="P34" s="210"/>
      <c r="Q34" s="210"/>
      <c r="R34" s="210"/>
      <c r="S34" s="210"/>
    </row>
    <row r="35" spans="1:19" ht="15" customHeight="1" x14ac:dyDescent="0.2">
      <c r="A35" s="140" t="s">
        <v>178</v>
      </c>
      <c r="B35" s="198"/>
      <c r="C35" s="198"/>
      <c r="D35" s="198"/>
      <c r="E35" s="198"/>
      <c r="F35" s="198"/>
      <c r="G35" s="198"/>
      <c r="H35" s="198"/>
      <c r="I35" s="198"/>
      <c r="J35" s="198"/>
      <c r="K35" s="198"/>
      <c r="L35" s="198"/>
      <c r="M35" s="198"/>
      <c r="N35" s="200"/>
      <c r="O35" s="159"/>
      <c r="P35" s="159"/>
      <c r="Q35" s="159"/>
      <c r="R35" s="159"/>
      <c r="S35" s="159"/>
    </row>
    <row r="36" spans="1:19" ht="15" customHeight="1" x14ac:dyDescent="0.2">
      <c r="A36" s="210" t="s">
        <v>182</v>
      </c>
      <c r="B36" s="210"/>
      <c r="C36" s="210"/>
      <c r="D36" s="210"/>
      <c r="E36" s="210"/>
      <c r="F36" s="210"/>
      <c r="G36" s="210"/>
      <c r="H36" s="210"/>
      <c r="I36" s="210"/>
      <c r="J36" s="210"/>
      <c r="K36" s="210"/>
      <c r="L36" s="210"/>
      <c r="M36" s="210"/>
      <c r="N36" s="210"/>
      <c r="O36" s="210"/>
      <c r="P36" s="210"/>
      <c r="Q36" s="210"/>
      <c r="R36" s="210"/>
      <c r="S36" s="210"/>
    </row>
    <row r="37" spans="1:19" ht="15" customHeight="1" x14ac:dyDescent="0.2">
      <c r="A37" s="210"/>
      <c r="B37" s="210"/>
      <c r="C37" s="210"/>
      <c r="D37" s="210"/>
      <c r="E37" s="210"/>
      <c r="F37" s="210"/>
      <c r="G37" s="210"/>
      <c r="H37" s="210"/>
      <c r="I37" s="210"/>
      <c r="J37" s="210"/>
      <c r="K37" s="210"/>
      <c r="L37" s="210"/>
      <c r="M37" s="210"/>
      <c r="N37" s="210"/>
      <c r="O37" s="210"/>
      <c r="P37" s="210"/>
      <c r="Q37" s="210"/>
      <c r="R37" s="210"/>
      <c r="S37" s="210"/>
    </row>
    <row r="38" spans="1:19" ht="15" customHeight="1" x14ac:dyDescent="0.2"/>
    <row r="39" spans="1:19" ht="15" customHeight="1" x14ac:dyDescent="0.2"/>
    <row r="40" spans="1:19" ht="15" customHeight="1" x14ac:dyDescent="0.2"/>
    <row r="41" spans="1:19" ht="15" customHeight="1" x14ac:dyDescent="0.2"/>
    <row r="42" spans="1:19" ht="15" customHeight="1" x14ac:dyDescent="0.2"/>
    <row r="43" spans="1:19" ht="15" customHeight="1" x14ac:dyDescent="0.2"/>
  </sheetData>
  <mergeCells count="2">
    <mergeCell ref="A33:S34"/>
    <mergeCell ref="A36:S37"/>
  </mergeCells>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heetViews>
  <sheetFormatPr defaultColWidth="9.109375" defaultRowHeight="13.8" x14ac:dyDescent="0.25"/>
  <cols>
    <col min="1" max="1" width="1.109375" style="5" customWidth="1"/>
    <col min="2" max="2" width="17.109375" style="5" customWidth="1"/>
    <col min="3" max="11" width="16.33203125" style="5" customWidth="1"/>
    <col min="12" max="16384" width="9.109375" style="5"/>
  </cols>
  <sheetData>
    <row r="1" spans="1:1" ht="14.25" x14ac:dyDescent="0.2">
      <c r="A1" s="158" t="s">
        <v>167</v>
      </c>
    </row>
    <row r="2" spans="1:1" ht="14.25" x14ac:dyDescent="0.2">
      <c r="A2" s="156" t="s">
        <v>85</v>
      </c>
    </row>
    <row r="3" spans="1:1" ht="14.25" x14ac:dyDescent="0.2">
      <c r="A3" s="157" t="s">
        <v>27</v>
      </c>
    </row>
    <row r="4" spans="1:1" x14ac:dyDescent="0.25">
      <c r="A4" s="157" t="s">
        <v>187</v>
      </c>
    </row>
    <row r="30" spans="2:11" ht="36" x14ac:dyDescent="0.25">
      <c r="B30" s="38" t="s">
        <v>104</v>
      </c>
      <c r="C30" s="39" t="s">
        <v>25</v>
      </c>
      <c r="D30" s="40" t="s">
        <v>28</v>
      </c>
      <c r="E30" s="40" t="s">
        <v>7</v>
      </c>
      <c r="F30" s="40" t="s">
        <v>8</v>
      </c>
      <c r="G30" s="40" t="s">
        <v>9</v>
      </c>
      <c r="H30" s="40" t="s">
        <v>10</v>
      </c>
      <c r="I30" s="40" t="s">
        <v>11</v>
      </c>
      <c r="J30" s="40" t="s">
        <v>12</v>
      </c>
      <c r="K30" s="41" t="s">
        <v>49</v>
      </c>
    </row>
    <row r="31" spans="2:11" x14ac:dyDescent="0.25">
      <c r="B31" s="109" t="s">
        <v>5</v>
      </c>
      <c r="C31" s="110">
        <v>15740</v>
      </c>
      <c r="D31" s="113">
        <v>328030</v>
      </c>
      <c r="E31" s="113">
        <v>119285</v>
      </c>
      <c r="F31" s="113">
        <v>27920</v>
      </c>
      <c r="G31" s="113">
        <v>7235</v>
      </c>
      <c r="H31" s="113">
        <v>2655</v>
      </c>
      <c r="I31" s="113">
        <v>1225</v>
      </c>
      <c r="J31" s="113">
        <v>640</v>
      </c>
      <c r="K31" s="114">
        <v>1045</v>
      </c>
    </row>
    <row r="33" spans="1:1" x14ac:dyDescent="0.25">
      <c r="A33" s="4" t="s">
        <v>179</v>
      </c>
    </row>
  </sheetData>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zoomScaleNormal="100" workbookViewId="0"/>
  </sheetViews>
  <sheetFormatPr defaultColWidth="9.109375" defaultRowHeight="11.4" x14ac:dyDescent="0.2"/>
  <cols>
    <col min="1" max="1" width="3.109375" style="172" customWidth="1"/>
    <col min="2" max="2" width="17.44140625" style="172" customWidth="1"/>
    <col min="3" max="12" width="14.6640625" style="172" customWidth="1"/>
    <col min="13" max="16384" width="9.109375" style="172"/>
  </cols>
  <sheetData>
    <row r="1" spans="1:1" ht="12" x14ac:dyDescent="0.2">
      <c r="A1" s="158" t="s">
        <v>168</v>
      </c>
    </row>
    <row r="2" spans="1:1" ht="12" x14ac:dyDescent="0.2">
      <c r="A2" s="156" t="s">
        <v>87</v>
      </c>
    </row>
    <row r="3" spans="1:1" ht="12" x14ac:dyDescent="0.2">
      <c r="A3" s="157" t="s">
        <v>27</v>
      </c>
    </row>
    <row r="4" spans="1:1" x14ac:dyDescent="0.2">
      <c r="A4" s="157" t="s">
        <v>187</v>
      </c>
    </row>
    <row r="31" spans="2:19" ht="48" x14ac:dyDescent="0.2">
      <c r="B31" s="26" t="s">
        <v>94</v>
      </c>
      <c r="C31" s="28" t="s">
        <v>25</v>
      </c>
      <c r="D31" s="27" t="s">
        <v>28</v>
      </c>
      <c r="E31" s="27" t="s">
        <v>7</v>
      </c>
      <c r="F31" s="27" t="s">
        <v>8</v>
      </c>
      <c r="G31" s="27" t="s">
        <v>9</v>
      </c>
      <c r="H31" s="27" t="s">
        <v>10</v>
      </c>
      <c r="I31" s="27" t="s">
        <v>11</v>
      </c>
      <c r="J31" s="27" t="s">
        <v>12</v>
      </c>
      <c r="K31" s="27" t="s">
        <v>13</v>
      </c>
      <c r="L31" s="27" t="s">
        <v>169</v>
      </c>
      <c r="M31" s="25"/>
      <c r="N31" s="25"/>
      <c r="O31" s="25"/>
      <c r="P31" s="25"/>
      <c r="Q31" s="25"/>
      <c r="R31" s="25"/>
      <c r="S31" s="25"/>
    </row>
    <row r="32" spans="2:19" x14ac:dyDescent="0.2">
      <c r="B32" s="106" t="s">
        <v>5</v>
      </c>
      <c r="C32" s="107">
        <v>252195</v>
      </c>
      <c r="D32" s="107">
        <v>217645</v>
      </c>
      <c r="E32" s="107">
        <v>18635</v>
      </c>
      <c r="F32" s="107">
        <v>6465</v>
      </c>
      <c r="G32" s="107">
        <v>3205</v>
      </c>
      <c r="H32" s="107">
        <v>1770</v>
      </c>
      <c r="I32" s="107">
        <v>1140</v>
      </c>
      <c r="J32" s="107">
        <v>760</v>
      </c>
      <c r="K32" s="107">
        <v>535</v>
      </c>
      <c r="L32" s="107">
        <v>1430</v>
      </c>
      <c r="M32" s="108"/>
      <c r="N32" s="108"/>
      <c r="O32" s="108"/>
      <c r="P32" s="108"/>
      <c r="Q32" s="108"/>
      <c r="R32" s="108"/>
      <c r="S32" s="108"/>
    </row>
    <row r="34" spans="1:1" x14ac:dyDescent="0.2">
      <c r="A34" s="140" t="s">
        <v>180</v>
      </c>
    </row>
  </sheetData>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6"/>
  <sheetViews>
    <sheetView showGridLines="0" zoomScaleNormal="100" workbookViewId="0">
      <pane xSplit="3" ySplit="8" topLeftCell="D9" activePane="bottomRight" state="frozen"/>
      <selection pane="topRight" activeCell="E1" sqref="E1"/>
      <selection pane="bottomLeft" activeCell="A8" sqref="A8"/>
      <selection pane="bottomRight"/>
    </sheetView>
  </sheetViews>
  <sheetFormatPr defaultColWidth="9.109375" defaultRowHeight="11.4" x14ac:dyDescent="0.2"/>
  <cols>
    <col min="1" max="1" width="2.5546875" style="172" customWidth="1"/>
    <col min="2" max="2" width="22.33203125" style="172" bestFit="1" customWidth="1"/>
    <col min="3" max="3" width="2.6640625" style="172" customWidth="1"/>
    <col min="4" max="4" width="8.33203125" style="172" customWidth="1"/>
    <col min="5" max="7" width="15" style="172" customWidth="1"/>
    <col min="8" max="8" width="1.5546875" style="172" customWidth="1"/>
    <col min="9" max="9" width="8.33203125" style="172" customWidth="1"/>
    <col min="10" max="12" width="15" style="172" customWidth="1"/>
    <col min="13" max="13" width="1.88671875" style="172" customWidth="1"/>
    <col min="14" max="14" width="8.33203125" style="172" customWidth="1"/>
    <col min="15" max="17" width="15" style="172" customWidth="1"/>
    <col min="18" max="18" width="1.6640625" style="172" customWidth="1"/>
    <col min="19" max="19" width="8.33203125" style="172" customWidth="1"/>
    <col min="20" max="22" width="15" style="172" customWidth="1"/>
    <col min="23" max="23" width="1.44140625" style="172" customWidth="1"/>
    <col min="24" max="24" width="8.33203125" style="172" customWidth="1"/>
    <col min="25" max="27" width="15" style="172" customWidth="1"/>
    <col min="28" max="28" width="1.44140625" style="172" customWidth="1"/>
    <col min="29" max="29" width="8.33203125" style="172" customWidth="1"/>
    <col min="30" max="32" width="15" style="172" customWidth="1"/>
    <col min="33" max="16384" width="9.109375" style="172"/>
  </cols>
  <sheetData>
    <row r="1" spans="1:34" ht="12" customHeight="1" x14ac:dyDescent="0.2">
      <c r="A1" s="9" t="s">
        <v>70</v>
      </c>
      <c r="B1" s="117"/>
      <c r="C1" s="117"/>
      <c r="D1" s="129"/>
      <c r="E1" s="129"/>
      <c r="F1" s="129"/>
      <c r="G1" s="129"/>
      <c r="H1" s="127"/>
      <c r="I1" s="133"/>
      <c r="J1" s="133"/>
      <c r="K1" s="133"/>
      <c r="L1" s="133"/>
      <c r="M1" s="127"/>
      <c r="N1" s="133"/>
      <c r="O1" s="133"/>
      <c r="P1" s="133"/>
      <c r="Q1" s="133"/>
      <c r="R1" s="174"/>
      <c r="S1" s="130"/>
      <c r="T1" s="130"/>
      <c r="U1" s="130"/>
      <c r="V1" s="130"/>
      <c r="W1" s="174"/>
      <c r="X1" s="130"/>
      <c r="Y1" s="130"/>
      <c r="Z1" s="130"/>
      <c r="AA1" s="130"/>
      <c r="AB1" s="174"/>
      <c r="AC1" s="130"/>
      <c r="AD1" s="130"/>
    </row>
    <row r="2" spans="1:34" ht="12" x14ac:dyDescent="0.2">
      <c r="A2" s="156" t="s">
        <v>66</v>
      </c>
      <c r="D2" s="134"/>
      <c r="E2" s="133"/>
      <c r="F2" s="133"/>
      <c r="G2" s="133"/>
      <c r="H2" s="174"/>
      <c r="I2" s="134"/>
      <c r="J2" s="133"/>
      <c r="K2" s="133"/>
      <c r="L2" s="133"/>
      <c r="M2" s="174"/>
      <c r="N2" s="134"/>
      <c r="O2" s="133"/>
      <c r="P2" s="133"/>
      <c r="Q2" s="133"/>
      <c r="R2" s="174"/>
      <c r="S2" s="128"/>
      <c r="T2" s="130"/>
      <c r="U2" s="130"/>
      <c r="V2" s="130"/>
      <c r="W2" s="174"/>
      <c r="X2" s="128"/>
      <c r="Y2" s="130"/>
      <c r="Z2" s="130"/>
      <c r="AA2" s="130"/>
      <c r="AB2" s="174"/>
      <c r="AC2" s="128"/>
      <c r="AD2" s="130"/>
    </row>
    <row r="3" spans="1:34" ht="12" x14ac:dyDescent="0.2">
      <c r="A3" s="157" t="s">
        <v>32</v>
      </c>
      <c r="D3" s="133"/>
      <c r="E3" s="129"/>
      <c r="F3" s="129"/>
      <c r="G3" s="129"/>
      <c r="H3" s="129"/>
      <c r="I3" s="174"/>
      <c r="J3" s="133"/>
      <c r="K3" s="133"/>
      <c r="L3" s="133"/>
      <c r="M3" s="129"/>
      <c r="N3" s="174"/>
      <c r="O3" s="174"/>
      <c r="P3" s="174"/>
      <c r="Q3" s="174"/>
      <c r="R3" s="133"/>
      <c r="S3" s="129"/>
      <c r="T3" s="174"/>
      <c r="U3" s="174"/>
      <c r="V3" s="174"/>
      <c r="W3" s="135"/>
      <c r="X3" s="130"/>
      <c r="Y3" s="174"/>
      <c r="Z3" s="174"/>
      <c r="AA3" s="174"/>
      <c r="AB3" s="135"/>
      <c r="AC3" s="130"/>
      <c r="AD3" s="174"/>
      <c r="AE3" s="174"/>
      <c r="AF3" s="135"/>
      <c r="AG3" s="130"/>
      <c r="AH3" s="130"/>
    </row>
    <row r="4" spans="1:34" x14ac:dyDescent="0.2">
      <c r="A4" s="157" t="s">
        <v>187</v>
      </c>
      <c r="B4" s="154"/>
      <c r="C4" s="154"/>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4" ht="12" x14ac:dyDescent="0.2">
      <c r="A5" s="157"/>
      <c r="B5" s="154"/>
      <c r="C5" s="154"/>
      <c r="D5" s="120"/>
      <c r="E5" s="120"/>
      <c r="F5" s="120"/>
      <c r="G5" s="120"/>
      <c r="H5" s="120"/>
      <c r="I5" s="154"/>
      <c r="J5" s="154"/>
      <c r="K5" s="154"/>
      <c r="L5" s="154"/>
    </row>
    <row r="6" spans="1:34" ht="12" x14ac:dyDescent="0.2">
      <c r="A6" s="1"/>
      <c r="B6" s="1"/>
      <c r="C6" s="1"/>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4" ht="15" customHeight="1" x14ac:dyDescent="0.2">
      <c r="A7" s="157"/>
      <c r="B7" s="118"/>
      <c r="C7" s="154"/>
      <c r="D7" s="211" t="s">
        <v>5</v>
      </c>
      <c r="E7" s="214" t="s">
        <v>71</v>
      </c>
      <c r="F7" s="214"/>
      <c r="G7" s="214"/>
      <c r="H7" s="173"/>
      <c r="I7" s="211" t="s">
        <v>5</v>
      </c>
      <c r="J7" s="214" t="s">
        <v>71</v>
      </c>
      <c r="K7" s="214"/>
      <c r="L7" s="214"/>
      <c r="M7" s="173"/>
      <c r="N7" s="211" t="s">
        <v>5</v>
      </c>
      <c r="O7" s="214" t="s">
        <v>71</v>
      </c>
      <c r="P7" s="214"/>
      <c r="Q7" s="214"/>
      <c r="R7" s="173"/>
      <c r="S7" s="211" t="s">
        <v>5</v>
      </c>
      <c r="T7" s="214" t="s">
        <v>71</v>
      </c>
      <c r="U7" s="214"/>
      <c r="V7" s="214"/>
      <c r="W7" s="173"/>
      <c r="X7" s="211" t="s">
        <v>5</v>
      </c>
      <c r="Y7" s="214" t="s">
        <v>71</v>
      </c>
      <c r="Z7" s="214"/>
      <c r="AA7" s="214"/>
      <c r="AB7" s="173"/>
      <c r="AC7" s="211" t="s">
        <v>5</v>
      </c>
      <c r="AD7" s="214" t="s">
        <v>71</v>
      </c>
      <c r="AE7" s="214"/>
      <c r="AF7" s="214"/>
    </row>
    <row r="8" spans="1:34" ht="52.95" customHeight="1" x14ac:dyDescent="0.25">
      <c r="A8" s="157"/>
      <c r="B8" s="119"/>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34" ht="13.5" customHeight="1" x14ac:dyDescent="0.2">
      <c r="A9" s="157"/>
      <c r="B9" s="118"/>
      <c r="C9" s="154"/>
      <c r="D9" s="123"/>
      <c r="E9" s="124"/>
      <c r="F9" s="124"/>
      <c r="G9" s="124"/>
      <c r="H9" s="154"/>
      <c r="I9" s="123"/>
      <c r="J9" s="124"/>
      <c r="K9" s="124"/>
      <c r="L9" s="124"/>
      <c r="M9" s="181"/>
      <c r="N9" s="185"/>
      <c r="O9" s="124"/>
      <c r="P9" s="124"/>
      <c r="Q9" s="124"/>
      <c r="R9" s="154"/>
      <c r="S9" s="123"/>
      <c r="T9" s="124"/>
      <c r="U9" s="124"/>
      <c r="V9" s="124"/>
      <c r="W9" s="181"/>
      <c r="X9" s="185"/>
      <c r="Y9" s="124"/>
      <c r="Z9" s="124"/>
      <c r="AA9" s="124"/>
      <c r="AB9" s="181"/>
      <c r="AC9" s="185"/>
      <c r="AD9" s="124"/>
    </row>
    <row r="10" spans="1:34" s="163" customFormat="1" ht="15.75" customHeight="1" x14ac:dyDescent="0.2">
      <c r="B10" s="147" t="s">
        <v>48</v>
      </c>
      <c r="D10" s="30">
        <v>503685</v>
      </c>
      <c r="E10" s="31">
        <v>72.599999999999994</v>
      </c>
      <c r="F10" s="31">
        <v>53.7</v>
      </c>
      <c r="G10" s="32" t="s">
        <v>162</v>
      </c>
      <c r="H10" s="164"/>
      <c r="I10" s="30">
        <v>517595</v>
      </c>
      <c r="J10" s="31">
        <v>78.599999999999994</v>
      </c>
      <c r="K10" s="31">
        <v>57.9</v>
      </c>
      <c r="L10" s="31">
        <v>16.399999999999999</v>
      </c>
      <c r="M10" s="165"/>
      <c r="N10" s="30">
        <v>511080</v>
      </c>
      <c r="O10" s="31">
        <v>82.9</v>
      </c>
      <c r="P10" s="31">
        <v>60.7</v>
      </c>
      <c r="Q10" s="31">
        <v>16.5</v>
      </c>
      <c r="S10" s="30">
        <v>504390</v>
      </c>
      <c r="T10" s="31">
        <v>85.7</v>
      </c>
      <c r="U10" s="31">
        <v>61.5</v>
      </c>
      <c r="V10" s="31">
        <v>17.3</v>
      </c>
      <c r="W10" s="164"/>
      <c r="X10" s="30">
        <v>513760</v>
      </c>
      <c r="Y10" s="31">
        <v>85.8</v>
      </c>
      <c r="Z10" s="31">
        <v>63.4</v>
      </c>
      <c r="AA10" s="31">
        <v>24.4</v>
      </c>
      <c r="AC10" s="30">
        <v>503775</v>
      </c>
      <c r="AD10" s="31">
        <v>68.599999999999994</v>
      </c>
      <c r="AE10" s="31">
        <v>59.3</v>
      </c>
      <c r="AF10" s="31">
        <v>25.7</v>
      </c>
    </row>
    <row r="11" spans="1:34" ht="12" x14ac:dyDescent="0.2">
      <c r="B11" s="121"/>
      <c r="D11" s="175"/>
      <c r="E11" s="14"/>
      <c r="F11" s="14"/>
      <c r="G11" s="3"/>
      <c r="H11" s="177"/>
      <c r="I11" s="175"/>
      <c r="J11" s="14"/>
      <c r="K11" s="14"/>
      <c r="L11" s="3"/>
      <c r="M11" s="178"/>
      <c r="N11" s="175"/>
      <c r="O11" s="14"/>
      <c r="P11" s="14"/>
      <c r="Q11" s="3"/>
      <c r="S11" s="175"/>
      <c r="T11" s="14"/>
      <c r="U11" s="14"/>
      <c r="V11" s="3"/>
      <c r="W11" s="177"/>
      <c r="X11" s="175"/>
      <c r="Y11" s="14"/>
      <c r="Z11" s="14"/>
      <c r="AA11" s="3"/>
      <c r="AC11" s="175"/>
      <c r="AD11" s="14"/>
      <c r="AE11" s="14"/>
      <c r="AF11" s="3"/>
    </row>
    <row r="12" spans="1:34" ht="36" customHeight="1" x14ac:dyDescent="0.2">
      <c r="B12" s="149" t="s">
        <v>72</v>
      </c>
      <c r="D12" s="175"/>
      <c r="H12" s="177"/>
      <c r="I12" s="175"/>
      <c r="N12" s="175"/>
      <c r="S12" s="175"/>
      <c r="W12" s="177"/>
      <c r="X12" s="175"/>
      <c r="AC12" s="175"/>
    </row>
    <row r="13" spans="1:34" s="176" customFormat="1" ht="14.4" customHeight="1" x14ac:dyDescent="0.2">
      <c r="A13" s="183"/>
      <c r="B13" s="150" t="s">
        <v>25</v>
      </c>
      <c r="D13" s="77">
        <v>5860</v>
      </c>
      <c r="E13" s="76">
        <v>81.2</v>
      </c>
      <c r="F13" s="76">
        <v>69.7</v>
      </c>
      <c r="G13" s="76" t="s">
        <v>162</v>
      </c>
      <c r="H13" s="78"/>
      <c r="I13" s="77">
        <v>5875</v>
      </c>
      <c r="J13" s="86">
        <v>85.1</v>
      </c>
      <c r="K13" s="86">
        <v>74.099999999999994</v>
      </c>
      <c r="L13" s="86">
        <v>25.8</v>
      </c>
      <c r="M13" s="190"/>
      <c r="N13" s="77">
        <v>6855</v>
      </c>
      <c r="O13" s="105">
        <v>89.9</v>
      </c>
      <c r="P13" s="105">
        <v>78.099999999999994</v>
      </c>
      <c r="Q13" s="105">
        <v>27.5</v>
      </c>
      <c r="R13" s="184"/>
      <c r="S13" s="77">
        <v>8650</v>
      </c>
      <c r="T13" s="105">
        <v>93.7</v>
      </c>
      <c r="U13" s="105">
        <v>79.599999999999994</v>
      </c>
      <c r="V13" s="105">
        <v>30.4</v>
      </c>
      <c r="W13" s="78"/>
      <c r="X13" s="77">
        <v>11115</v>
      </c>
      <c r="Y13" s="105">
        <v>94.3</v>
      </c>
      <c r="Z13" s="105">
        <v>82.1</v>
      </c>
      <c r="AA13" s="105">
        <v>43.8</v>
      </c>
      <c r="AB13" s="184"/>
      <c r="AC13" s="77">
        <v>12130</v>
      </c>
      <c r="AD13" s="105">
        <v>86.1</v>
      </c>
      <c r="AE13" s="105">
        <v>78.7</v>
      </c>
      <c r="AF13" s="105">
        <v>43.8</v>
      </c>
    </row>
    <row r="14" spans="1:34" s="176" customFormat="1" ht="14.4" customHeight="1" x14ac:dyDescent="0.2">
      <c r="A14" s="183"/>
      <c r="B14" s="166" t="s">
        <v>28</v>
      </c>
      <c r="D14" s="77">
        <v>227435</v>
      </c>
      <c r="E14" s="76">
        <v>85.2</v>
      </c>
      <c r="F14" s="76">
        <v>68</v>
      </c>
      <c r="G14" s="76" t="s">
        <v>162</v>
      </c>
      <c r="H14" s="78"/>
      <c r="I14" s="77">
        <v>236900</v>
      </c>
      <c r="J14" s="86">
        <v>89.1</v>
      </c>
      <c r="K14" s="86">
        <v>71.5</v>
      </c>
      <c r="L14" s="86">
        <v>22.5</v>
      </c>
      <c r="M14" s="190"/>
      <c r="N14" s="77">
        <v>248100</v>
      </c>
      <c r="O14" s="105">
        <v>91.6</v>
      </c>
      <c r="P14" s="105">
        <v>73.5</v>
      </c>
      <c r="Q14" s="105">
        <v>22.4</v>
      </c>
      <c r="R14" s="184"/>
      <c r="S14" s="77">
        <v>262220</v>
      </c>
      <c r="T14" s="105">
        <v>92.7</v>
      </c>
      <c r="U14" s="105">
        <v>72.599999999999994</v>
      </c>
      <c r="V14" s="105">
        <v>22.4</v>
      </c>
      <c r="W14" s="78"/>
      <c r="X14" s="77">
        <v>286725</v>
      </c>
      <c r="Y14" s="105">
        <v>92</v>
      </c>
      <c r="Z14" s="105">
        <v>73.8</v>
      </c>
      <c r="AA14" s="105">
        <v>31.6</v>
      </c>
      <c r="AB14" s="184"/>
      <c r="AC14" s="77">
        <v>291820</v>
      </c>
      <c r="AD14" s="105">
        <v>78.3</v>
      </c>
      <c r="AE14" s="105">
        <v>69.099999999999994</v>
      </c>
      <c r="AF14" s="105">
        <v>32.799999999999997</v>
      </c>
    </row>
    <row r="15" spans="1:34" s="176" customFormat="1" ht="14.4" customHeight="1" x14ac:dyDescent="0.2">
      <c r="A15" s="183"/>
      <c r="B15" s="166" t="s">
        <v>7</v>
      </c>
      <c r="D15" s="77">
        <v>146770</v>
      </c>
      <c r="E15" s="76">
        <v>74.599999999999994</v>
      </c>
      <c r="F15" s="76">
        <v>53.4</v>
      </c>
      <c r="G15" s="76" t="s">
        <v>162</v>
      </c>
      <c r="H15" s="78"/>
      <c r="I15" s="77">
        <v>153575</v>
      </c>
      <c r="J15" s="86">
        <v>80.599999999999994</v>
      </c>
      <c r="K15" s="86">
        <v>57.5</v>
      </c>
      <c r="L15" s="86">
        <v>15.2</v>
      </c>
      <c r="M15" s="190"/>
      <c r="N15" s="77">
        <v>146990</v>
      </c>
      <c r="O15" s="105">
        <v>84.3</v>
      </c>
      <c r="P15" s="105">
        <v>59.2</v>
      </c>
      <c r="Q15" s="105">
        <v>14.5</v>
      </c>
      <c r="R15" s="184"/>
      <c r="S15" s="77">
        <v>139140</v>
      </c>
      <c r="T15" s="105">
        <v>86.1</v>
      </c>
      <c r="U15" s="105">
        <v>58.5</v>
      </c>
      <c r="V15" s="105">
        <v>15</v>
      </c>
      <c r="W15" s="78"/>
      <c r="X15" s="77">
        <v>131980</v>
      </c>
      <c r="Y15" s="105">
        <v>85.1</v>
      </c>
      <c r="Z15" s="105">
        <v>58.5</v>
      </c>
      <c r="AA15" s="105">
        <v>18.399999999999999</v>
      </c>
      <c r="AB15" s="184"/>
      <c r="AC15" s="77">
        <v>126675</v>
      </c>
      <c r="AD15" s="105">
        <v>63.2</v>
      </c>
      <c r="AE15" s="105">
        <v>52.8</v>
      </c>
      <c r="AF15" s="105">
        <v>18.899999999999999</v>
      </c>
    </row>
    <row r="16" spans="1:34" s="176" customFormat="1" ht="14.4" customHeight="1" x14ac:dyDescent="0.2">
      <c r="A16" s="183"/>
      <c r="B16" s="166" t="s">
        <v>8</v>
      </c>
      <c r="C16" s="167"/>
      <c r="D16" s="77">
        <v>60885</v>
      </c>
      <c r="E16" s="76">
        <v>60.2</v>
      </c>
      <c r="F16" s="76">
        <v>37.200000000000003</v>
      </c>
      <c r="G16" s="76" t="s">
        <v>162</v>
      </c>
      <c r="H16" s="78"/>
      <c r="I16" s="77">
        <v>62060</v>
      </c>
      <c r="J16" s="86">
        <v>68.3</v>
      </c>
      <c r="K16" s="86">
        <v>41.3</v>
      </c>
      <c r="L16" s="86">
        <v>8.3000000000000007</v>
      </c>
      <c r="M16" s="190"/>
      <c r="N16" s="77">
        <v>56565</v>
      </c>
      <c r="O16" s="105">
        <v>73.3</v>
      </c>
      <c r="P16" s="105">
        <v>42.7</v>
      </c>
      <c r="Q16" s="105">
        <v>7.5</v>
      </c>
      <c r="R16" s="184"/>
      <c r="S16" s="77">
        <v>50300</v>
      </c>
      <c r="T16" s="105">
        <v>76.8</v>
      </c>
      <c r="U16" s="105">
        <v>43.3</v>
      </c>
      <c r="V16" s="105">
        <v>8.1999999999999993</v>
      </c>
      <c r="W16" s="78"/>
      <c r="X16" s="77">
        <v>45065</v>
      </c>
      <c r="Y16" s="105">
        <v>75.400000000000006</v>
      </c>
      <c r="Z16" s="105">
        <v>42.3</v>
      </c>
      <c r="AA16" s="105">
        <v>9.1</v>
      </c>
      <c r="AB16" s="184"/>
      <c r="AC16" s="77">
        <v>40385</v>
      </c>
      <c r="AD16" s="105">
        <v>45.3</v>
      </c>
      <c r="AE16" s="105">
        <v>35.6</v>
      </c>
      <c r="AF16" s="105">
        <v>9.3000000000000007</v>
      </c>
    </row>
    <row r="17" spans="1:39" s="176" customFormat="1" ht="14.4" customHeight="1" x14ac:dyDescent="0.2">
      <c r="A17" s="183"/>
      <c r="B17" s="166" t="s">
        <v>9</v>
      </c>
      <c r="C17" s="167"/>
      <c r="D17" s="77">
        <v>26735</v>
      </c>
      <c r="E17" s="76">
        <v>46.5</v>
      </c>
      <c r="F17" s="76">
        <v>24.9</v>
      </c>
      <c r="G17" s="76" t="s">
        <v>162</v>
      </c>
      <c r="H17" s="78"/>
      <c r="I17" s="77">
        <v>26105</v>
      </c>
      <c r="J17" s="86">
        <v>55.1</v>
      </c>
      <c r="K17" s="86">
        <v>28.4</v>
      </c>
      <c r="L17" s="105">
        <v>4</v>
      </c>
      <c r="M17" s="190"/>
      <c r="N17" s="77">
        <v>23360</v>
      </c>
      <c r="O17" s="105">
        <v>61.1</v>
      </c>
      <c r="P17" s="105">
        <v>29.3</v>
      </c>
      <c r="Q17" s="105">
        <v>3.7</v>
      </c>
      <c r="R17" s="184"/>
      <c r="S17" s="77">
        <v>19585</v>
      </c>
      <c r="T17" s="105">
        <v>65.3</v>
      </c>
      <c r="U17" s="105">
        <v>30</v>
      </c>
      <c r="V17" s="105">
        <v>3.8</v>
      </c>
      <c r="W17" s="78"/>
      <c r="X17" s="77">
        <v>17335</v>
      </c>
      <c r="Y17" s="105">
        <v>64.599999999999994</v>
      </c>
      <c r="Z17" s="105">
        <v>30.3</v>
      </c>
      <c r="AA17" s="105">
        <v>4.8</v>
      </c>
      <c r="AB17" s="184"/>
      <c r="AC17" s="77">
        <v>14525</v>
      </c>
      <c r="AD17" s="105">
        <v>32.9</v>
      </c>
      <c r="AE17" s="105">
        <v>25.2</v>
      </c>
      <c r="AF17" s="105">
        <v>5</v>
      </c>
    </row>
    <row r="18" spans="1:39" s="176" customFormat="1" ht="14.4" customHeight="1" x14ac:dyDescent="0.2">
      <c r="A18" s="183"/>
      <c r="B18" s="166" t="s">
        <v>10</v>
      </c>
      <c r="C18" s="167"/>
      <c r="D18" s="77">
        <v>13230</v>
      </c>
      <c r="E18" s="76">
        <v>34.799999999999997</v>
      </c>
      <c r="F18" s="76">
        <v>17.2</v>
      </c>
      <c r="G18" s="76" t="s">
        <v>162</v>
      </c>
      <c r="H18" s="78"/>
      <c r="I18" s="77">
        <v>12385</v>
      </c>
      <c r="J18" s="86">
        <v>44.1</v>
      </c>
      <c r="K18" s="86">
        <v>20.100000000000001</v>
      </c>
      <c r="L18" s="86">
        <v>2.2000000000000002</v>
      </c>
      <c r="M18" s="190"/>
      <c r="N18" s="77">
        <v>11060</v>
      </c>
      <c r="O18" s="105">
        <v>50.5</v>
      </c>
      <c r="P18" s="105">
        <v>21.5</v>
      </c>
      <c r="Q18" s="105">
        <v>1.9</v>
      </c>
      <c r="R18" s="184"/>
      <c r="S18" s="77">
        <v>9275</v>
      </c>
      <c r="T18" s="105">
        <v>54.9</v>
      </c>
      <c r="U18" s="105">
        <v>22.3</v>
      </c>
      <c r="V18" s="105">
        <v>2.4</v>
      </c>
      <c r="W18" s="78"/>
      <c r="X18" s="77">
        <v>8220</v>
      </c>
      <c r="Y18" s="105">
        <v>54.5</v>
      </c>
      <c r="Z18" s="105">
        <v>23.3</v>
      </c>
      <c r="AA18" s="105">
        <v>2.8</v>
      </c>
      <c r="AB18" s="184"/>
      <c r="AC18" s="77">
        <v>6845</v>
      </c>
      <c r="AD18" s="105">
        <v>25.2</v>
      </c>
      <c r="AE18" s="105">
        <v>18.8</v>
      </c>
      <c r="AF18" s="105">
        <v>3.3</v>
      </c>
    </row>
    <row r="19" spans="1:39" s="176" customFormat="1" ht="14.4" customHeight="1" x14ac:dyDescent="0.2">
      <c r="A19" s="183"/>
      <c r="B19" s="166" t="s">
        <v>11</v>
      </c>
      <c r="D19" s="77">
        <v>7550</v>
      </c>
      <c r="E19" s="76">
        <v>26.8</v>
      </c>
      <c r="F19" s="76">
        <v>12.9</v>
      </c>
      <c r="G19" s="76" t="s">
        <v>162</v>
      </c>
      <c r="H19" s="78"/>
      <c r="I19" s="77">
        <v>7025</v>
      </c>
      <c r="J19" s="86">
        <v>34.9</v>
      </c>
      <c r="K19" s="86">
        <v>15.1</v>
      </c>
      <c r="L19" s="86">
        <v>1.4</v>
      </c>
      <c r="M19" s="190"/>
      <c r="N19" s="77">
        <v>6000</v>
      </c>
      <c r="O19" s="105">
        <v>40.299999999999997</v>
      </c>
      <c r="P19" s="105">
        <v>16.2</v>
      </c>
      <c r="Q19" s="105">
        <v>1.2</v>
      </c>
      <c r="R19" s="184"/>
      <c r="S19" s="77">
        <v>5175</v>
      </c>
      <c r="T19" s="105">
        <v>45.8</v>
      </c>
      <c r="U19" s="105">
        <v>17.7</v>
      </c>
      <c r="V19" s="105">
        <v>1.1000000000000001</v>
      </c>
      <c r="W19" s="78"/>
      <c r="X19" s="77">
        <v>4585</v>
      </c>
      <c r="Y19" s="105">
        <v>46.5</v>
      </c>
      <c r="Z19" s="105">
        <v>18.100000000000001</v>
      </c>
      <c r="AA19" s="105">
        <v>2.1</v>
      </c>
      <c r="AB19" s="184"/>
      <c r="AC19" s="77">
        <v>3750</v>
      </c>
      <c r="AD19" s="105">
        <v>19.399999999999999</v>
      </c>
      <c r="AE19" s="105">
        <v>14.9</v>
      </c>
      <c r="AF19" s="105">
        <v>2.2999999999999998</v>
      </c>
    </row>
    <row r="20" spans="1:39" s="176" customFormat="1" ht="14.4" customHeight="1" x14ac:dyDescent="0.2">
      <c r="A20" s="183"/>
      <c r="B20" s="166" t="s">
        <v>12</v>
      </c>
      <c r="D20" s="77">
        <v>4735</v>
      </c>
      <c r="E20" s="76">
        <v>20.2</v>
      </c>
      <c r="F20" s="76">
        <v>9.5</v>
      </c>
      <c r="G20" s="76" t="s">
        <v>162</v>
      </c>
      <c r="H20" s="78"/>
      <c r="I20" s="77">
        <v>4270</v>
      </c>
      <c r="J20" s="86">
        <v>27.7</v>
      </c>
      <c r="K20" s="86">
        <v>11.8</v>
      </c>
      <c r="L20" s="86">
        <v>0.9</v>
      </c>
      <c r="M20" s="190"/>
      <c r="N20" s="77">
        <v>3770</v>
      </c>
      <c r="O20" s="105">
        <v>33.700000000000003</v>
      </c>
      <c r="P20" s="105">
        <v>12.6</v>
      </c>
      <c r="Q20" s="105">
        <v>0.9</v>
      </c>
      <c r="R20" s="184"/>
      <c r="S20" s="77">
        <v>3085</v>
      </c>
      <c r="T20" s="105">
        <v>38.6</v>
      </c>
      <c r="U20" s="105">
        <v>13.7</v>
      </c>
      <c r="V20" s="105">
        <v>0.7</v>
      </c>
      <c r="W20" s="78"/>
      <c r="X20" s="77">
        <v>2745</v>
      </c>
      <c r="Y20" s="105">
        <v>41</v>
      </c>
      <c r="Z20" s="105">
        <v>16.399999999999999</v>
      </c>
      <c r="AA20" s="105">
        <v>1.7</v>
      </c>
      <c r="AB20" s="184"/>
      <c r="AC20" s="77">
        <v>2300</v>
      </c>
      <c r="AD20" s="105">
        <v>16</v>
      </c>
      <c r="AE20" s="105">
        <v>12.8</v>
      </c>
      <c r="AF20" s="105">
        <v>1.5</v>
      </c>
    </row>
    <row r="21" spans="1:39" s="176" customFormat="1" ht="14.4" customHeight="1" x14ac:dyDescent="0.2">
      <c r="A21" s="183"/>
      <c r="B21" s="166" t="s">
        <v>13</v>
      </c>
      <c r="D21" s="77">
        <v>2990</v>
      </c>
      <c r="E21" s="76">
        <v>16.5</v>
      </c>
      <c r="F21" s="76">
        <v>7.9</v>
      </c>
      <c r="G21" s="76" t="s">
        <v>162</v>
      </c>
      <c r="H21" s="78"/>
      <c r="I21" s="77">
        <v>2760</v>
      </c>
      <c r="J21" s="86">
        <v>22.1</v>
      </c>
      <c r="K21" s="86">
        <v>9.1999999999999993</v>
      </c>
      <c r="L21" s="105">
        <v>1</v>
      </c>
      <c r="M21" s="190"/>
      <c r="N21" s="77">
        <v>2410</v>
      </c>
      <c r="O21" s="105">
        <v>27.3</v>
      </c>
      <c r="P21" s="105">
        <v>10.4</v>
      </c>
      <c r="Q21" s="105">
        <v>0.7</v>
      </c>
      <c r="R21" s="184"/>
      <c r="S21" s="77">
        <v>1995</v>
      </c>
      <c r="T21" s="105">
        <v>30.7</v>
      </c>
      <c r="U21" s="105">
        <v>11</v>
      </c>
      <c r="V21" s="105">
        <v>0.7</v>
      </c>
      <c r="W21" s="78"/>
      <c r="X21" s="77">
        <v>1725</v>
      </c>
      <c r="Y21" s="105">
        <v>31.2</v>
      </c>
      <c r="Z21" s="105">
        <v>12.8</v>
      </c>
      <c r="AA21" s="105">
        <v>0.9</v>
      </c>
      <c r="AB21" s="184"/>
      <c r="AC21" s="77">
        <v>1555</v>
      </c>
      <c r="AD21" s="105">
        <v>12.9</v>
      </c>
      <c r="AE21" s="105">
        <v>10.199999999999999</v>
      </c>
      <c r="AF21" s="105">
        <v>0.9</v>
      </c>
    </row>
    <row r="22" spans="1:39" s="176" customFormat="1" ht="14.4" customHeight="1" x14ac:dyDescent="0.2">
      <c r="A22" s="183"/>
      <c r="B22" s="166" t="s">
        <v>14</v>
      </c>
      <c r="D22" s="77">
        <v>2110</v>
      </c>
      <c r="E22" s="76">
        <v>13.4</v>
      </c>
      <c r="F22" s="76">
        <v>6.4</v>
      </c>
      <c r="G22" s="76" t="s">
        <v>162</v>
      </c>
      <c r="H22" s="78"/>
      <c r="I22" s="77">
        <v>1880</v>
      </c>
      <c r="J22" s="86">
        <v>17.399999999999999</v>
      </c>
      <c r="K22" s="86">
        <v>7.1</v>
      </c>
      <c r="L22" s="86">
        <v>0.5</v>
      </c>
      <c r="M22" s="190"/>
      <c r="N22" s="77">
        <v>1625</v>
      </c>
      <c r="O22" s="105">
        <v>22.2</v>
      </c>
      <c r="P22" s="105">
        <v>8.1</v>
      </c>
      <c r="Q22" s="105">
        <v>0.2</v>
      </c>
      <c r="R22" s="184"/>
      <c r="S22" s="77">
        <v>1390</v>
      </c>
      <c r="T22" s="105">
        <v>22.6</v>
      </c>
      <c r="U22" s="105">
        <v>7.2</v>
      </c>
      <c r="V22" s="105">
        <v>0.4</v>
      </c>
      <c r="W22" s="78"/>
      <c r="X22" s="77">
        <v>1250</v>
      </c>
      <c r="Y22" s="105">
        <v>26.3</v>
      </c>
      <c r="Z22" s="105">
        <v>10.1</v>
      </c>
      <c r="AA22" s="105">
        <v>0.5</v>
      </c>
      <c r="AB22" s="184"/>
      <c r="AC22" s="77">
        <v>1055</v>
      </c>
      <c r="AD22" s="105">
        <v>11.7</v>
      </c>
      <c r="AE22" s="105">
        <v>8.8000000000000007</v>
      </c>
      <c r="AF22" s="105">
        <v>0.6</v>
      </c>
    </row>
    <row r="23" spans="1:39" s="176" customFormat="1" ht="14.4" customHeight="1" x14ac:dyDescent="0.2">
      <c r="A23" s="183"/>
      <c r="B23" s="166" t="s">
        <v>15</v>
      </c>
      <c r="D23" s="77">
        <v>1470</v>
      </c>
      <c r="E23" s="76">
        <v>9.6</v>
      </c>
      <c r="F23" s="76">
        <v>4.8</v>
      </c>
      <c r="G23" s="76" t="s">
        <v>162</v>
      </c>
      <c r="H23" s="78"/>
      <c r="I23" s="77">
        <v>1300</v>
      </c>
      <c r="J23" s="86">
        <v>13.8</v>
      </c>
      <c r="K23" s="86">
        <v>6.3</v>
      </c>
      <c r="L23" s="86" t="s">
        <v>156</v>
      </c>
      <c r="M23" s="190"/>
      <c r="N23" s="77">
        <v>1165</v>
      </c>
      <c r="O23" s="105">
        <v>17</v>
      </c>
      <c r="P23" s="105">
        <v>6.9</v>
      </c>
      <c r="Q23" s="105">
        <v>0.3</v>
      </c>
      <c r="R23" s="184"/>
      <c r="S23" s="77">
        <v>960</v>
      </c>
      <c r="T23" s="105">
        <v>19.7</v>
      </c>
      <c r="U23" s="105">
        <v>7.3</v>
      </c>
      <c r="V23" s="105">
        <v>0.4</v>
      </c>
      <c r="W23" s="78"/>
      <c r="X23" s="77">
        <v>810</v>
      </c>
      <c r="Y23" s="105">
        <v>23</v>
      </c>
      <c r="Z23" s="105">
        <v>8.8000000000000007</v>
      </c>
      <c r="AA23" s="105">
        <v>0.7</v>
      </c>
      <c r="AB23" s="184"/>
      <c r="AC23" s="77">
        <v>790</v>
      </c>
      <c r="AD23" s="105">
        <v>9.5</v>
      </c>
      <c r="AE23" s="105">
        <v>7.5</v>
      </c>
      <c r="AF23" s="105">
        <v>0.4</v>
      </c>
    </row>
    <row r="24" spans="1:39" s="176" customFormat="1" ht="14.4" customHeight="1" x14ac:dyDescent="0.2">
      <c r="A24" s="183"/>
      <c r="B24" s="166" t="s">
        <v>16</v>
      </c>
      <c r="D24" s="77">
        <v>1075</v>
      </c>
      <c r="E24" s="76">
        <v>6.9</v>
      </c>
      <c r="F24" s="76">
        <v>3.6</v>
      </c>
      <c r="G24" s="76" t="s">
        <v>162</v>
      </c>
      <c r="H24" s="78"/>
      <c r="I24" s="77">
        <v>910</v>
      </c>
      <c r="J24" s="86">
        <v>9.9</v>
      </c>
      <c r="K24" s="86">
        <v>4.8</v>
      </c>
      <c r="L24" s="86" t="s">
        <v>156</v>
      </c>
      <c r="M24" s="190"/>
      <c r="N24" s="77">
        <v>890</v>
      </c>
      <c r="O24" s="105">
        <v>13.7</v>
      </c>
      <c r="P24" s="105">
        <v>6.2</v>
      </c>
      <c r="Q24" s="105" t="s">
        <v>156</v>
      </c>
      <c r="R24" s="184"/>
      <c r="S24" s="77">
        <v>740</v>
      </c>
      <c r="T24" s="105">
        <v>14.3</v>
      </c>
      <c r="U24" s="105">
        <v>4.9000000000000004</v>
      </c>
      <c r="V24" s="105">
        <v>0.4</v>
      </c>
      <c r="W24" s="78"/>
      <c r="X24" s="77">
        <v>600</v>
      </c>
      <c r="Y24" s="105">
        <v>16.2</v>
      </c>
      <c r="Z24" s="105">
        <v>4.7</v>
      </c>
      <c r="AA24" s="105">
        <v>0</v>
      </c>
      <c r="AB24" s="184"/>
      <c r="AC24" s="77">
        <v>545</v>
      </c>
      <c r="AD24" s="105">
        <v>6.4</v>
      </c>
      <c r="AE24" s="105">
        <v>6</v>
      </c>
      <c r="AF24" s="105" t="s">
        <v>156</v>
      </c>
    </row>
    <row r="25" spans="1:39" s="176" customFormat="1" ht="14.4" customHeight="1" x14ac:dyDescent="0.2">
      <c r="A25" s="183"/>
      <c r="B25" s="166" t="s">
        <v>134</v>
      </c>
      <c r="D25" s="77">
        <v>2845</v>
      </c>
      <c r="E25" s="76">
        <v>3.6</v>
      </c>
      <c r="F25" s="76">
        <v>2.2000000000000002</v>
      </c>
      <c r="G25" s="76" t="s">
        <v>162</v>
      </c>
      <c r="H25" s="78"/>
      <c r="I25" s="77">
        <v>2545</v>
      </c>
      <c r="J25" s="86">
        <v>3.8</v>
      </c>
      <c r="K25" s="105">
        <v>2</v>
      </c>
      <c r="L25" s="105">
        <v>0</v>
      </c>
      <c r="M25" s="190"/>
      <c r="N25" s="77">
        <v>2290</v>
      </c>
      <c r="O25" s="105">
        <v>6.2</v>
      </c>
      <c r="P25" s="105">
        <v>2.5</v>
      </c>
      <c r="Q25" s="105">
        <v>0.1</v>
      </c>
      <c r="R25" s="184"/>
      <c r="S25" s="77">
        <v>1865</v>
      </c>
      <c r="T25" s="105">
        <v>7.9</v>
      </c>
      <c r="U25" s="105">
        <v>2.6</v>
      </c>
      <c r="V25" s="105">
        <v>0.3</v>
      </c>
      <c r="W25" s="78"/>
      <c r="X25" s="77">
        <v>1605</v>
      </c>
      <c r="Y25" s="105">
        <v>8.9</v>
      </c>
      <c r="Z25" s="105">
        <v>3.4</v>
      </c>
      <c r="AA25" s="105">
        <v>0.2</v>
      </c>
      <c r="AB25" s="184"/>
      <c r="AC25" s="77">
        <v>1400</v>
      </c>
      <c r="AD25" s="105">
        <v>4.0999999999999996</v>
      </c>
      <c r="AE25" s="105">
        <v>3.6</v>
      </c>
      <c r="AF25" s="105" t="s">
        <v>156</v>
      </c>
      <c r="AH25" s="172"/>
      <c r="AI25" s="172"/>
      <c r="AJ25" s="172"/>
      <c r="AK25" s="172"/>
      <c r="AL25" s="172"/>
      <c r="AM25" s="172"/>
    </row>
    <row r="26" spans="1:39" ht="12" x14ac:dyDescent="0.2">
      <c r="A26" s="194"/>
      <c r="B26" s="119"/>
      <c r="C26" s="180"/>
      <c r="D26" s="195"/>
      <c r="E26" s="180"/>
      <c r="F26" s="180"/>
      <c r="G26" s="180"/>
      <c r="H26" s="193"/>
      <c r="I26" s="195"/>
      <c r="J26" s="180"/>
      <c r="K26" s="180"/>
      <c r="L26" s="180"/>
      <c r="M26" s="192"/>
      <c r="N26" s="195"/>
      <c r="O26" s="180"/>
      <c r="P26" s="180"/>
      <c r="Q26" s="180"/>
      <c r="R26" s="180"/>
      <c r="S26" s="195"/>
      <c r="T26" s="180"/>
      <c r="U26" s="180"/>
      <c r="V26" s="180"/>
      <c r="W26" s="193"/>
      <c r="X26" s="195"/>
      <c r="Y26" s="180"/>
      <c r="Z26" s="180"/>
      <c r="AA26" s="180"/>
      <c r="AB26" s="180"/>
      <c r="AC26" s="195"/>
      <c r="AD26" s="180"/>
      <c r="AE26" s="180"/>
      <c r="AF26" s="180"/>
    </row>
    <row r="27" spans="1:39" ht="12" x14ac:dyDescent="0.2">
      <c r="B27" s="157"/>
      <c r="E27" s="122"/>
      <c r="F27" s="122"/>
      <c r="G27" s="122"/>
      <c r="H27" s="122"/>
      <c r="I27" s="122"/>
      <c r="J27" s="122"/>
      <c r="K27" s="122"/>
      <c r="L27" s="122"/>
      <c r="Y27" s="3"/>
      <c r="Z27" s="3"/>
      <c r="AA27" s="3"/>
      <c r="AD27" s="3"/>
      <c r="AF27" s="3" t="s">
        <v>6</v>
      </c>
    </row>
    <row r="28" spans="1:39" ht="12" x14ac:dyDescent="0.2">
      <c r="B28" s="157"/>
      <c r="E28" s="122"/>
      <c r="F28" s="122"/>
      <c r="G28" s="122"/>
      <c r="H28" s="122"/>
      <c r="I28" s="122"/>
      <c r="J28" s="122"/>
      <c r="K28" s="122"/>
      <c r="L28" s="122"/>
      <c r="Y28" s="3"/>
      <c r="Z28" s="3"/>
      <c r="AA28" s="3"/>
      <c r="AD28" s="3"/>
    </row>
    <row r="29" spans="1:39" ht="12" x14ac:dyDescent="0.2">
      <c r="A29" s="140" t="s">
        <v>178</v>
      </c>
      <c r="B29" s="171"/>
      <c r="C29" s="171"/>
      <c r="D29" s="171"/>
      <c r="E29" s="171"/>
      <c r="F29" s="171"/>
      <c r="G29" s="171"/>
      <c r="H29" s="171"/>
      <c r="I29" s="171"/>
      <c r="J29" s="171"/>
      <c r="K29" s="171"/>
      <c r="L29" s="171"/>
      <c r="M29" s="171"/>
      <c r="N29" s="171"/>
      <c r="O29" s="171"/>
      <c r="P29" s="171"/>
      <c r="Q29" s="171"/>
      <c r="R29" s="171"/>
      <c r="S29" s="171"/>
      <c r="T29" s="171"/>
      <c r="U29" s="171"/>
      <c r="V29" s="171"/>
    </row>
    <row r="30" spans="1:39" ht="12" x14ac:dyDescent="0.2">
      <c r="A30" s="171"/>
      <c r="B30" s="171"/>
      <c r="C30" s="171"/>
      <c r="D30" s="171"/>
      <c r="E30" s="171"/>
      <c r="F30" s="171"/>
      <c r="G30" s="171"/>
      <c r="H30" s="171"/>
      <c r="I30" s="171"/>
      <c r="J30" s="171"/>
      <c r="K30" s="171"/>
      <c r="L30" s="171"/>
      <c r="M30" s="171"/>
      <c r="N30" s="171"/>
      <c r="O30" s="171"/>
      <c r="P30" s="171"/>
      <c r="Q30" s="171"/>
      <c r="R30" s="171"/>
      <c r="S30" s="171"/>
      <c r="T30" s="171"/>
      <c r="U30" s="171"/>
      <c r="V30" s="171"/>
    </row>
    <row r="31" spans="1:39" ht="12" x14ac:dyDescent="0.2">
      <c r="A31" s="170"/>
      <c r="B31" s="157"/>
      <c r="E31" s="122"/>
      <c r="F31" s="122"/>
      <c r="G31" s="122"/>
      <c r="H31" s="122"/>
      <c r="I31" s="122"/>
      <c r="J31" s="122"/>
      <c r="K31" s="122"/>
      <c r="L31" s="122"/>
    </row>
    <row r="32" spans="1:39" ht="12" x14ac:dyDescent="0.2">
      <c r="B32" s="157"/>
      <c r="E32" s="122"/>
      <c r="F32" s="122"/>
      <c r="G32" s="122"/>
      <c r="H32" s="122"/>
      <c r="I32" s="122"/>
      <c r="J32" s="122"/>
      <c r="K32" s="122"/>
      <c r="L32" s="122"/>
    </row>
    <row r="33" spans="2:12" x14ac:dyDescent="0.2">
      <c r="B33" s="157"/>
      <c r="E33" s="122"/>
      <c r="F33" s="122"/>
      <c r="G33" s="122"/>
      <c r="H33" s="122"/>
      <c r="I33" s="122"/>
      <c r="J33" s="122"/>
      <c r="K33" s="122"/>
      <c r="L33" s="122"/>
    </row>
    <row r="34" spans="2:12" x14ac:dyDescent="0.2">
      <c r="B34" s="157"/>
      <c r="E34" s="122"/>
      <c r="F34" s="122"/>
      <c r="G34" s="122"/>
      <c r="H34" s="122"/>
      <c r="I34" s="122"/>
      <c r="J34" s="122"/>
      <c r="K34" s="122"/>
      <c r="L34" s="122"/>
    </row>
    <row r="35" spans="2:12" x14ac:dyDescent="0.2">
      <c r="B35" s="157"/>
      <c r="E35" s="122"/>
      <c r="F35" s="122"/>
      <c r="G35" s="122"/>
      <c r="H35" s="122"/>
      <c r="I35" s="122"/>
      <c r="J35" s="122"/>
      <c r="K35" s="122"/>
      <c r="L35" s="122"/>
    </row>
    <row r="36" spans="2:12" x14ac:dyDescent="0.2">
      <c r="B36" s="157"/>
      <c r="E36" s="122"/>
      <c r="F36" s="122"/>
      <c r="G36" s="122"/>
      <c r="H36" s="122"/>
      <c r="I36" s="122"/>
      <c r="J36" s="122"/>
      <c r="K36" s="122"/>
      <c r="L36" s="122"/>
    </row>
    <row r="37" spans="2:12" x14ac:dyDescent="0.2">
      <c r="B37" s="157"/>
      <c r="E37" s="122"/>
      <c r="F37" s="122"/>
      <c r="G37" s="122"/>
      <c r="H37" s="122"/>
      <c r="I37" s="122"/>
      <c r="J37" s="122"/>
      <c r="K37" s="122"/>
      <c r="L37" s="122"/>
    </row>
    <row r="38" spans="2:12" x14ac:dyDescent="0.2">
      <c r="B38" s="157"/>
      <c r="E38" s="122"/>
      <c r="F38" s="122"/>
      <c r="G38" s="122"/>
      <c r="H38" s="122"/>
      <c r="I38" s="122"/>
      <c r="J38" s="122"/>
      <c r="K38" s="122"/>
      <c r="L38" s="122"/>
    </row>
    <row r="39" spans="2:12" x14ac:dyDescent="0.2">
      <c r="B39" s="157"/>
      <c r="E39" s="122"/>
      <c r="F39" s="122"/>
      <c r="G39" s="122"/>
      <c r="H39" s="122"/>
      <c r="I39" s="122"/>
      <c r="J39" s="122"/>
      <c r="K39" s="122"/>
      <c r="L39" s="122"/>
    </row>
    <row r="40" spans="2:12" x14ac:dyDescent="0.2">
      <c r="B40" s="157"/>
      <c r="E40" s="122"/>
      <c r="F40" s="122"/>
      <c r="G40" s="122"/>
      <c r="H40" s="122"/>
      <c r="I40" s="122"/>
      <c r="J40" s="122"/>
      <c r="K40" s="122"/>
      <c r="L40" s="122"/>
    </row>
    <row r="41" spans="2:12" x14ac:dyDescent="0.2">
      <c r="B41" s="157"/>
      <c r="E41" s="122"/>
      <c r="F41" s="122"/>
      <c r="G41" s="122"/>
      <c r="H41" s="122"/>
      <c r="I41" s="122"/>
      <c r="J41" s="122"/>
      <c r="K41" s="122"/>
      <c r="L41" s="122"/>
    </row>
    <row r="42" spans="2:12" x14ac:dyDescent="0.2">
      <c r="B42" s="157"/>
      <c r="E42" s="122"/>
      <c r="F42" s="122"/>
      <c r="G42" s="122"/>
      <c r="H42" s="122"/>
      <c r="I42" s="122"/>
      <c r="J42" s="122"/>
      <c r="K42" s="122"/>
      <c r="L42" s="122"/>
    </row>
    <row r="43" spans="2:12" x14ac:dyDescent="0.2">
      <c r="B43" s="157"/>
      <c r="E43" s="122"/>
      <c r="F43" s="122"/>
      <c r="G43" s="122"/>
      <c r="H43" s="122"/>
      <c r="I43" s="122"/>
      <c r="J43" s="122"/>
      <c r="K43" s="122"/>
      <c r="L43" s="122"/>
    </row>
    <row r="44" spans="2:12" x14ac:dyDescent="0.2">
      <c r="B44" s="157"/>
      <c r="E44" s="122"/>
      <c r="F44" s="122"/>
      <c r="G44" s="122"/>
      <c r="H44" s="122"/>
      <c r="I44" s="122"/>
      <c r="J44" s="122"/>
      <c r="K44" s="122"/>
      <c r="L44" s="122"/>
    </row>
    <row r="45" spans="2:12" x14ac:dyDescent="0.2">
      <c r="B45" s="157"/>
      <c r="E45" s="122"/>
      <c r="F45" s="122"/>
      <c r="G45" s="122"/>
      <c r="H45" s="122"/>
      <c r="I45" s="122"/>
      <c r="J45" s="122"/>
      <c r="K45" s="122"/>
      <c r="L45" s="122"/>
    </row>
    <row r="46" spans="2:12" x14ac:dyDescent="0.2">
      <c r="B46" s="157"/>
      <c r="E46" s="122"/>
      <c r="F46" s="122"/>
      <c r="G46" s="122"/>
      <c r="H46" s="122"/>
      <c r="I46" s="122"/>
      <c r="J46" s="122"/>
      <c r="K46" s="122"/>
      <c r="L46" s="122"/>
    </row>
  </sheetData>
  <mergeCells count="18">
    <mergeCell ref="X7:X8"/>
    <mergeCell ref="Y7:AA7"/>
    <mergeCell ref="AC7:AC8"/>
    <mergeCell ref="AC6:AF6"/>
    <mergeCell ref="D7:D8"/>
    <mergeCell ref="S6:V6"/>
    <mergeCell ref="X6:AA6"/>
    <mergeCell ref="AD7:AF7"/>
    <mergeCell ref="S7:S8"/>
    <mergeCell ref="T7:V7"/>
    <mergeCell ref="E7:G7"/>
    <mergeCell ref="I7:I8"/>
    <mergeCell ref="J7:L7"/>
    <mergeCell ref="N7:N8"/>
    <mergeCell ref="D6:G6"/>
    <mergeCell ref="I6:L6"/>
    <mergeCell ref="N6:Q6"/>
    <mergeCell ref="O7:Q7"/>
  </mergeCells>
  <pageMargins left="0.7" right="0.7" top="0.75" bottom="0.75" header="0.3" footer="0.3"/>
  <pageSetup paperSize="9" scale="35" orientation="landscape"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8'!AD13:AD25</xm:f>
              <xm:sqref>AD12</xm:sqref>
            </x14:sparkline>
            <x14:sparkline>
              <xm:f>'Table 8'!AE13:AE25</xm:f>
              <xm:sqref>AE12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8'!Y13:Y25</xm:f>
              <xm:sqref>Y12</xm:sqref>
            </x14:sparkline>
            <x14:sparkline>
              <xm:f>'Table 8'!Z13:Z25</xm:f>
              <xm:sqref>Z12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8'!T13:T25</xm:f>
              <xm:sqref>T12</xm:sqref>
            </x14:sparkline>
            <x14:sparkline>
              <xm:f>'Table 8'!U13:U25</xm:f>
              <xm:sqref>U12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8'!O13:O25</xm:f>
              <xm:sqref>O12</xm:sqref>
            </x14:sparkline>
            <x14:sparkline>
              <xm:f>'Table 8'!P13:P25</xm:f>
              <xm:sqref>P12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8'!L13:L25</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8'!J13:J25</xm:f>
              <xm:sqref>J12</xm:sqref>
            </x14:sparkline>
            <x14:sparkline>
              <xm:f>'Table 8'!K13:K25</xm:f>
              <xm:sqref>K12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8'!AF13:AF25</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8'!AA13:AA25</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8'!V13:V25</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8'!Q13:Q25</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8'!E13:E25</xm:f>
              <xm:sqref>E12</xm:sqref>
            </x14:sparkline>
            <x14:sparkline>
              <xm:f>'Table 8'!F13:F25</xm:f>
              <xm:sqref>F12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GridLines="0" zoomScaleNormal="100" workbookViewId="0">
      <pane xSplit="3" ySplit="8" topLeftCell="D9" activePane="bottomRight" state="frozen"/>
      <selection pane="topRight" activeCell="D1" sqref="D1"/>
      <selection pane="bottomLeft" activeCell="A9" sqref="A9"/>
      <selection pane="bottomRight" sqref="A1:C1"/>
    </sheetView>
  </sheetViews>
  <sheetFormatPr defaultColWidth="9.109375" defaultRowHeight="11.4" x14ac:dyDescent="0.2"/>
  <cols>
    <col min="1" max="1" width="2.6640625" style="182" customWidth="1"/>
    <col min="2" max="2" width="25.5546875" style="182" customWidth="1"/>
    <col min="3" max="3" width="3.44140625" style="182" customWidth="1"/>
    <col min="4" max="4" width="9.109375" style="182"/>
    <col min="5" max="5" width="13.6640625" style="182" customWidth="1"/>
    <col min="6" max="6" width="15.109375" style="182" customWidth="1"/>
    <col min="7" max="7" width="13.6640625" style="182" customWidth="1"/>
    <col min="8" max="8" width="2" style="182" customWidth="1"/>
    <col min="9" max="9" width="9.109375" style="182"/>
    <col min="10" max="10" width="13.6640625" style="182" customWidth="1"/>
    <col min="11" max="11" width="15.109375" style="182" customWidth="1"/>
    <col min="12" max="12" width="13.6640625" style="182" customWidth="1"/>
    <col min="13" max="13" width="3.33203125" style="182" customWidth="1"/>
    <col min="14" max="14" width="9.109375" style="182"/>
    <col min="15" max="15" width="13.6640625" style="182" customWidth="1"/>
    <col min="16" max="16" width="15.109375" style="182" customWidth="1"/>
    <col min="17" max="17" width="13.6640625" style="182" customWidth="1"/>
    <col min="18" max="18" width="2.33203125" style="182" customWidth="1"/>
    <col min="19" max="19" width="9.109375" style="182"/>
    <col min="20" max="20" width="13.6640625" style="182" customWidth="1"/>
    <col min="21" max="21" width="15.109375" style="182" customWidth="1"/>
    <col min="22" max="22" width="13.6640625" style="182" customWidth="1"/>
    <col min="23" max="23" width="2.44140625" style="182" customWidth="1"/>
    <col min="24" max="24" width="9.109375" style="182"/>
    <col min="25" max="25" width="13.6640625" style="182" customWidth="1"/>
    <col min="26" max="26" width="15.109375" style="182" customWidth="1"/>
    <col min="27" max="27" width="13.6640625" style="182" customWidth="1"/>
    <col min="28" max="28" width="2.33203125" style="182" customWidth="1"/>
    <col min="29" max="29" width="9.109375" style="182"/>
    <col min="30" max="30" width="13.6640625" style="182" customWidth="1"/>
    <col min="31" max="31" width="15.109375" style="182" customWidth="1"/>
    <col min="32" max="32" width="13.6640625" style="182" customWidth="1"/>
    <col min="33" max="16384" width="9.109375" style="182"/>
  </cols>
  <sheetData>
    <row r="1" spans="1:32" s="172" customFormat="1" ht="12" x14ac:dyDescent="0.2">
      <c r="A1" s="215" t="s">
        <v>73</v>
      </c>
      <c r="B1" s="215"/>
      <c r="C1" s="215"/>
      <c r="D1" s="117"/>
      <c r="E1" s="129"/>
      <c r="F1" s="129"/>
      <c r="G1" s="127"/>
      <c r="H1" s="133"/>
      <c r="I1" s="133"/>
      <c r="J1" s="127"/>
      <c r="K1" s="133"/>
      <c r="L1" s="133"/>
      <c r="M1" s="174"/>
      <c r="N1" s="130"/>
      <c r="O1" s="130"/>
      <c r="P1" s="174"/>
      <c r="Q1" s="130"/>
      <c r="R1" s="130"/>
      <c r="S1" s="174"/>
      <c r="T1" s="130"/>
      <c r="U1" s="130"/>
    </row>
    <row r="2" spans="1:32" s="172" customFormat="1" ht="12" x14ac:dyDescent="0.2">
      <c r="A2" s="156" t="s">
        <v>75</v>
      </c>
      <c r="B2" s="156"/>
      <c r="E2" s="134"/>
      <c r="F2" s="133"/>
      <c r="G2" s="174"/>
      <c r="H2" s="134"/>
      <c r="I2" s="133"/>
      <c r="J2" s="174"/>
      <c r="K2" s="134"/>
      <c r="L2" s="133"/>
      <c r="M2" s="174"/>
      <c r="N2" s="128"/>
      <c r="O2" s="130"/>
      <c r="P2" s="174"/>
      <c r="Q2" s="128"/>
      <c r="R2" s="130"/>
      <c r="S2" s="174"/>
      <c r="T2" s="128"/>
      <c r="U2" s="130"/>
    </row>
    <row r="3" spans="1:32" s="172" customFormat="1" ht="12" x14ac:dyDescent="0.2">
      <c r="A3" s="157" t="s">
        <v>32</v>
      </c>
      <c r="E3" s="133"/>
      <c r="F3" s="129"/>
      <c r="G3" s="129"/>
      <c r="H3" s="174"/>
      <c r="I3" s="133"/>
      <c r="J3" s="129"/>
      <c r="K3" s="174"/>
      <c r="L3" s="174"/>
      <c r="M3" s="133"/>
      <c r="N3" s="129"/>
      <c r="O3" s="174"/>
      <c r="P3" s="135"/>
      <c r="Q3" s="130"/>
      <c r="R3" s="174"/>
      <c r="S3" s="135"/>
      <c r="T3" s="130"/>
      <c r="U3" s="174"/>
      <c r="V3" s="174"/>
      <c r="W3" s="135"/>
      <c r="X3" s="130"/>
      <c r="Y3" s="130"/>
    </row>
    <row r="4" spans="1:32" s="172" customFormat="1" x14ac:dyDescent="0.2">
      <c r="A4" s="157" t="s">
        <v>187</v>
      </c>
      <c r="C4" s="154"/>
      <c r="D4" s="154"/>
      <c r="E4" s="131"/>
      <c r="F4" s="131"/>
      <c r="G4" s="154"/>
      <c r="H4" s="131"/>
      <c r="I4" s="131"/>
      <c r="J4" s="174"/>
      <c r="K4" s="131"/>
      <c r="L4" s="131"/>
      <c r="M4" s="174"/>
      <c r="N4" s="132"/>
      <c r="O4" s="132"/>
      <c r="P4" s="174"/>
      <c r="Q4" s="132"/>
      <c r="R4" s="132"/>
      <c r="S4" s="174"/>
      <c r="T4" s="132"/>
      <c r="U4" s="132"/>
    </row>
    <row r="5" spans="1:32" s="172" customFormat="1" ht="12" x14ac:dyDescent="0.2">
      <c r="A5" s="157"/>
      <c r="C5" s="154"/>
      <c r="D5" s="154"/>
      <c r="E5" s="120"/>
      <c r="F5" s="120"/>
      <c r="G5" s="120"/>
      <c r="H5" s="154"/>
      <c r="I5" s="154"/>
    </row>
    <row r="6" spans="1:32" s="172" customFormat="1" ht="12" x14ac:dyDescent="0.2">
      <c r="A6" s="1"/>
      <c r="B6" s="1"/>
      <c r="C6" s="1"/>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2" s="172" customFormat="1" ht="15" customHeight="1" x14ac:dyDescent="0.2">
      <c r="A7" s="157"/>
      <c r="B7" s="118"/>
      <c r="C7" s="154"/>
      <c r="D7" s="211" t="s">
        <v>5</v>
      </c>
      <c r="E7" s="214" t="s">
        <v>71</v>
      </c>
      <c r="F7" s="214"/>
      <c r="G7" s="214"/>
      <c r="H7" s="173"/>
      <c r="I7" s="211" t="s">
        <v>5</v>
      </c>
      <c r="J7" s="214" t="s">
        <v>71</v>
      </c>
      <c r="K7" s="214"/>
      <c r="L7" s="214"/>
      <c r="M7" s="173"/>
      <c r="N7" s="211" t="s">
        <v>5</v>
      </c>
      <c r="O7" s="214" t="s">
        <v>71</v>
      </c>
      <c r="P7" s="214"/>
      <c r="Q7" s="214"/>
      <c r="R7" s="173"/>
      <c r="S7" s="211" t="s">
        <v>5</v>
      </c>
      <c r="T7" s="214" t="s">
        <v>71</v>
      </c>
      <c r="U7" s="214"/>
      <c r="V7" s="214"/>
      <c r="W7" s="173"/>
      <c r="X7" s="211" t="s">
        <v>5</v>
      </c>
      <c r="Y7" s="214" t="s">
        <v>71</v>
      </c>
      <c r="Z7" s="214"/>
      <c r="AA7" s="214"/>
      <c r="AB7" s="173"/>
      <c r="AC7" s="211" t="s">
        <v>5</v>
      </c>
      <c r="AD7" s="214" t="s">
        <v>71</v>
      </c>
      <c r="AE7" s="214"/>
      <c r="AF7" s="214"/>
    </row>
    <row r="8" spans="1:32" s="172" customFormat="1" ht="52.95" customHeight="1" x14ac:dyDescent="0.25">
      <c r="A8" s="157"/>
      <c r="B8" s="119"/>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32" s="172" customFormat="1" ht="13.5" customHeight="1" x14ac:dyDescent="0.2">
      <c r="A9" s="157"/>
      <c r="B9" s="118"/>
      <c r="C9" s="154"/>
      <c r="D9" s="123"/>
      <c r="E9" s="124"/>
      <c r="F9" s="124"/>
      <c r="G9" s="124"/>
      <c r="H9" s="154"/>
      <c r="I9" s="123"/>
      <c r="J9" s="124"/>
      <c r="K9" s="124"/>
      <c r="L9" s="124"/>
      <c r="M9" s="181"/>
      <c r="N9" s="185"/>
      <c r="O9" s="124"/>
      <c r="P9" s="124"/>
      <c r="Q9" s="124"/>
      <c r="R9" s="154"/>
      <c r="S9" s="123"/>
      <c r="T9" s="124"/>
      <c r="U9" s="124"/>
      <c r="V9" s="124"/>
      <c r="W9" s="181"/>
      <c r="X9" s="185"/>
      <c r="Y9" s="124"/>
      <c r="Z9" s="124"/>
      <c r="AA9" s="124"/>
      <c r="AB9" s="181"/>
      <c r="AC9" s="185"/>
      <c r="AD9" s="124"/>
    </row>
    <row r="10" spans="1:32" s="163" customFormat="1" ht="12" x14ac:dyDescent="0.2">
      <c r="B10" s="147" t="s">
        <v>48</v>
      </c>
      <c r="D10" s="30">
        <v>503685</v>
      </c>
      <c r="E10" s="31">
        <v>72.599999999999994</v>
      </c>
      <c r="F10" s="31">
        <v>53.7</v>
      </c>
      <c r="G10" s="32" t="s">
        <v>162</v>
      </c>
      <c r="H10" s="164"/>
      <c r="I10" s="30">
        <v>517595</v>
      </c>
      <c r="J10" s="31">
        <v>78.599999999999994</v>
      </c>
      <c r="K10" s="31">
        <v>57.9</v>
      </c>
      <c r="L10" s="31">
        <v>16.399999999999999</v>
      </c>
      <c r="M10" s="165"/>
      <c r="N10" s="30">
        <v>511080</v>
      </c>
      <c r="O10" s="31">
        <v>82.9</v>
      </c>
      <c r="P10" s="31">
        <v>60.7</v>
      </c>
      <c r="Q10" s="31">
        <v>16.5</v>
      </c>
      <c r="S10" s="30">
        <v>504390</v>
      </c>
      <c r="T10" s="31">
        <v>85.7</v>
      </c>
      <c r="U10" s="31">
        <v>61.5</v>
      </c>
      <c r="V10" s="31">
        <v>17.3</v>
      </c>
      <c r="W10" s="164"/>
      <c r="X10" s="30">
        <v>513760</v>
      </c>
      <c r="Y10" s="31">
        <v>85.8</v>
      </c>
      <c r="Z10" s="31">
        <v>63.4</v>
      </c>
      <c r="AA10" s="31">
        <v>24.4</v>
      </c>
      <c r="AC10" s="30">
        <v>503775</v>
      </c>
      <c r="AD10" s="31">
        <v>68.599999999999994</v>
      </c>
      <c r="AE10" s="31">
        <v>59.3</v>
      </c>
      <c r="AF10" s="31">
        <v>25.7</v>
      </c>
    </row>
    <row r="11" spans="1:32" s="172" customFormat="1" ht="12" x14ac:dyDescent="0.2">
      <c r="B11" s="121"/>
      <c r="D11" s="175"/>
      <c r="G11" s="191"/>
      <c r="H11" s="177"/>
      <c r="I11" s="175"/>
      <c r="L11" s="191"/>
      <c r="M11" s="178"/>
      <c r="N11" s="175"/>
      <c r="Q11" s="191"/>
      <c r="S11" s="175"/>
      <c r="V11" s="191"/>
      <c r="W11" s="177"/>
      <c r="X11" s="175"/>
      <c r="AA11" s="191"/>
      <c r="AC11" s="175"/>
      <c r="AF11" s="191"/>
    </row>
    <row r="12" spans="1:32" s="172" customFormat="1" ht="36" customHeight="1" x14ac:dyDescent="0.2">
      <c r="B12" s="161" t="s">
        <v>77</v>
      </c>
      <c r="D12" s="175"/>
      <c r="G12" s="191"/>
      <c r="H12" s="177"/>
      <c r="I12" s="175"/>
      <c r="N12" s="175"/>
      <c r="S12" s="175"/>
      <c r="W12" s="177"/>
      <c r="X12" s="175"/>
      <c r="AC12" s="175"/>
    </row>
    <row r="13" spans="1:32" s="172" customFormat="1" ht="14.4" customHeight="1" x14ac:dyDescent="0.2">
      <c r="A13" s="182"/>
      <c r="B13" s="138" t="s">
        <v>25</v>
      </c>
      <c r="D13" s="77">
        <v>5860</v>
      </c>
      <c r="E13" s="76">
        <v>81.2</v>
      </c>
      <c r="F13" s="76">
        <v>69.7</v>
      </c>
      <c r="G13" s="76" t="s">
        <v>162</v>
      </c>
      <c r="H13" s="78"/>
      <c r="I13" s="77">
        <v>5875</v>
      </c>
      <c r="J13" s="76">
        <v>85.1</v>
      </c>
      <c r="K13" s="76">
        <v>74.099999999999994</v>
      </c>
      <c r="L13" s="76">
        <v>25.8</v>
      </c>
      <c r="M13" s="190"/>
      <c r="N13" s="77">
        <v>6855</v>
      </c>
      <c r="O13" s="76">
        <v>89.9</v>
      </c>
      <c r="P13" s="76">
        <v>78.099999999999994</v>
      </c>
      <c r="Q13" s="76">
        <v>27.5</v>
      </c>
      <c r="R13" s="184"/>
      <c r="S13" s="77">
        <v>8650</v>
      </c>
      <c r="T13" s="76">
        <v>93.7</v>
      </c>
      <c r="U13" s="76">
        <v>79.599999999999994</v>
      </c>
      <c r="V13" s="76">
        <v>30.4</v>
      </c>
      <c r="W13" s="78"/>
      <c r="X13" s="77">
        <v>11115</v>
      </c>
      <c r="Y13" s="76">
        <v>94.3</v>
      </c>
      <c r="Z13" s="76">
        <v>82.1</v>
      </c>
      <c r="AA13" s="76">
        <v>43.8</v>
      </c>
      <c r="AB13" s="184"/>
      <c r="AC13" s="77">
        <v>12130</v>
      </c>
      <c r="AD13" s="76">
        <v>86.1</v>
      </c>
      <c r="AE13" s="76">
        <v>78.7</v>
      </c>
      <c r="AF13" s="76">
        <v>43.8</v>
      </c>
    </row>
    <row r="14" spans="1:32" s="172" customFormat="1" ht="14.4" customHeight="1" x14ac:dyDescent="0.2">
      <c r="A14" s="182"/>
      <c r="B14" s="166" t="s">
        <v>132</v>
      </c>
      <c r="D14" s="77">
        <v>57920</v>
      </c>
      <c r="E14" s="76">
        <v>88.7</v>
      </c>
      <c r="F14" s="76">
        <v>74</v>
      </c>
      <c r="G14" s="76" t="s">
        <v>162</v>
      </c>
      <c r="H14" s="78"/>
      <c r="I14" s="77">
        <v>58455</v>
      </c>
      <c r="J14" s="76">
        <v>92.1</v>
      </c>
      <c r="K14" s="76">
        <v>77.2</v>
      </c>
      <c r="L14" s="76">
        <v>26.2</v>
      </c>
      <c r="M14" s="190"/>
      <c r="N14" s="77">
        <v>65195</v>
      </c>
      <c r="O14" s="76">
        <v>93.9</v>
      </c>
      <c r="P14" s="76">
        <v>79.3</v>
      </c>
      <c r="Q14" s="76">
        <v>26.4</v>
      </c>
      <c r="R14" s="184"/>
      <c r="S14" s="77">
        <v>74550</v>
      </c>
      <c r="T14" s="76">
        <v>94.9</v>
      </c>
      <c r="U14" s="76">
        <v>78.3</v>
      </c>
      <c r="V14" s="76">
        <v>27.1</v>
      </c>
      <c r="W14" s="78"/>
      <c r="X14" s="77">
        <v>88990</v>
      </c>
      <c r="Y14" s="76">
        <v>94.1</v>
      </c>
      <c r="Z14" s="76">
        <v>79.2</v>
      </c>
      <c r="AA14" s="76">
        <v>38</v>
      </c>
      <c r="AB14" s="184"/>
      <c r="AC14" s="77">
        <v>93050</v>
      </c>
      <c r="AD14" s="76">
        <v>83</v>
      </c>
      <c r="AE14" s="76">
        <v>74.400000000000006</v>
      </c>
      <c r="AF14" s="76">
        <v>38.799999999999997</v>
      </c>
    </row>
    <row r="15" spans="1:32" s="172" customFormat="1" ht="14.4" customHeight="1" x14ac:dyDescent="0.2">
      <c r="A15" s="182"/>
      <c r="B15" s="155" t="s">
        <v>133</v>
      </c>
      <c r="D15" s="77">
        <v>85150</v>
      </c>
      <c r="E15" s="76">
        <v>86</v>
      </c>
      <c r="F15" s="76">
        <v>68.7</v>
      </c>
      <c r="G15" s="76" t="s">
        <v>162</v>
      </c>
      <c r="H15" s="78"/>
      <c r="I15" s="77">
        <v>88295</v>
      </c>
      <c r="J15" s="76">
        <v>89.6</v>
      </c>
      <c r="K15" s="76">
        <v>72.5</v>
      </c>
      <c r="L15" s="76">
        <v>22.8</v>
      </c>
      <c r="M15" s="190"/>
      <c r="N15" s="77">
        <v>92260</v>
      </c>
      <c r="O15" s="76">
        <v>91.9</v>
      </c>
      <c r="P15" s="76">
        <v>73.900000000000006</v>
      </c>
      <c r="Q15" s="76">
        <v>22.4</v>
      </c>
      <c r="R15" s="184"/>
      <c r="S15" s="77">
        <v>95590</v>
      </c>
      <c r="T15" s="76">
        <v>92.8</v>
      </c>
      <c r="U15" s="76">
        <v>72.900000000000006</v>
      </c>
      <c r="V15" s="76">
        <v>22.1</v>
      </c>
      <c r="W15" s="78"/>
      <c r="X15" s="77">
        <v>103740</v>
      </c>
      <c r="Y15" s="76">
        <v>92.2</v>
      </c>
      <c r="Z15" s="76">
        <v>73.900000000000006</v>
      </c>
      <c r="AA15" s="76">
        <v>31.3</v>
      </c>
      <c r="AB15" s="184"/>
      <c r="AC15" s="77">
        <v>108075</v>
      </c>
      <c r="AD15" s="76">
        <v>78.3</v>
      </c>
      <c r="AE15" s="76">
        <v>69.2</v>
      </c>
      <c r="AF15" s="76">
        <v>32.4</v>
      </c>
    </row>
    <row r="16" spans="1:32" s="172" customFormat="1" ht="14.4" customHeight="1" x14ac:dyDescent="0.2">
      <c r="A16" s="182"/>
      <c r="B16" s="155" t="s">
        <v>120</v>
      </c>
      <c r="C16" s="154"/>
      <c r="D16" s="77">
        <v>78020</v>
      </c>
      <c r="E16" s="76">
        <v>82</v>
      </c>
      <c r="F16" s="76">
        <v>63.2</v>
      </c>
      <c r="G16" s="76" t="s">
        <v>162</v>
      </c>
      <c r="H16" s="78"/>
      <c r="I16" s="77">
        <v>82465</v>
      </c>
      <c r="J16" s="76">
        <v>86.9</v>
      </c>
      <c r="K16" s="76">
        <v>67.099999999999994</v>
      </c>
      <c r="L16" s="76">
        <v>19.899999999999999</v>
      </c>
      <c r="M16" s="190"/>
      <c r="N16" s="77">
        <v>82775</v>
      </c>
      <c r="O16" s="76">
        <v>89.7</v>
      </c>
      <c r="P16" s="76">
        <v>69.3</v>
      </c>
      <c r="Q16" s="76">
        <v>19.600000000000001</v>
      </c>
      <c r="R16" s="184"/>
      <c r="S16" s="77">
        <v>80855</v>
      </c>
      <c r="T16" s="76">
        <v>90.8</v>
      </c>
      <c r="U16" s="76">
        <v>67.900000000000006</v>
      </c>
      <c r="V16" s="76">
        <v>18.899999999999999</v>
      </c>
      <c r="W16" s="78"/>
      <c r="X16" s="77">
        <v>83010</v>
      </c>
      <c r="Y16" s="76">
        <v>89.9</v>
      </c>
      <c r="Z16" s="76">
        <v>68.8</v>
      </c>
      <c r="AA16" s="76">
        <v>26.2</v>
      </c>
      <c r="AB16" s="184"/>
      <c r="AC16" s="77">
        <v>83860</v>
      </c>
      <c r="AD16" s="76">
        <v>73.7</v>
      </c>
      <c r="AE16" s="76">
        <v>63.9</v>
      </c>
      <c r="AF16" s="76">
        <v>27.1</v>
      </c>
    </row>
    <row r="17" spans="1:32" s="172" customFormat="1" ht="14.4" customHeight="1" x14ac:dyDescent="0.2">
      <c r="A17" s="182"/>
      <c r="B17" s="155" t="s">
        <v>121</v>
      </c>
      <c r="C17" s="154"/>
      <c r="D17" s="77">
        <v>63845</v>
      </c>
      <c r="E17" s="76">
        <v>78.5</v>
      </c>
      <c r="F17" s="76">
        <v>58.3</v>
      </c>
      <c r="G17" s="76" t="s">
        <v>162</v>
      </c>
      <c r="H17" s="78"/>
      <c r="I17" s="77">
        <v>67275</v>
      </c>
      <c r="J17" s="76">
        <v>83.5</v>
      </c>
      <c r="K17" s="76">
        <v>62.2</v>
      </c>
      <c r="L17" s="76">
        <v>17.5</v>
      </c>
      <c r="M17" s="190"/>
      <c r="N17" s="77">
        <v>65450</v>
      </c>
      <c r="O17" s="76">
        <v>87.1</v>
      </c>
      <c r="P17" s="76">
        <v>64.099999999999994</v>
      </c>
      <c r="Q17" s="76">
        <v>16.8</v>
      </c>
      <c r="R17" s="184"/>
      <c r="S17" s="77">
        <v>62885</v>
      </c>
      <c r="T17" s="76">
        <v>88.8</v>
      </c>
      <c r="U17" s="76">
        <v>63.6</v>
      </c>
      <c r="V17" s="76">
        <v>17.2</v>
      </c>
      <c r="W17" s="78"/>
      <c r="X17" s="77">
        <v>61585</v>
      </c>
      <c r="Y17" s="76">
        <v>87.7</v>
      </c>
      <c r="Z17" s="76">
        <v>63.9</v>
      </c>
      <c r="AA17" s="76">
        <v>22.1</v>
      </c>
      <c r="AB17" s="184"/>
      <c r="AC17" s="77">
        <v>59830</v>
      </c>
      <c r="AD17" s="76">
        <v>68.400000000000006</v>
      </c>
      <c r="AE17" s="76">
        <v>58.2</v>
      </c>
      <c r="AF17" s="76">
        <v>22.5</v>
      </c>
    </row>
    <row r="18" spans="1:32" s="172" customFormat="1" ht="14.4" customHeight="1" x14ac:dyDescent="0.2">
      <c r="A18" s="182"/>
      <c r="B18" s="155" t="s">
        <v>122</v>
      </c>
      <c r="C18" s="154"/>
      <c r="D18" s="77">
        <v>48755</v>
      </c>
      <c r="E18" s="76">
        <v>74.400000000000006</v>
      </c>
      <c r="F18" s="76">
        <v>53.1</v>
      </c>
      <c r="G18" s="76" t="s">
        <v>162</v>
      </c>
      <c r="H18" s="78"/>
      <c r="I18" s="77">
        <v>51100</v>
      </c>
      <c r="J18" s="76">
        <v>80.8</v>
      </c>
      <c r="K18" s="76">
        <v>57.1</v>
      </c>
      <c r="L18" s="76">
        <v>14.9</v>
      </c>
      <c r="M18" s="190"/>
      <c r="N18" s="77">
        <v>49130</v>
      </c>
      <c r="O18" s="76">
        <v>84</v>
      </c>
      <c r="P18" s="76">
        <v>58.6</v>
      </c>
      <c r="Q18" s="76">
        <v>14.4</v>
      </c>
      <c r="R18" s="184"/>
      <c r="S18" s="77">
        <v>46360</v>
      </c>
      <c r="T18" s="76">
        <v>86</v>
      </c>
      <c r="U18" s="76">
        <v>58.3</v>
      </c>
      <c r="V18" s="76">
        <v>15</v>
      </c>
      <c r="W18" s="78"/>
      <c r="X18" s="77">
        <v>43940</v>
      </c>
      <c r="Y18" s="76">
        <v>85.2</v>
      </c>
      <c r="Z18" s="76">
        <v>58.4</v>
      </c>
      <c r="AA18" s="76">
        <v>18</v>
      </c>
      <c r="AB18" s="184"/>
      <c r="AC18" s="77">
        <v>42020</v>
      </c>
      <c r="AD18" s="76">
        <v>62.6</v>
      </c>
      <c r="AE18" s="76">
        <v>52</v>
      </c>
      <c r="AF18" s="76">
        <v>18.100000000000001</v>
      </c>
    </row>
    <row r="19" spans="1:32" s="172" customFormat="1" ht="14.4" customHeight="1" x14ac:dyDescent="0.2">
      <c r="A19" s="182"/>
      <c r="B19" s="155" t="s">
        <v>123</v>
      </c>
      <c r="C19" s="154"/>
      <c r="D19" s="77">
        <v>36575</v>
      </c>
      <c r="E19" s="76">
        <v>69.900000000000006</v>
      </c>
      <c r="F19" s="76">
        <v>47.3</v>
      </c>
      <c r="G19" s="76" t="s">
        <v>162</v>
      </c>
      <c r="H19" s="78"/>
      <c r="I19" s="77">
        <v>38120</v>
      </c>
      <c r="J19" s="76">
        <v>76.7</v>
      </c>
      <c r="K19" s="76">
        <v>51.9</v>
      </c>
      <c r="L19" s="76">
        <v>12.6</v>
      </c>
      <c r="M19" s="190"/>
      <c r="N19" s="77">
        <v>35595</v>
      </c>
      <c r="O19" s="76">
        <v>81.099999999999994</v>
      </c>
      <c r="P19" s="76">
        <v>53.6</v>
      </c>
      <c r="Q19" s="76">
        <v>12</v>
      </c>
      <c r="R19" s="184"/>
      <c r="S19" s="77">
        <v>34010</v>
      </c>
      <c r="T19" s="76">
        <v>83.6</v>
      </c>
      <c r="U19" s="76">
        <v>53.4</v>
      </c>
      <c r="V19" s="76">
        <v>12.6</v>
      </c>
      <c r="W19" s="78"/>
      <c r="X19" s="77">
        <v>31215</v>
      </c>
      <c r="Y19" s="76">
        <v>82.1</v>
      </c>
      <c r="Z19" s="76">
        <v>52.5</v>
      </c>
      <c r="AA19" s="76">
        <v>14.7</v>
      </c>
      <c r="AB19" s="184"/>
      <c r="AC19" s="77">
        <v>28390</v>
      </c>
      <c r="AD19" s="76">
        <v>56.1</v>
      </c>
      <c r="AE19" s="76">
        <v>45.8</v>
      </c>
      <c r="AF19" s="76">
        <v>14.5</v>
      </c>
    </row>
    <row r="20" spans="1:32" s="172" customFormat="1" ht="14.4" customHeight="1" x14ac:dyDescent="0.2">
      <c r="A20" s="182"/>
      <c r="B20" s="155" t="s">
        <v>124</v>
      </c>
      <c r="C20" s="154"/>
      <c r="D20" s="77">
        <v>27065</v>
      </c>
      <c r="E20" s="76">
        <v>65.099999999999994</v>
      </c>
      <c r="F20" s="76">
        <v>41.8</v>
      </c>
      <c r="G20" s="76" t="s">
        <v>162</v>
      </c>
      <c r="H20" s="78"/>
      <c r="I20" s="77">
        <v>27870</v>
      </c>
      <c r="J20" s="76">
        <v>72.5</v>
      </c>
      <c r="K20" s="76">
        <v>45.8</v>
      </c>
      <c r="L20" s="76">
        <v>10.199999999999999</v>
      </c>
      <c r="M20" s="190"/>
      <c r="N20" s="77">
        <v>25770</v>
      </c>
      <c r="O20" s="76">
        <v>77.099999999999994</v>
      </c>
      <c r="P20" s="76">
        <v>48</v>
      </c>
      <c r="Q20" s="76">
        <v>9.3000000000000007</v>
      </c>
      <c r="R20" s="184"/>
      <c r="S20" s="77">
        <v>24250</v>
      </c>
      <c r="T20" s="76">
        <v>80.8</v>
      </c>
      <c r="U20" s="76">
        <v>49.5</v>
      </c>
      <c r="V20" s="76">
        <v>10.6</v>
      </c>
      <c r="W20" s="78"/>
      <c r="X20" s="77">
        <v>21705</v>
      </c>
      <c r="Y20" s="76">
        <v>79.099999999999994</v>
      </c>
      <c r="Z20" s="76">
        <v>47.5</v>
      </c>
      <c r="AA20" s="76">
        <v>11.4</v>
      </c>
      <c r="AB20" s="184"/>
      <c r="AC20" s="77">
        <v>19360</v>
      </c>
      <c r="AD20" s="76">
        <v>50.2</v>
      </c>
      <c r="AE20" s="76">
        <v>40.4</v>
      </c>
      <c r="AF20" s="76">
        <v>11.1</v>
      </c>
    </row>
    <row r="21" spans="1:32" s="172" customFormat="1" ht="14.4" customHeight="1" x14ac:dyDescent="0.2">
      <c r="A21" s="182"/>
      <c r="B21" s="155" t="s">
        <v>125</v>
      </c>
      <c r="C21" s="154"/>
      <c r="D21" s="77">
        <v>20220</v>
      </c>
      <c r="E21" s="76">
        <v>60</v>
      </c>
      <c r="F21" s="76">
        <v>36.700000000000003</v>
      </c>
      <c r="G21" s="76" t="s">
        <v>162</v>
      </c>
      <c r="H21" s="78"/>
      <c r="I21" s="77">
        <v>20860</v>
      </c>
      <c r="J21" s="76">
        <v>68.3</v>
      </c>
      <c r="K21" s="76">
        <v>41.3</v>
      </c>
      <c r="L21" s="76">
        <v>8.1999999999999993</v>
      </c>
      <c r="M21" s="190"/>
      <c r="N21" s="77">
        <v>18990</v>
      </c>
      <c r="O21" s="76">
        <v>73.3</v>
      </c>
      <c r="P21" s="76">
        <v>42.2</v>
      </c>
      <c r="Q21" s="76">
        <v>7.5</v>
      </c>
      <c r="R21" s="184"/>
      <c r="S21" s="77">
        <v>17235</v>
      </c>
      <c r="T21" s="76">
        <v>77.099999999999994</v>
      </c>
      <c r="U21" s="76">
        <v>42.9</v>
      </c>
      <c r="V21" s="76">
        <v>8.1</v>
      </c>
      <c r="W21" s="78"/>
      <c r="X21" s="77">
        <v>15635</v>
      </c>
      <c r="Y21" s="76">
        <v>75.8</v>
      </c>
      <c r="Z21" s="76">
        <v>42.3</v>
      </c>
      <c r="AA21" s="76">
        <v>9.4</v>
      </c>
      <c r="AB21" s="184"/>
      <c r="AC21" s="77">
        <v>13445</v>
      </c>
      <c r="AD21" s="76">
        <v>44.6</v>
      </c>
      <c r="AE21" s="76">
        <v>34.799999999999997</v>
      </c>
      <c r="AF21" s="76">
        <v>9.1</v>
      </c>
    </row>
    <row r="22" spans="1:32" s="172" customFormat="1" ht="14.4" customHeight="1" x14ac:dyDescent="0.2">
      <c r="A22" s="182"/>
      <c r="B22" s="155" t="s">
        <v>126</v>
      </c>
      <c r="C22" s="154"/>
      <c r="D22" s="77">
        <v>15375</v>
      </c>
      <c r="E22" s="76">
        <v>54.6</v>
      </c>
      <c r="F22" s="76">
        <v>32.6</v>
      </c>
      <c r="G22" s="76" t="s">
        <v>162</v>
      </c>
      <c r="H22" s="78"/>
      <c r="I22" s="77">
        <v>15465</v>
      </c>
      <c r="J22" s="76">
        <v>64.2</v>
      </c>
      <c r="K22" s="76">
        <v>36.6</v>
      </c>
      <c r="L22" s="76">
        <v>6.7</v>
      </c>
      <c r="M22" s="190"/>
      <c r="N22" s="77">
        <v>14025</v>
      </c>
      <c r="O22" s="76">
        <v>69.3</v>
      </c>
      <c r="P22" s="76">
        <v>37.4</v>
      </c>
      <c r="Q22" s="76">
        <v>5.7</v>
      </c>
      <c r="R22" s="184"/>
      <c r="S22" s="77">
        <v>12435</v>
      </c>
      <c r="T22" s="76">
        <v>73.3</v>
      </c>
      <c r="U22" s="76">
        <v>38.4</v>
      </c>
      <c r="V22" s="76">
        <v>6.5</v>
      </c>
      <c r="W22" s="78"/>
      <c r="X22" s="77">
        <v>10915</v>
      </c>
      <c r="Y22" s="76">
        <v>71.8</v>
      </c>
      <c r="Z22" s="76">
        <v>38</v>
      </c>
      <c r="AA22" s="76">
        <v>7.5</v>
      </c>
      <c r="AB22" s="184"/>
      <c r="AC22" s="77">
        <v>9360</v>
      </c>
      <c r="AD22" s="76">
        <v>40.4</v>
      </c>
      <c r="AE22" s="76">
        <v>30.9</v>
      </c>
      <c r="AF22" s="76">
        <v>7.5</v>
      </c>
    </row>
    <row r="23" spans="1:32" s="172" customFormat="1" ht="14.4" customHeight="1" x14ac:dyDescent="0.2">
      <c r="A23" s="182"/>
      <c r="B23" s="155" t="s">
        <v>127</v>
      </c>
      <c r="C23" s="154"/>
      <c r="D23" s="77">
        <v>11500</v>
      </c>
      <c r="E23" s="76">
        <v>50.6</v>
      </c>
      <c r="F23" s="76">
        <v>27.7</v>
      </c>
      <c r="G23" s="76" t="s">
        <v>162</v>
      </c>
      <c r="H23" s="78"/>
      <c r="I23" s="77">
        <v>11575</v>
      </c>
      <c r="J23" s="76">
        <v>58.8</v>
      </c>
      <c r="K23" s="76">
        <v>31.4</v>
      </c>
      <c r="L23" s="76">
        <v>5</v>
      </c>
      <c r="M23" s="190"/>
      <c r="N23" s="77">
        <v>10270</v>
      </c>
      <c r="O23" s="76">
        <v>65.8</v>
      </c>
      <c r="P23" s="76">
        <v>33.4</v>
      </c>
      <c r="Q23" s="76">
        <v>4.7</v>
      </c>
      <c r="R23" s="184"/>
      <c r="S23" s="77">
        <v>9030</v>
      </c>
      <c r="T23" s="76">
        <v>70.099999999999994</v>
      </c>
      <c r="U23" s="76">
        <v>34.200000000000003</v>
      </c>
      <c r="V23" s="76">
        <v>4.9000000000000004</v>
      </c>
      <c r="W23" s="78"/>
      <c r="X23" s="77">
        <v>7950</v>
      </c>
      <c r="Y23" s="76">
        <v>67.599999999999994</v>
      </c>
      <c r="Z23" s="76">
        <v>34</v>
      </c>
      <c r="AA23" s="76">
        <v>5.9</v>
      </c>
      <c r="AB23" s="184"/>
      <c r="AC23" s="77">
        <v>6700</v>
      </c>
      <c r="AD23" s="76">
        <v>36.1</v>
      </c>
      <c r="AE23" s="76">
        <v>27.6</v>
      </c>
      <c r="AF23" s="76">
        <v>6</v>
      </c>
    </row>
    <row r="24" spans="1:32" s="172" customFormat="1" ht="14.4" customHeight="1" x14ac:dyDescent="0.2">
      <c r="A24" s="182"/>
      <c r="B24" s="155" t="s">
        <v>128</v>
      </c>
      <c r="C24" s="154"/>
      <c r="D24" s="77">
        <v>9065</v>
      </c>
      <c r="E24" s="76">
        <v>46.1</v>
      </c>
      <c r="F24" s="76">
        <v>24.5</v>
      </c>
      <c r="G24" s="76" t="s">
        <v>162</v>
      </c>
      <c r="H24" s="78"/>
      <c r="I24" s="77">
        <v>8940</v>
      </c>
      <c r="J24" s="76">
        <v>54.8</v>
      </c>
      <c r="K24" s="76">
        <v>28.1</v>
      </c>
      <c r="L24" s="76">
        <v>4</v>
      </c>
      <c r="M24" s="190"/>
      <c r="N24" s="77">
        <v>8040</v>
      </c>
      <c r="O24" s="76">
        <v>61</v>
      </c>
      <c r="P24" s="76">
        <v>29.2</v>
      </c>
      <c r="Q24" s="76">
        <v>3.6</v>
      </c>
      <c r="R24" s="184"/>
      <c r="S24" s="77">
        <v>6795</v>
      </c>
      <c r="T24" s="76">
        <v>65.7</v>
      </c>
      <c r="U24" s="76">
        <v>30.8</v>
      </c>
      <c r="V24" s="76">
        <v>4.0999999999999996</v>
      </c>
      <c r="W24" s="78"/>
      <c r="X24" s="77">
        <v>6080</v>
      </c>
      <c r="Y24" s="76">
        <v>65.3</v>
      </c>
      <c r="Z24" s="76">
        <v>30.7</v>
      </c>
      <c r="AA24" s="76">
        <v>5.0999999999999996</v>
      </c>
      <c r="AB24" s="184"/>
      <c r="AC24" s="77">
        <v>4780</v>
      </c>
      <c r="AD24" s="76">
        <v>33.700000000000003</v>
      </c>
      <c r="AE24" s="76">
        <v>26</v>
      </c>
      <c r="AF24" s="76">
        <v>4.9000000000000004</v>
      </c>
    </row>
    <row r="25" spans="1:32" s="172" customFormat="1" ht="14.4" customHeight="1" x14ac:dyDescent="0.2">
      <c r="A25" s="182"/>
      <c r="B25" s="155" t="s">
        <v>129</v>
      </c>
      <c r="C25" s="154"/>
      <c r="D25" s="77">
        <v>7070</v>
      </c>
      <c r="E25" s="76">
        <v>43.5</v>
      </c>
      <c r="F25" s="76">
        <v>22.3</v>
      </c>
      <c r="G25" s="76" t="s">
        <v>162</v>
      </c>
      <c r="H25" s="78"/>
      <c r="I25" s="77">
        <v>6760</v>
      </c>
      <c r="J25" s="76">
        <v>52</v>
      </c>
      <c r="K25" s="76">
        <v>26.3</v>
      </c>
      <c r="L25" s="76">
        <v>3.4</v>
      </c>
      <c r="M25" s="190"/>
      <c r="N25" s="77">
        <v>6150</v>
      </c>
      <c r="O25" s="76">
        <v>57.6</v>
      </c>
      <c r="P25" s="76">
        <v>26.6</v>
      </c>
      <c r="Q25" s="76">
        <v>3</v>
      </c>
      <c r="R25" s="184"/>
      <c r="S25" s="77">
        <v>5225</v>
      </c>
      <c r="T25" s="76">
        <v>62.1</v>
      </c>
      <c r="U25" s="76">
        <v>27.6</v>
      </c>
      <c r="V25" s="76">
        <v>3.2</v>
      </c>
      <c r="W25" s="78"/>
      <c r="X25" s="77">
        <v>4645</v>
      </c>
      <c r="Y25" s="76">
        <v>63.4</v>
      </c>
      <c r="Z25" s="76">
        <v>28.4</v>
      </c>
      <c r="AA25" s="76">
        <v>4.3</v>
      </c>
      <c r="AB25" s="184"/>
      <c r="AC25" s="77">
        <v>3720</v>
      </c>
      <c r="AD25" s="76">
        <v>29</v>
      </c>
      <c r="AE25" s="76">
        <v>21.9</v>
      </c>
      <c r="AF25" s="76">
        <v>4.2</v>
      </c>
    </row>
    <row r="26" spans="1:32" s="172" customFormat="1" ht="14.4" customHeight="1" x14ac:dyDescent="0.2">
      <c r="A26" s="182"/>
      <c r="B26" s="155" t="s">
        <v>130</v>
      </c>
      <c r="D26" s="77">
        <v>5600</v>
      </c>
      <c r="E26" s="76">
        <v>39.299999999999997</v>
      </c>
      <c r="F26" s="76">
        <v>19.399999999999999</v>
      </c>
      <c r="G26" s="76" t="s">
        <v>162</v>
      </c>
      <c r="H26" s="78"/>
      <c r="I26" s="77">
        <v>5360</v>
      </c>
      <c r="J26" s="76">
        <v>48.4</v>
      </c>
      <c r="K26" s="76">
        <v>22.5</v>
      </c>
      <c r="L26" s="76">
        <v>2.5</v>
      </c>
      <c r="M26" s="190"/>
      <c r="N26" s="77">
        <v>4795</v>
      </c>
      <c r="O26" s="76">
        <v>52.8</v>
      </c>
      <c r="P26" s="76">
        <v>22.8</v>
      </c>
      <c r="Q26" s="76">
        <v>2.2000000000000002</v>
      </c>
      <c r="R26" s="184"/>
      <c r="S26" s="77">
        <v>4160</v>
      </c>
      <c r="T26" s="76">
        <v>59.1</v>
      </c>
      <c r="U26" s="76">
        <v>24.8</v>
      </c>
      <c r="V26" s="76">
        <v>3</v>
      </c>
      <c r="W26" s="78"/>
      <c r="X26" s="77">
        <v>3600</v>
      </c>
      <c r="Y26" s="76">
        <v>58.5</v>
      </c>
      <c r="Z26" s="76">
        <v>25.6</v>
      </c>
      <c r="AA26" s="76">
        <v>3.6</v>
      </c>
      <c r="AB26" s="184"/>
      <c r="AC26" s="77">
        <v>2995</v>
      </c>
      <c r="AD26" s="76">
        <v>27.2</v>
      </c>
      <c r="AE26" s="76">
        <v>20.8</v>
      </c>
      <c r="AF26" s="76">
        <v>3.7</v>
      </c>
    </row>
    <row r="27" spans="1:32" s="172" customFormat="1" ht="14.4" customHeight="1" x14ac:dyDescent="0.2">
      <c r="A27" s="182"/>
      <c r="B27" s="155" t="s">
        <v>131</v>
      </c>
      <c r="D27" s="77">
        <v>4440</v>
      </c>
      <c r="E27" s="76">
        <v>34.700000000000003</v>
      </c>
      <c r="F27" s="76">
        <v>17.7</v>
      </c>
      <c r="G27" s="76" t="s">
        <v>162</v>
      </c>
      <c r="H27" s="78"/>
      <c r="I27" s="77">
        <v>4195</v>
      </c>
      <c r="J27" s="76">
        <v>44.7</v>
      </c>
      <c r="K27" s="76">
        <v>20.3</v>
      </c>
      <c r="L27" s="76">
        <v>2.6</v>
      </c>
      <c r="M27" s="190"/>
      <c r="N27" s="77">
        <v>3795</v>
      </c>
      <c r="O27" s="76">
        <v>51.6</v>
      </c>
      <c r="P27" s="76">
        <v>22.8</v>
      </c>
      <c r="Q27" s="76">
        <v>2.2999999999999998</v>
      </c>
      <c r="R27" s="184"/>
      <c r="S27" s="77">
        <v>3325</v>
      </c>
      <c r="T27" s="76">
        <v>57.8</v>
      </c>
      <c r="U27" s="76">
        <v>23.8</v>
      </c>
      <c r="V27" s="76">
        <v>2.2000000000000002</v>
      </c>
      <c r="W27" s="78"/>
      <c r="X27" s="77">
        <v>2895</v>
      </c>
      <c r="Y27" s="76">
        <v>56.4</v>
      </c>
      <c r="Z27" s="76">
        <v>24.6</v>
      </c>
      <c r="AA27" s="76">
        <v>3</v>
      </c>
      <c r="AB27" s="184"/>
      <c r="AC27" s="77">
        <v>2335</v>
      </c>
      <c r="AD27" s="76">
        <v>25.9</v>
      </c>
      <c r="AE27" s="76">
        <v>18.8</v>
      </c>
      <c r="AF27" s="76">
        <v>3.5</v>
      </c>
    </row>
    <row r="28" spans="1:32" s="172" customFormat="1" ht="14.4" customHeight="1" x14ac:dyDescent="0.2">
      <c r="A28" s="182"/>
      <c r="B28" s="155" t="s">
        <v>136</v>
      </c>
      <c r="D28" s="77">
        <v>3675</v>
      </c>
      <c r="E28" s="76">
        <v>31.9</v>
      </c>
      <c r="F28" s="76">
        <v>16.3</v>
      </c>
      <c r="G28" s="76" t="s">
        <v>162</v>
      </c>
      <c r="H28" s="78"/>
      <c r="I28" s="77">
        <v>3455</v>
      </c>
      <c r="J28" s="76">
        <v>41.8</v>
      </c>
      <c r="K28" s="76">
        <v>18.8</v>
      </c>
      <c r="L28" s="76">
        <v>2</v>
      </c>
      <c r="M28" s="190"/>
      <c r="N28" s="77">
        <v>3040</v>
      </c>
      <c r="O28" s="76">
        <v>47.9</v>
      </c>
      <c r="P28" s="76">
        <v>19.2</v>
      </c>
      <c r="Q28" s="76">
        <v>1.5</v>
      </c>
      <c r="R28" s="184"/>
      <c r="S28" s="77">
        <v>2625</v>
      </c>
      <c r="T28" s="76">
        <v>51.1</v>
      </c>
      <c r="U28" s="76">
        <v>20.2</v>
      </c>
      <c r="V28" s="76">
        <v>2.1</v>
      </c>
      <c r="W28" s="78"/>
      <c r="X28" s="77">
        <v>2375</v>
      </c>
      <c r="Y28" s="76">
        <v>52.5</v>
      </c>
      <c r="Z28" s="76">
        <v>22.3</v>
      </c>
      <c r="AA28" s="76">
        <v>2.8</v>
      </c>
      <c r="AB28" s="184"/>
      <c r="AC28" s="77">
        <v>1860</v>
      </c>
      <c r="AD28" s="76">
        <v>22.6</v>
      </c>
      <c r="AE28" s="76">
        <v>17.100000000000001</v>
      </c>
      <c r="AF28" s="76">
        <v>2.7</v>
      </c>
    </row>
    <row r="29" spans="1:32" s="172" customFormat="1" ht="14.4" customHeight="1" x14ac:dyDescent="0.2">
      <c r="A29" s="182"/>
      <c r="B29" s="155" t="s">
        <v>137</v>
      </c>
      <c r="D29" s="77">
        <v>3070</v>
      </c>
      <c r="E29" s="76">
        <v>28.8</v>
      </c>
      <c r="F29" s="76">
        <v>13</v>
      </c>
      <c r="G29" s="76" t="s">
        <v>162</v>
      </c>
      <c r="H29" s="78"/>
      <c r="I29" s="77">
        <v>2795</v>
      </c>
      <c r="J29" s="76">
        <v>36.1</v>
      </c>
      <c r="K29" s="76">
        <v>16.3</v>
      </c>
      <c r="L29" s="76">
        <v>1.5</v>
      </c>
      <c r="M29" s="190"/>
      <c r="N29" s="77">
        <v>2455</v>
      </c>
      <c r="O29" s="76">
        <v>43.3</v>
      </c>
      <c r="P29" s="76">
        <v>17.8</v>
      </c>
      <c r="Q29" s="76">
        <v>1.1000000000000001</v>
      </c>
      <c r="R29" s="184"/>
      <c r="S29" s="77">
        <v>2165</v>
      </c>
      <c r="T29" s="76">
        <v>50.3</v>
      </c>
      <c r="U29" s="76">
        <v>19</v>
      </c>
      <c r="V29" s="76">
        <v>1.7</v>
      </c>
      <c r="W29" s="78"/>
      <c r="X29" s="77">
        <v>1935</v>
      </c>
      <c r="Y29" s="76">
        <v>49.9</v>
      </c>
      <c r="Z29" s="76">
        <v>19.5</v>
      </c>
      <c r="AA29" s="76">
        <v>1.7</v>
      </c>
      <c r="AB29" s="184"/>
      <c r="AC29" s="77">
        <v>1495</v>
      </c>
      <c r="AD29" s="76">
        <v>23.4</v>
      </c>
      <c r="AE29" s="76">
        <v>18</v>
      </c>
      <c r="AF29" s="76">
        <v>2.9</v>
      </c>
    </row>
    <row r="30" spans="1:32" s="172" customFormat="1" ht="14.4" customHeight="1" x14ac:dyDescent="0.2">
      <c r="A30" s="182"/>
      <c r="B30" s="155" t="s">
        <v>138</v>
      </c>
      <c r="D30" s="77">
        <v>2510</v>
      </c>
      <c r="E30" s="76">
        <v>26.9</v>
      </c>
      <c r="F30" s="76">
        <v>12.2</v>
      </c>
      <c r="G30" s="76" t="s">
        <v>162</v>
      </c>
      <c r="H30" s="78"/>
      <c r="I30" s="77">
        <v>2395</v>
      </c>
      <c r="J30" s="76">
        <v>34.9</v>
      </c>
      <c r="K30" s="76">
        <v>15</v>
      </c>
      <c r="L30" s="76">
        <v>1.4</v>
      </c>
      <c r="M30" s="190"/>
      <c r="N30" s="77">
        <v>2035</v>
      </c>
      <c r="O30" s="76">
        <v>40</v>
      </c>
      <c r="P30" s="76">
        <v>16.8</v>
      </c>
      <c r="Q30" s="76">
        <v>1.8</v>
      </c>
      <c r="R30" s="184"/>
      <c r="S30" s="77">
        <v>1785</v>
      </c>
      <c r="T30" s="76">
        <v>48</v>
      </c>
      <c r="U30" s="76">
        <v>19.100000000000001</v>
      </c>
      <c r="V30" s="76">
        <v>1.6</v>
      </c>
      <c r="W30" s="78"/>
      <c r="X30" s="77">
        <v>1590</v>
      </c>
      <c r="Y30" s="76">
        <v>47.1</v>
      </c>
      <c r="Z30" s="76">
        <v>18.8</v>
      </c>
      <c r="AA30" s="76">
        <v>1.8</v>
      </c>
      <c r="AB30" s="184"/>
      <c r="AC30" s="77">
        <v>1285</v>
      </c>
      <c r="AD30" s="76">
        <v>19.399999999999999</v>
      </c>
      <c r="AE30" s="76">
        <v>13.8</v>
      </c>
      <c r="AF30" s="76">
        <v>2.2999999999999998</v>
      </c>
    </row>
    <row r="31" spans="1:32" s="172" customFormat="1" ht="14.4" customHeight="1" x14ac:dyDescent="0.2">
      <c r="A31" s="182"/>
      <c r="B31" s="155" t="s">
        <v>139</v>
      </c>
      <c r="D31" s="77">
        <v>2205</v>
      </c>
      <c r="E31" s="76">
        <v>25.2</v>
      </c>
      <c r="F31" s="76">
        <v>12.6</v>
      </c>
      <c r="G31" s="76" t="s">
        <v>162</v>
      </c>
      <c r="H31" s="78"/>
      <c r="I31" s="77">
        <v>1985</v>
      </c>
      <c r="J31" s="76">
        <v>34.9</v>
      </c>
      <c r="K31" s="76">
        <v>15.6</v>
      </c>
      <c r="L31" s="76">
        <v>1.3</v>
      </c>
      <c r="M31" s="190"/>
      <c r="N31" s="77">
        <v>1785</v>
      </c>
      <c r="O31" s="76">
        <v>39.9</v>
      </c>
      <c r="P31" s="76">
        <v>14.9</v>
      </c>
      <c r="Q31" s="76">
        <v>0.7</v>
      </c>
      <c r="R31" s="184"/>
      <c r="S31" s="77">
        <v>1545</v>
      </c>
      <c r="T31" s="76">
        <v>44.1</v>
      </c>
      <c r="U31" s="76">
        <v>16.7</v>
      </c>
      <c r="V31" s="76">
        <v>1</v>
      </c>
      <c r="W31" s="78"/>
      <c r="X31" s="77">
        <v>1355</v>
      </c>
      <c r="Y31" s="76">
        <v>45.4</v>
      </c>
      <c r="Z31" s="76">
        <v>18.5</v>
      </c>
      <c r="AA31" s="76">
        <v>2.4</v>
      </c>
      <c r="AB31" s="184"/>
      <c r="AC31" s="77">
        <v>1070</v>
      </c>
      <c r="AD31" s="76">
        <v>18.7</v>
      </c>
      <c r="AE31" s="76">
        <v>14.5</v>
      </c>
      <c r="AF31" s="76">
        <v>2.1</v>
      </c>
    </row>
    <row r="32" spans="1:32" s="172" customFormat="1" ht="14.4" customHeight="1" x14ac:dyDescent="0.2">
      <c r="A32" s="182"/>
      <c r="B32" s="155" t="s">
        <v>140</v>
      </c>
      <c r="D32" s="77">
        <v>1830</v>
      </c>
      <c r="E32" s="76">
        <v>22.8</v>
      </c>
      <c r="F32" s="76">
        <v>11.7</v>
      </c>
      <c r="G32" s="76" t="s">
        <v>162</v>
      </c>
      <c r="H32" s="78"/>
      <c r="I32" s="77">
        <v>1710</v>
      </c>
      <c r="J32" s="76">
        <v>32.5</v>
      </c>
      <c r="K32" s="76">
        <v>13.3</v>
      </c>
      <c r="L32" s="76">
        <v>1.1000000000000001</v>
      </c>
      <c r="M32" s="190"/>
      <c r="N32" s="77">
        <v>1480</v>
      </c>
      <c r="O32" s="76">
        <v>37.4</v>
      </c>
      <c r="P32" s="76">
        <v>14.3</v>
      </c>
      <c r="Q32" s="76">
        <v>1.3</v>
      </c>
      <c r="R32" s="184"/>
      <c r="S32" s="77">
        <v>1300</v>
      </c>
      <c r="T32" s="76">
        <v>40.200000000000003</v>
      </c>
      <c r="U32" s="76">
        <v>15.4</v>
      </c>
      <c r="V32" s="76">
        <v>0.5</v>
      </c>
      <c r="W32" s="78"/>
      <c r="X32" s="77">
        <v>1120</v>
      </c>
      <c r="Y32" s="76">
        <v>42.1</v>
      </c>
      <c r="Z32" s="76">
        <v>16</v>
      </c>
      <c r="AA32" s="76">
        <v>2.1</v>
      </c>
      <c r="AB32" s="184"/>
      <c r="AC32" s="77">
        <v>930</v>
      </c>
      <c r="AD32" s="76">
        <v>15.8</v>
      </c>
      <c r="AE32" s="76">
        <v>12.8</v>
      </c>
      <c r="AF32" s="76">
        <v>1.6</v>
      </c>
    </row>
    <row r="33" spans="1:39" s="172" customFormat="1" ht="14.4" customHeight="1" x14ac:dyDescent="0.2">
      <c r="A33" s="182"/>
      <c r="B33" s="155" t="s">
        <v>141</v>
      </c>
      <c r="D33" s="77">
        <v>1650</v>
      </c>
      <c r="E33" s="76">
        <v>20.6</v>
      </c>
      <c r="F33" s="76">
        <v>10</v>
      </c>
      <c r="G33" s="76" t="s">
        <v>162</v>
      </c>
      <c r="H33" s="78"/>
      <c r="I33" s="77">
        <v>1445</v>
      </c>
      <c r="J33" s="76">
        <v>27.3</v>
      </c>
      <c r="K33" s="76">
        <v>12.8</v>
      </c>
      <c r="L33" s="76">
        <v>1</v>
      </c>
      <c r="M33" s="190"/>
      <c r="N33" s="77">
        <v>1295</v>
      </c>
      <c r="O33" s="76">
        <v>34</v>
      </c>
      <c r="P33" s="76">
        <v>12.1</v>
      </c>
      <c r="Q33" s="76">
        <v>0.9</v>
      </c>
      <c r="R33" s="184"/>
      <c r="S33" s="77">
        <v>1095</v>
      </c>
      <c r="T33" s="76">
        <v>40.5</v>
      </c>
      <c r="U33" s="76">
        <v>13.6</v>
      </c>
      <c r="V33" s="76">
        <v>0.7</v>
      </c>
      <c r="W33" s="78"/>
      <c r="X33" s="77">
        <v>1010</v>
      </c>
      <c r="Y33" s="76">
        <v>42</v>
      </c>
      <c r="Z33" s="76">
        <v>17.3</v>
      </c>
      <c r="AA33" s="76">
        <v>1.8</v>
      </c>
      <c r="AB33" s="184"/>
      <c r="AC33" s="77">
        <v>780</v>
      </c>
      <c r="AD33" s="76">
        <v>16.2</v>
      </c>
      <c r="AE33" s="76">
        <v>13.1</v>
      </c>
      <c r="AF33" s="76">
        <v>1.4</v>
      </c>
    </row>
    <row r="34" spans="1:39" s="172" customFormat="1" ht="14.4" customHeight="1" x14ac:dyDescent="0.2">
      <c r="A34" s="182"/>
      <c r="B34" s="155" t="s">
        <v>142</v>
      </c>
      <c r="D34" s="77">
        <v>1380</v>
      </c>
      <c r="E34" s="76">
        <v>20</v>
      </c>
      <c r="F34" s="76">
        <v>9.6999999999999993</v>
      </c>
      <c r="G34" s="76" t="s">
        <v>162</v>
      </c>
      <c r="H34" s="78"/>
      <c r="I34" s="77">
        <v>1330</v>
      </c>
      <c r="J34" s="76">
        <v>26.7</v>
      </c>
      <c r="K34" s="76">
        <v>11.3</v>
      </c>
      <c r="L34" s="76">
        <v>0.7</v>
      </c>
      <c r="M34" s="190"/>
      <c r="N34" s="77">
        <v>1075</v>
      </c>
      <c r="O34" s="76">
        <v>31.8</v>
      </c>
      <c r="P34" s="76">
        <v>12.4</v>
      </c>
      <c r="Q34" s="76">
        <v>0.8</v>
      </c>
      <c r="R34" s="184"/>
      <c r="S34" s="77">
        <v>935</v>
      </c>
      <c r="T34" s="76">
        <v>36.1</v>
      </c>
      <c r="U34" s="76">
        <v>12.6</v>
      </c>
      <c r="V34" s="76">
        <v>0.7</v>
      </c>
      <c r="W34" s="78"/>
      <c r="X34" s="77">
        <v>835</v>
      </c>
      <c r="Y34" s="76">
        <v>42.6</v>
      </c>
      <c r="Z34" s="76">
        <v>16.3</v>
      </c>
      <c r="AA34" s="76">
        <v>1.2</v>
      </c>
      <c r="AB34" s="184"/>
      <c r="AC34" s="77">
        <v>705</v>
      </c>
      <c r="AD34" s="76">
        <v>16.600000000000001</v>
      </c>
      <c r="AE34" s="76">
        <v>13.3</v>
      </c>
      <c r="AF34" s="76">
        <v>1.7</v>
      </c>
    </row>
    <row r="35" spans="1:39" s="172" customFormat="1" ht="14.4" customHeight="1" x14ac:dyDescent="0.2">
      <c r="A35" s="182"/>
      <c r="B35" s="155" t="s">
        <v>143</v>
      </c>
      <c r="D35" s="77">
        <v>1205</v>
      </c>
      <c r="E35" s="76">
        <v>17.5</v>
      </c>
      <c r="F35" s="76">
        <v>8.1</v>
      </c>
      <c r="G35" s="76" t="s">
        <v>162</v>
      </c>
      <c r="H35" s="78"/>
      <c r="I35" s="77">
        <v>1155</v>
      </c>
      <c r="J35" s="76">
        <v>24.2</v>
      </c>
      <c r="K35" s="76">
        <v>9.1</v>
      </c>
      <c r="L35" s="76">
        <v>1</v>
      </c>
      <c r="M35" s="190"/>
      <c r="N35" s="77">
        <v>955</v>
      </c>
      <c r="O35" s="76">
        <v>28</v>
      </c>
      <c r="P35" s="76">
        <v>10.9</v>
      </c>
      <c r="Q35" s="76">
        <v>0.6</v>
      </c>
      <c r="R35" s="184"/>
      <c r="S35" s="77">
        <v>820</v>
      </c>
      <c r="T35" s="76">
        <v>35</v>
      </c>
      <c r="U35" s="76">
        <v>11.5</v>
      </c>
      <c r="V35" s="76">
        <v>0.7</v>
      </c>
      <c r="W35" s="78"/>
      <c r="X35" s="77">
        <v>690</v>
      </c>
      <c r="Y35" s="76">
        <v>38.9</v>
      </c>
      <c r="Z35" s="76">
        <v>14.7</v>
      </c>
      <c r="AA35" s="76">
        <v>1.6</v>
      </c>
      <c r="AB35" s="184"/>
      <c r="AC35" s="77">
        <v>615</v>
      </c>
      <c r="AD35" s="76">
        <v>13.1</v>
      </c>
      <c r="AE35" s="76">
        <v>9.6</v>
      </c>
      <c r="AF35" s="76">
        <v>0.8</v>
      </c>
    </row>
    <row r="36" spans="1:39" s="172" customFormat="1" ht="14.4" customHeight="1" x14ac:dyDescent="0.2">
      <c r="A36" s="182"/>
      <c r="B36" s="155" t="s">
        <v>144</v>
      </c>
      <c r="D36" s="77">
        <v>1040</v>
      </c>
      <c r="E36" s="76">
        <v>17.600000000000001</v>
      </c>
      <c r="F36" s="76">
        <v>8</v>
      </c>
      <c r="G36" s="76" t="s">
        <v>162</v>
      </c>
      <c r="H36" s="78"/>
      <c r="I36" s="77">
        <v>920</v>
      </c>
      <c r="J36" s="76">
        <v>19.5</v>
      </c>
      <c r="K36" s="76">
        <v>9</v>
      </c>
      <c r="L36" s="76">
        <v>1.2</v>
      </c>
      <c r="M36" s="190"/>
      <c r="N36" s="77">
        <v>830</v>
      </c>
      <c r="O36" s="76">
        <v>27.6</v>
      </c>
      <c r="P36" s="76">
        <v>10.8</v>
      </c>
      <c r="Q36" s="76">
        <v>0.8</v>
      </c>
      <c r="R36" s="184"/>
      <c r="S36" s="77">
        <v>720</v>
      </c>
      <c r="T36" s="76">
        <v>31.2</v>
      </c>
      <c r="U36" s="76">
        <v>11.3</v>
      </c>
      <c r="V36" s="76">
        <v>0.8</v>
      </c>
      <c r="W36" s="78"/>
      <c r="X36" s="77">
        <v>645</v>
      </c>
      <c r="Y36" s="76">
        <v>31.4</v>
      </c>
      <c r="Z36" s="76">
        <v>12.3</v>
      </c>
      <c r="AA36" s="76">
        <v>0.9</v>
      </c>
      <c r="AB36" s="184"/>
      <c r="AC36" s="77">
        <v>540</v>
      </c>
      <c r="AD36" s="76">
        <v>12.4</v>
      </c>
      <c r="AE36" s="76">
        <v>10.199999999999999</v>
      </c>
      <c r="AF36" s="76">
        <v>0.9</v>
      </c>
    </row>
    <row r="37" spans="1:39" s="172" customFormat="1" ht="14.4" customHeight="1" x14ac:dyDescent="0.2">
      <c r="A37" s="182"/>
      <c r="B37" s="155" t="s">
        <v>135</v>
      </c>
      <c r="D37" s="77">
        <v>8660</v>
      </c>
      <c r="E37" s="76">
        <v>8.9</v>
      </c>
      <c r="F37" s="76">
        <v>4.5</v>
      </c>
      <c r="G37" s="76" t="s">
        <v>162</v>
      </c>
      <c r="H37" s="78"/>
      <c r="I37" s="77">
        <v>7790</v>
      </c>
      <c r="J37" s="76">
        <v>12.4</v>
      </c>
      <c r="K37" s="76">
        <v>5.3</v>
      </c>
      <c r="L37" s="76">
        <v>0.3</v>
      </c>
      <c r="M37" s="190"/>
      <c r="N37" s="77">
        <v>7035</v>
      </c>
      <c r="O37" s="76">
        <v>15.8</v>
      </c>
      <c r="P37" s="76">
        <v>6.2</v>
      </c>
      <c r="Q37" s="76">
        <v>0.2</v>
      </c>
      <c r="R37" s="184"/>
      <c r="S37" s="77">
        <v>6050</v>
      </c>
      <c r="T37" s="76">
        <v>17.899999999999999</v>
      </c>
      <c r="U37" s="76">
        <v>6.3</v>
      </c>
      <c r="V37" s="76">
        <v>0.4</v>
      </c>
      <c r="W37" s="78"/>
      <c r="X37" s="77">
        <v>5190</v>
      </c>
      <c r="Y37" s="76">
        <v>19.8</v>
      </c>
      <c r="Z37" s="76">
        <v>7.7</v>
      </c>
      <c r="AA37" s="76">
        <v>0.5</v>
      </c>
      <c r="AB37" s="184"/>
      <c r="AC37" s="77">
        <v>4430</v>
      </c>
      <c r="AD37" s="76">
        <v>8.5</v>
      </c>
      <c r="AE37" s="76">
        <v>6.8</v>
      </c>
      <c r="AF37" s="76">
        <v>0.4</v>
      </c>
      <c r="AH37" s="182"/>
      <c r="AI37" s="182"/>
      <c r="AJ37" s="182"/>
      <c r="AK37" s="182"/>
      <c r="AL37" s="182"/>
      <c r="AM37" s="182"/>
    </row>
    <row r="38" spans="1:39" x14ac:dyDescent="0.2">
      <c r="A38" s="194"/>
      <c r="B38" s="119"/>
      <c r="C38" s="180"/>
      <c r="D38" s="195"/>
      <c r="E38" s="180"/>
      <c r="F38" s="180"/>
      <c r="G38" s="180"/>
      <c r="H38" s="193"/>
      <c r="I38" s="195"/>
      <c r="J38" s="180"/>
      <c r="K38" s="180"/>
      <c r="L38" s="180"/>
      <c r="M38" s="192"/>
      <c r="N38" s="195"/>
      <c r="O38" s="180"/>
      <c r="P38" s="180"/>
      <c r="Q38" s="180"/>
      <c r="R38" s="180"/>
      <c r="S38" s="195"/>
      <c r="T38" s="180"/>
      <c r="U38" s="180"/>
      <c r="V38" s="180"/>
      <c r="W38" s="193"/>
      <c r="X38" s="195"/>
      <c r="Y38" s="180"/>
      <c r="Z38" s="180"/>
      <c r="AA38" s="180"/>
      <c r="AB38" s="180"/>
      <c r="AC38" s="195"/>
      <c r="AD38" s="180"/>
      <c r="AE38" s="180"/>
      <c r="AF38" s="180"/>
      <c r="AH38" s="173"/>
      <c r="AI38" s="173"/>
      <c r="AJ38" s="173"/>
      <c r="AK38" s="173"/>
      <c r="AL38" s="173"/>
      <c r="AM38" s="173"/>
    </row>
    <row r="39" spans="1:39" s="173" customFormat="1"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53" t="s">
        <v>6</v>
      </c>
    </row>
    <row r="40" spans="1:39" s="173" customFormat="1" ht="12" customHeight="1" x14ac:dyDescent="0.25">
      <c r="A40" s="91" t="s">
        <v>178</v>
      </c>
      <c r="B40" s="7"/>
      <c r="C40" s="157"/>
      <c r="H40" s="152"/>
      <c r="K40" s="152"/>
    </row>
    <row r="41" spans="1:39" s="173" customFormat="1" x14ac:dyDescent="0.2">
      <c r="A41" s="101"/>
      <c r="B41" s="101"/>
      <c r="C41" s="101"/>
      <c r="D41" s="101"/>
      <c r="E41" s="101"/>
      <c r="F41" s="101"/>
      <c r="G41" s="102"/>
      <c r="H41" s="102"/>
      <c r="I41" s="102"/>
      <c r="J41" s="102"/>
      <c r="K41" s="102"/>
      <c r="L41" s="102"/>
      <c r="M41" s="102"/>
      <c r="N41" s="102"/>
      <c r="O41" s="102"/>
      <c r="P41" s="102"/>
      <c r="Q41" s="102"/>
      <c r="R41" s="102"/>
      <c r="S41" s="102"/>
      <c r="T41" s="102"/>
      <c r="U41" s="102"/>
      <c r="V41" s="102"/>
      <c r="W41" s="102"/>
      <c r="X41" s="102"/>
      <c r="Y41" s="103"/>
      <c r="AH41" s="100"/>
      <c r="AI41" s="100"/>
      <c r="AJ41" s="100"/>
      <c r="AK41" s="100"/>
      <c r="AL41" s="100"/>
      <c r="AM41" s="100"/>
    </row>
    <row r="42" spans="1:39" s="100" customFormat="1" ht="18" customHeight="1" x14ac:dyDescent="0.2">
      <c r="A42" s="70"/>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AH42" s="182"/>
      <c r="AI42" s="182"/>
      <c r="AJ42" s="182"/>
      <c r="AK42" s="182"/>
      <c r="AL42" s="182"/>
      <c r="AM42" s="182"/>
    </row>
    <row r="43" spans="1:39" ht="20.399999999999999" customHeight="1" x14ac:dyDescent="0.2">
      <c r="A43" s="145"/>
      <c r="B43" s="173"/>
      <c r="C43" s="157"/>
      <c r="D43" s="154"/>
      <c r="E43" s="154"/>
      <c r="F43" s="154"/>
      <c r="G43" s="173"/>
      <c r="H43" s="152"/>
      <c r="I43" s="152"/>
      <c r="J43" s="152"/>
      <c r="K43" s="152"/>
      <c r="L43" s="173"/>
      <c r="M43" s="173"/>
      <c r="N43" s="173"/>
      <c r="O43" s="173"/>
      <c r="P43" s="173"/>
      <c r="Q43" s="173"/>
      <c r="R43" s="173"/>
      <c r="S43" s="173"/>
      <c r="T43" s="173"/>
      <c r="U43" s="173"/>
      <c r="V43" s="173"/>
      <c r="W43" s="173"/>
      <c r="X43" s="173"/>
      <c r="Y43" s="173"/>
      <c r="Z43" s="173"/>
      <c r="AA43" s="173"/>
      <c r="AB43" s="173"/>
      <c r="AC43" s="173"/>
      <c r="AD43" s="173"/>
      <c r="AE43" s="173"/>
      <c r="AF43" s="173"/>
    </row>
  </sheetData>
  <mergeCells count="19">
    <mergeCell ref="X6:AA6"/>
    <mergeCell ref="A1:C1"/>
    <mergeCell ref="Y7:AA7"/>
    <mergeCell ref="AC7:AC8"/>
    <mergeCell ref="AD7:AF7"/>
    <mergeCell ref="AC6:AF6"/>
    <mergeCell ref="D7:D8"/>
    <mergeCell ref="E7:G7"/>
    <mergeCell ref="I7:I8"/>
    <mergeCell ref="J7:L7"/>
    <mergeCell ref="N7:N8"/>
    <mergeCell ref="O7:Q7"/>
    <mergeCell ref="S7:S8"/>
    <mergeCell ref="T7:V7"/>
    <mergeCell ref="X7:X8"/>
    <mergeCell ref="D6:G6"/>
    <mergeCell ref="I6:L6"/>
    <mergeCell ref="N6:Q6"/>
    <mergeCell ref="S6:V6"/>
  </mergeCells>
  <pageMargins left="0.7" right="0.7" top="0.75" bottom="0.75" header="0.3" footer="0.3"/>
  <pageSetup scale="33" orientation="landscape"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9'!J13:J37</xm:f>
              <xm:sqref>J12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9'!AD13:AD37</xm:f>
              <xm:sqref>AD12</xm:sqref>
            </x14:sparkline>
            <x14:sparkline>
              <xm:f>'Table 9'!AE13:AE37</xm:f>
              <xm:sqref>AE12</xm:sqref>
            </x14:sparkline>
            <x14:sparkline>
              <xm:f>'Table 9'!AF13:AF37</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9'!Y13:Y37</xm:f>
              <xm:sqref>Y12</xm:sqref>
            </x14:sparkline>
            <x14:sparkline>
              <xm:f>'Table 9'!Z13:Z37</xm:f>
              <xm:sqref>Z12</xm:sqref>
            </x14:sparkline>
            <x14:sparkline>
              <xm:f>'Table 9'!AA13:AA37</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9'!T13:T37</xm:f>
              <xm:sqref>T12</xm:sqref>
            </x14:sparkline>
            <x14:sparkline>
              <xm:f>'Table 9'!U13:U37</xm:f>
              <xm:sqref>U12</xm:sqref>
            </x14:sparkline>
            <x14:sparkline>
              <xm:f>'Table 9'!V13:V37</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9'!O13:O37</xm:f>
              <xm:sqref>O12</xm:sqref>
            </x14:sparkline>
            <x14:sparkline>
              <xm:f>'Table 9'!P13:P37</xm:f>
              <xm:sqref>P12</xm:sqref>
            </x14:sparkline>
            <x14:sparkline>
              <xm:f>'Table 9'!Q13:Q37</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9'!K13:K37</xm:f>
              <xm:sqref>K12</xm:sqref>
            </x14:sparkline>
            <x14:sparkline>
              <xm:f>'Table 9'!L13:L37</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9'!E13:E37</xm:f>
              <xm:sqref>E12</xm:sqref>
            </x14:sparkline>
            <x14:sparkline>
              <xm:f>'Table 9'!F13:F37</xm:f>
              <xm:sqref>F12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showGridLines="0" zoomScaleNormal="100" workbookViewId="0">
      <pane xSplit="3" ySplit="8" topLeftCell="D9" activePane="bottomRight" state="frozen"/>
      <selection pane="topRight" activeCell="D1" sqref="D1"/>
      <selection pane="bottomLeft" activeCell="A9" sqref="A9"/>
      <selection pane="bottomRight" sqref="A1:B1"/>
    </sheetView>
  </sheetViews>
  <sheetFormatPr defaultColWidth="9.109375" defaultRowHeight="11.4" x14ac:dyDescent="0.2"/>
  <cols>
    <col min="1" max="1" width="2.33203125" style="173" customWidth="1"/>
    <col min="2" max="2" width="25.5546875" style="173" customWidth="1"/>
    <col min="3" max="3" width="1.44140625" style="173" customWidth="1"/>
    <col min="4" max="4" width="8.88671875" style="173" customWidth="1"/>
    <col min="5" max="5" width="14.109375" style="173" customWidth="1"/>
    <col min="6" max="6" width="15.109375" style="173" customWidth="1"/>
    <col min="7" max="7" width="14.109375" style="173" customWidth="1"/>
    <col min="8" max="8" width="1.5546875" style="173" customWidth="1"/>
    <col min="9" max="9" width="8.88671875" style="173" customWidth="1"/>
    <col min="10" max="10" width="14.109375" style="173" customWidth="1"/>
    <col min="11" max="11" width="15.109375" style="173" customWidth="1"/>
    <col min="12" max="12" width="14.109375" style="173" customWidth="1"/>
    <col min="13" max="13" width="1.5546875" style="173" customWidth="1"/>
    <col min="14" max="14" width="8.88671875" style="173" customWidth="1"/>
    <col min="15" max="15" width="14.109375" style="173" customWidth="1"/>
    <col min="16" max="16" width="15.109375" style="173" customWidth="1"/>
    <col min="17" max="17" width="14.109375" style="173" customWidth="1"/>
    <col min="18" max="18" width="1.5546875" style="173" customWidth="1"/>
    <col min="19" max="19" width="8.88671875" style="173" customWidth="1"/>
    <col min="20" max="20" width="14.109375" style="173" customWidth="1"/>
    <col min="21" max="21" width="15.109375" style="173" customWidth="1"/>
    <col min="22" max="22" width="14.109375" style="173" customWidth="1"/>
    <col min="23" max="23" width="1.5546875" style="173" customWidth="1"/>
    <col min="24" max="24" width="8.88671875" style="173" customWidth="1"/>
    <col min="25" max="25" width="14.109375" style="173" customWidth="1"/>
    <col min="26" max="26" width="15.109375" style="173" customWidth="1"/>
    <col min="27" max="27" width="14.109375" style="173" customWidth="1"/>
    <col min="28" max="28" width="1.5546875" style="173" customWidth="1"/>
    <col min="29" max="29" width="8.88671875" style="173" customWidth="1"/>
    <col min="30" max="30" width="14.109375" style="173" customWidth="1"/>
    <col min="31" max="31" width="15.109375" style="173" customWidth="1"/>
    <col min="32" max="32" width="14.109375" style="173" customWidth="1"/>
    <col min="33" max="16384" width="9.109375" style="173"/>
  </cols>
  <sheetData>
    <row r="1" spans="1:34" ht="12" x14ac:dyDescent="0.2">
      <c r="A1" s="215" t="s">
        <v>78</v>
      </c>
      <c r="B1" s="215"/>
      <c r="C1" s="117"/>
      <c r="D1" s="133"/>
      <c r="E1" s="133"/>
      <c r="F1" s="133"/>
      <c r="G1" s="133"/>
      <c r="H1" s="127"/>
      <c r="I1" s="133"/>
      <c r="J1" s="133"/>
      <c r="K1" s="133"/>
      <c r="L1" s="133"/>
      <c r="M1" s="127"/>
      <c r="N1" s="133"/>
      <c r="O1" s="133"/>
      <c r="P1" s="133"/>
      <c r="Q1" s="133"/>
      <c r="R1" s="174"/>
      <c r="S1" s="135"/>
      <c r="T1" s="174"/>
      <c r="U1" s="133"/>
      <c r="V1" s="133"/>
      <c r="W1" s="174"/>
      <c r="X1" s="135"/>
      <c r="Y1" s="174"/>
      <c r="Z1" s="133"/>
      <c r="AA1" s="133"/>
      <c r="AB1" s="174"/>
      <c r="AC1" s="135"/>
      <c r="AD1" s="174"/>
    </row>
    <row r="2" spans="1:34" ht="12" x14ac:dyDescent="0.2">
      <c r="A2" s="156" t="s">
        <v>68</v>
      </c>
      <c r="D2" s="134"/>
      <c r="E2" s="133"/>
      <c r="F2" s="133"/>
      <c r="G2" s="133"/>
      <c r="H2" s="174"/>
      <c r="I2" s="134"/>
      <c r="J2" s="133"/>
      <c r="K2" s="133"/>
      <c r="L2" s="133"/>
      <c r="M2" s="174"/>
      <c r="N2" s="134"/>
      <c r="O2" s="133"/>
      <c r="P2" s="133"/>
      <c r="Q2" s="133"/>
      <c r="R2" s="174"/>
      <c r="S2" s="135"/>
      <c r="T2" s="174"/>
      <c r="U2" s="133"/>
      <c r="V2" s="133"/>
      <c r="W2" s="174"/>
      <c r="X2" s="135"/>
      <c r="Y2" s="174"/>
      <c r="Z2" s="133"/>
      <c r="AA2" s="133"/>
      <c r="AB2" s="174"/>
      <c r="AC2" s="135"/>
      <c r="AD2" s="174"/>
    </row>
    <row r="3" spans="1:34" ht="12" x14ac:dyDescent="0.2">
      <c r="A3" s="157" t="s">
        <v>32</v>
      </c>
      <c r="Y3" s="174"/>
      <c r="AD3" s="174"/>
    </row>
    <row r="4" spans="1:34" x14ac:dyDescent="0.2">
      <c r="A4" s="157" t="s">
        <v>187</v>
      </c>
      <c r="B4" s="154"/>
      <c r="C4" s="154"/>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row>
    <row r="5" spans="1:34" s="174" customFormat="1" ht="12" x14ac:dyDescent="0.2">
      <c r="A5" s="120"/>
      <c r="B5" s="120"/>
      <c r="C5" s="154"/>
      <c r="D5" s="131"/>
      <c r="E5" s="10"/>
      <c r="F5" s="10"/>
      <c r="G5" s="10"/>
      <c r="H5" s="154"/>
      <c r="I5" s="131"/>
      <c r="J5" s="131"/>
      <c r="K5" s="10"/>
      <c r="L5" s="10"/>
      <c r="N5" s="131"/>
      <c r="O5" s="131"/>
      <c r="P5" s="10"/>
      <c r="Q5" s="10"/>
      <c r="S5" s="132"/>
      <c r="U5" s="10"/>
      <c r="V5" s="10"/>
      <c r="X5" s="132"/>
      <c r="Z5" s="10"/>
      <c r="AA5" s="10"/>
      <c r="AC5" s="132"/>
    </row>
    <row r="6" spans="1:34" ht="12" x14ac:dyDescent="0.2">
      <c r="B6" s="154"/>
      <c r="C6" s="98"/>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4" ht="15" customHeight="1" x14ac:dyDescent="0.2">
      <c r="A7" s="157"/>
      <c r="B7" s="118"/>
      <c r="C7" s="154"/>
      <c r="D7" s="211" t="s">
        <v>5</v>
      </c>
      <c r="E7" s="214" t="s">
        <v>71</v>
      </c>
      <c r="F7" s="214"/>
      <c r="G7" s="214"/>
      <c r="I7" s="211" t="s">
        <v>5</v>
      </c>
      <c r="J7" s="214" t="s">
        <v>71</v>
      </c>
      <c r="K7" s="214"/>
      <c r="L7" s="214"/>
      <c r="N7" s="211" t="s">
        <v>5</v>
      </c>
      <c r="O7" s="214" t="s">
        <v>71</v>
      </c>
      <c r="P7" s="214"/>
      <c r="Q7" s="214"/>
      <c r="S7" s="211" t="s">
        <v>5</v>
      </c>
      <c r="T7" s="214" t="s">
        <v>71</v>
      </c>
      <c r="U7" s="214"/>
      <c r="V7" s="214"/>
      <c r="X7" s="211" t="s">
        <v>5</v>
      </c>
      <c r="Y7" s="214" t="s">
        <v>71</v>
      </c>
      <c r="Z7" s="214"/>
      <c r="AA7" s="214"/>
      <c r="AC7" s="211" t="s">
        <v>5</v>
      </c>
      <c r="AD7" s="214" t="s">
        <v>71</v>
      </c>
      <c r="AE7" s="214"/>
      <c r="AF7" s="214"/>
    </row>
    <row r="8" spans="1:34" ht="52.95" customHeight="1" x14ac:dyDescent="0.25">
      <c r="A8" s="157"/>
      <c r="B8" s="119"/>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34" ht="13.5" customHeight="1" x14ac:dyDescent="0.25">
      <c r="A9" s="157"/>
      <c r="B9" s="118"/>
      <c r="C9" s="154"/>
      <c r="D9" s="123"/>
      <c r="E9" s="124"/>
      <c r="F9" s="11"/>
      <c r="G9" s="11"/>
      <c r="H9" s="11"/>
      <c r="I9" s="123"/>
      <c r="J9" s="124"/>
      <c r="K9" s="124"/>
      <c r="L9" s="124"/>
      <c r="M9" s="174"/>
      <c r="N9" s="187"/>
      <c r="O9" s="124"/>
      <c r="P9" s="124"/>
      <c r="Q9" s="124"/>
      <c r="R9" s="154"/>
      <c r="S9" s="123"/>
      <c r="T9" s="124"/>
      <c r="U9" s="124"/>
      <c r="V9" s="124"/>
      <c r="W9" s="174"/>
      <c r="X9" s="187"/>
      <c r="Y9" s="124"/>
      <c r="Z9" s="124"/>
      <c r="AA9" s="124"/>
      <c r="AB9" s="174"/>
      <c r="AC9" s="187"/>
      <c r="AD9" s="124"/>
    </row>
    <row r="10" spans="1:34" s="168" customFormat="1" ht="14.4" customHeight="1" x14ac:dyDescent="0.3">
      <c r="B10" s="147" t="s">
        <v>48</v>
      </c>
      <c r="D10" s="217">
        <v>503685</v>
      </c>
      <c r="E10" s="218">
        <v>72.599999999999994</v>
      </c>
      <c r="F10" s="218">
        <v>53.7</v>
      </c>
      <c r="G10" s="219" t="s">
        <v>162</v>
      </c>
      <c r="H10" s="164"/>
      <c r="I10" s="217">
        <v>517595</v>
      </c>
      <c r="J10" s="218">
        <v>78.599999999999994</v>
      </c>
      <c r="K10" s="218">
        <v>57.9</v>
      </c>
      <c r="L10" s="218">
        <v>16.399999999999999</v>
      </c>
      <c r="M10" s="165"/>
      <c r="N10" s="217">
        <v>511080</v>
      </c>
      <c r="O10" s="218">
        <v>82.9</v>
      </c>
      <c r="P10" s="218">
        <v>60.7</v>
      </c>
      <c r="Q10" s="218">
        <v>16.5</v>
      </c>
      <c r="R10" s="163"/>
      <c r="S10" s="217">
        <v>504390</v>
      </c>
      <c r="T10" s="218">
        <v>85.7</v>
      </c>
      <c r="U10" s="218">
        <v>61.5</v>
      </c>
      <c r="V10" s="218">
        <v>17.3</v>
      </c>
      <c r="W10" s="164"/>
      <c r="X10" s="217">
        <v>513760</v>
      </c>
      <c r="Y10" s="218">
        <v>85.8</v>
      </c>
      <c r="Z10" s="218">
        <v>63.4</v>
      </c>
      <c r="AA10" s="218">
        <v>24.4</v>
      </c>
      <c r="AB10" s="163"/>
      <c r="AC10" s="217">
        <v>503775</v>
      </c>
      <c r="AD10" s="218">
        <v>68.599999999999994</v>
      </c>
      <c r="AE10" s="218">
        <v>59.3</v>
      </c>
      <c r="AF10" s="218">
        <v>25.7</v>
      </c>
    </row>
    <row r="11" spans="1:34" ht="12" x14ac:dyDescent="0.25">
      <c r="B11" s="121"/>
      <c r="E11" s="99"/>
      <c r="F11" s="99"/>
      <c r="G11" s="99"/>
      <c r="J11" s="99"/>
      <c r="K11" s="99"/>
      <c r="L11" s="99"/>
      <c r="O11" s="99"/>
      <c r="P11" s="99"/>
      <c r="Q11" s="99"/>
      <c r="T11" s="99"/>
      <c r="U11" s="99"/>
      <c r="V11" s="99"/>
      <c r="Y11" s="99"/>
      <c r="Z11" s="99"/>
      <c r="AA11" s="99"/>
      <c r="AD11" s="99"/>
      <c r="AE11" s="99"/>
      <c r="AF11" s="99"/>
    </row>
    <row r="12" spans="1:34" ht="36" x14ac:dyDescent="0.25">
      <c r="B12" s="148" t="s">
        <v>80</v>
      </c>
      <c r="C12" s="161"/>
      <c r="E12" s="172"/>
      <c r="F12" s="172"/>
      <c r="G12" s="99"/>
      <c r="J12" s="172"/>
      <c r="K12" s="172"/>
      <c r="L12" s="172"/>
      <c r="M12" s="172"/>
      <c r="O12" s="172"/>
      <c r="P12" s="172"/>
      <c r="Q12" s="172"/>
      <c r="T12" s="172"/>
      <c r="U12" s="172"/>
      <c r="V12" s="172"/>
      <c r="Y12" s="172"/>
      <c r="Z12" s="172"/>
      <c r="AA12" s="172"/>
      <c r="AD12" s="172"/>
      <c r="AE12" s="172"/>
      <c r="AF12" s="172"/>
    </row>
    <row r="13" spans="1:34" s="188" customFormat="1" ht="15" customHeight="1" x14ac:dyDescent="0.2">
      <c r="A13" s="183"/>
      <c r="B13" s="146" t="s">
        <v>170</v>
      </c>
      <c r="D13" s="77">
        <v>25255</v>
      </c>
      <c r="E13" s="76">
        <v>88</v>
      </c>
      <c r="F13" s="76">
        <v>74.8</v>
      </c>
      <c r="G13" s="76" t="s">
        <v>162</v>
      </c>
      <c r="H13" s="78"/>
      <c r="I13" s="77">
        <v>25930</v>
      </c>
      <c r="J13" s="76">
        <v>90.9</v>
      </c>
      <c r="K13" s="76">
        <v>77.400000000000006</v>
      </c>
      <c r="L13" s="76">
        <v>27.4</v>
      </c>
      <c r="M13" s="190"/>
      <c r="N13" s="77">
        <v>25985</v>
      </c>
      <c r="O13" s="76">
        <v>93.3</v>
      </c>
      <c r="P13" s="76">
        <v>80.7</v>
      </c>
      <c r="Q13" s="76">
        <v>28.5</v>
      </c>
      <c r="R13" s="184"/>
      <c r="S13" s="77">
        <v>25330</v>
      </c>
      <c r="T13" s="76">
        <v>94.9</v>
      </c>
      <c r="U13" s="76">
        <v>80.3</v>
      </c>
      <c r="V13" s="76">
        <v>30.2</v>
      </c>
      <c r="W13" s="78"/>
      <c r="X13" s="77">
        <v>26015</v>
      </c>
      <c r="Y13" s="76">
        <v>94.6</v>
      </c>
      <c r="Z13" s="76">
        <v>82</v>
      </c>
      <c r="AA13" s="76">
        <v>43.1</v>
      </c>
      <c r="AB13" s="184"/>
      <c r="AC13" s="77">
        <v>25965</v>
      </c>
      <c r="AD13" s="76">
        <v>85.9</v>
      </c>
      <c r="AE13" s="76">
        <v>78.2</v>
      </c>
      <c r="AF13" s="76">
        <v>43.4</v>
      </c>
      <c r="AG13" s="189"/>
      <c r="AH13" s="189"/>
    </row>
    <row r="14" spans="1:34" s="188" customFormat="1" ht="15" customHeight="1" x14ac:dyDescent="0.2">
      <c r="A14" s="183"/>
      <c r="B14" s="151" t="s">
        <v>7</v>
      </c>
      <c r="D14" s="77">
        <v>25470</v>
      </c>
      <c r="E14" s="76">
        <v>88.5</v>
      </c>
      <c r="F14" s="76">
        <v>73.5</v>
      </c>
      <c r="G14" s="76" t="s">
        <v>162</v>
      </c>
      <c r="H14" s="78"/>
      <c r="I14" s="77">
        <v>25950</v>
      </c>
      <c r="J14" s="76">
        <v>92.1</v>
      </c>
      <c r="K14" s="76">
        <v>76.900000000000006</v>
      </c>
      <c r="L14" s="76">
        <v>26.1</v>
      </c>
      <c r="M14" s="190"/>
      <c r="N14" s="77">
        <v>25385</v>
      </c>
      <c r="O14" s="76">
        <v>93.9</v>
      </c>
      <c r="P14" s="76">
        <v>79.2</v>
      </c>
      <c r="Q14" s="76">
        <v>26.4</v>
      </c>
      <c r="R14" s="184"/>
      <c r="S14" s="77">
        <v>25850</v>
      </c>
      <c r="T14" s="76">
        <v>95</v>
      </c>
      <c r="U14" s="76">
        <v>79</v>
      </c>
      <c r="V14" s="76">
        <v>27.8</v>
      </c>
      <c r="W14" s="78"/>
      <c r="X14" s="77">
        <v>25370</v>
      </c>
      <c r="Y14" s="76">
        <v>94.5</v>
      </c>
      <c r="Z14" s="76">
        <v>80</v>
      </c>
      <c r="AA14" s="76">
        <v>39.299999999999997</v>
      </c>
      <c r="AB14" s="184"/>
      <c r="AC14" s="77">
        <v>24435</v>
      </c>
      <c r="AD14" s="76">
        <v>83.7</v>
      </c>
      <c r="AE14" s="76">
        <v>75.2</v>
      </c>
      <c r="AF14" s="76">
        <v>39.799999999999997</v>
      </c>
      <c r="AG14" s="189"/>
      <c r="AH14" s="189"/>
    </row>
    <row r="15" spans="1:34" s="188" customFormat="1" ht="15" customHeight="1" x14ac:dyDescent="0.2">
      <c r="A15" s="183"/>
      <c r="B15" s="151" t="s">
        <v>8</v>
      </c>
      <c r="C15" s="167"/>
      <c r="D15" s="77">
        <v>24830</v>
      </c>
      <c r="E15" s="76">
        <v>87.5</v>
      </c>
      <c r="F15" s="76">
        <v>71.599999999999994</v>
      </c>
      <c r="G15" s="76" t="s">
        <v>162</v>
      </c>
      <c r="H15" s="78"/>
      <c r="I15" s="77">
        <v>25840</v>
      </c>
      <c r="J15" s="76">
        <v>91</v>
      </c>
      <c r="K15" s="76">
        <v>75.099999999999994</v>
      </c>
      <c r="L15" s="76">
        <v>24.1</v>
      </c>
      <c r="M15" s="190"/>
      <c r="N15" s="77">
        <v>25400</v>
      </c>
      <c r="O15" s="76">
        <v>93.3</v>
      </c>
      <c r="P15" s="76">
        <v>77.599999999999994</v>
      </c>
      <c r="Q15" s="76">
        <v>24.6</v>
      </c>
      <c r="R15" s="184"/>
      <c r="S15" s="77">
        <v>24890</v>
      </c>
      <c r="T15" s="76">
        <v>94.5</v>
      </c>
      <c r="U15" s="76">
        <v>76.900000000000006</v>
      </c>
      <c r="V15" s="76">
        <v>25</v>
      </c>
      <c r="W15" s="78"/>
      <c r="X15" s="77">
        <v>25730</v>
      </c>
      <c r="Y15" s="76">
        <v>94</v>
      </c>
      <c r="Z15" s="76">
        <v>78.8</v>
      </c>
      <c r="AA15" s="76">
        <v>36.9</v>
      </c>
      <c r="AB15" s="184"/>
      <c r="AC15" s="77">
        <v>25755</v>
      </c>
      <c r="AD15" s="76">
        <v>83</v>
      </c>
      <c r="AE15" s="76">
        <v>74.400000000000006</v>
      </c>
      <c r="AF15" s="76">
        <v>38.6</v>
      </c>
      <c r="AG15" s="189"/>
      <c r="AH15" s="189"/>
    </row>
    <row r="16" spans="1:34" s="188" customFormat="1" ht="15" customHeight="1" x14ac:dyDescent="0.2">
      <c r="A16" s="183"/>
      <c r="B16" s="151" t="s">
        <v>9</v>
      </c>
      <c r="C16" s="167"/>
      <c r="D16" s="77">
        <v>25500</v>
      </c>
      <c r="E16" s="76">
        <v>86.7</v>
      </c>
      <c r="F16" s="76">
        <v>70</v>
      </c>
      <c r="G16" s="76" t="s">
        <v>162</v>
      </c>
      <c r="H16" s="78"/>
      <c r="I16" s="77">
        <v>26020</v>
      </c>
      <c r="J16" s="76">
        <v>90.2</v>
      </c>
      <c r="K16" s="76">
        <v>73.5</v>
      </c>
      <c r="L16" s="76">
        <v>23.6</v>
      </c>
      <c r="M16" s="190"/>
      <c r="N16" s="77">
        <v>25520</v>
      </c>
      <c r="O16" s="76">
        <v>92.7</v>
      </c>
      <c r="P16" s="76">
        <v>75.3</v>
      </c>
      <c r="Q16" s="76">
        <v>23.6</v>
      </c>
      <c r="R16" s="184"/>
      <c r="S16" s="77">
        <v>24840</v>
      </c>
      <c r="T16" s="76">
        <v>93.7</v>
      </c>
      <c r="U16" s="76">
        <v>75.099999999999994</v>
      </c>
      <c r="V16" s="76">
        <v>24.2</v>
      </c>
      <c r="W16" s="78"/>
      <c r="X16" s="77">
        <v>25940</v>
      </c>
      <c r="Y16" s="76">
        <v>93.3</v>
      </c>
      <c r="Z16" s="76">
        <v>76.8</v>
      </c>
      <c r="AA16" s="76">
        <v>34.799999999999997</v>
      </c>
      <c r="AB16" s="184"/>
      <c r="AC16" s="77">
        <v>24955</v>
      </c>
      <c r="AD16" s="76">
        <v>81.3</v>
      </c>
      <c r="AE16" s="76">
        <v>72.400000000000006</v>
      </c>
      <c r="AF16" s="76">
        <v>36.6</v>
      </c>
      <c r="AG16" s="189"/>
      <c r="AH16" s="189"/>
    </row>
    <row r="17" spans="1:39" s="188" customFormat="1" ht="15" customHeight="1" x14ac:dyDescent="0.2">
      <c r="A17" s="183"/>
      <c r="B17" s="151" t="s">
        <v>10</v>
      </c>
      <c r="C17" s="167"/>
      <c r="D17" s="77">
        <v>25025</v>
      </c>
      <c r="E17" s="76">
        <v>85.7</v>
      </c>
      <c r="F17" s="76">
        <v>68.099999999999994</v>
      </c>
      <c r="G17" s="76" t="s">
        <v>162</v>
      </c>
      <c r="H17" s="78"/>
      <c r="I17" s="77">
        <v>26275</v>
      </c>
      <c r="J17" s="76">
        <v>89.5</v>
      </c>
      <c r="K17" s="76">
        <v>72</v>
      </c>
      <c r="L17" s="76">
        <v>22.5</v>
      </c>
      <c r="M17" s="190"/>
      <c r="N17" s="77">
        <v>25495</v>
      </c>
      <c r="O17" s="76">
        <v>91.8</v>
      </c>
      <c r="P17" s="76">
        <v>73.5</v>
      </c>
      <c r="Q17" s="76">
        <v>21.5</v>
      </c>
      <c r="R17" s="184"/>
      <c r="S17" s="77">
        <v>25985</v>
      </c>
      <c r="T17" s="76">
        <v>93.3</v>
      </c>
      <c r="U17" s="76">
        <v>74</v>
      </c>
      <c r="V17" s="76">
        <v>23</v>
      </c>
      <c r="W17" s="78"/>
      <c r="X17" s="77">
        <v>25615</v>
      </c>
      <c r="Y17" s="76">
        <v>93</v>
      </c>
      <c r="Z17" s="76">
        <v>75.7</v>
      </c>
      <c r="AA17" s="76">
        <v>33.9</v>
      </c>
      <c r="AB17" s="184"/>
      <c r="AC17" s="77">
        <v>25040</v>
      </c>
      <c r="AD17" s="76">
        <v>80.099999999999994</v>
      </c>
      <c r="AE17" s="76">
        <v>70.8</v>
      </c>
      <c r="AF17" s="76">
        <v>34.799999999999997</v>
      </c>
      <c r="AG17" s="189"/>
      <c r="AH17" s="189"/>
    </row>
    <row r="18" spans="1:39" s="188" customFormat="1" ht="15" customHeight="1" x14ac:dyDescent="0.2">
      <c r="A18" s="183"/>
      <c r="B18" s="151" t="s">
        <v>11</v>
      </c>
      <c r="C18" s="167"/>
      <c r="D18" s="77">
        <v>25345</v>
      </c>
      <c r="E18" s="76">
        <v>84.7</v>
      </c>
      <c r="F18" s="76">
        <v>66.400000000000006</v>
      </c>
      <c r="G18" s="76" t="s">
        <v>162</v>
      </c>
      <c r="H18" s="78"/>
      <c r="I18" s="77">
        <v>25350</v>
      </c>
      <c r="J18" s="76">
        <v>88.7</v>
      </c>
      <c r="K18" s="76">
        <v>70.7</v>
      </c>
      <c r="L18" s="76">
        <v>21.5</v>
      </c>
      <c r="M18" s="190"/>
      <c r="N18" s="77">
        <v>25570</v>
      </c>
      <c r="O18" s="76">
        <v>91.5</v>
      </c>
      <c r="P18" s="76">
        <v>73</v>
      </c>
      <c r="Q18" s="76">
        <v>21.9</v>
      </c>
      <c r="R18" s="184"/>
      <c r="S18" s="77">
        <v>24425</v>
      </c>
      <c r="T18" s="76">
        <v>92.7</v>
      </c>
      <c r="U18" s="76">
        <v>72.8</v>
      </c>
      <c r="V18" s="76">
        <v>21.5</v>
      </c>
      <c r="W18" s="78"/>
      <c r="X18" s="77">
        <v>25560</v>
      </c>
      <c r="Y18" s="76">
        <v>92.2</v>
      </c>
      <c r="Z18" s="76">
        <v>74.099999999999994</v>
      </c>
      <c r="AA18" s="76">
        <v>31.2</v>
      </c>
      <c r="AB18" s="184"/>
      <c r="AC18" s="77">
        <v>24995</v>
      </c>
      <c r="AD18" s="76">
        <v>79.2</v>
      </c>
      <c r="AE18" s="76">
        <v>70.400000000000006</v>
      </c>
      <c r="AF18" s="76">
        <v>33.700000000000003</v>
      </c>
      <c r="AG18" s="189"/>
      <c r="AH18" s="189"/>
    </row>
    <row r="19" spans="1:39" s="188" customFormat="1" ht="15" customHeight="1" x14ac:dyDescent="0.2">
      <c r="A19" s="183"/>
      <c r="B19" s="151" t="s">
        <v>12</v>
      </c>
      <c r="C19" s="167"/>
      <c r="D19" s="77">
        <v>24895</v>
      </c>
      <c r="E19" s="76">
        <v>83.2</v>
      </c>
      <c r="F19" s="76">
        <v>65</v>
      </c>
      <c r="G19" s="76" t="s">
        <v>162</v>
      </c>
      <c r="H19" s="78"/>
      <c r="I19" s="77">
        <v>26005</v>
      </c>
      <c r="J19" s="76">
        <v>87.5</v>
      </c>
      <c r="K19" s="76">
        <v>68.400000000000006</v>
      </c>
      <c r="L19" s="76">
        <v>20.5</v>
      </c>
      <c r="M19" s="190"/>
      <c r="N19" s="77">
        <v>25920</v>
      </c>
      <c r="O19" s="76">
        <v>90.6</v>
      </c>
      <c r="P19" s="76">
        <v>71.5</v>
      </c>
      <c r="Q19" s="76">
        <v>21.1</v>
      </c>
      <c r="R19" s="184"/>
      <c r="S19" s="77">
        <v>25660</v>
      </c>
      <c r="T19" s="76">
        <v>91.9</v>
      </c>
      <c r="U19" s="76">
        <v>70.900000000000006</v>
      </c>
      <c r="V19" s="76">
        <v>20.8</v>
      </c>
      <c r="W19" s="78"/>
      <c r="X19" s="77">
        <v>25890</v>
      </c>
      <c r="Y19" s="76">
        <v>92.1</v>
      </c>
      <c r="Z19" s="76">
        <v>73.5</v>
      </c>
      <c r="AA19" s="76">
        <v>30.3</v>
      </c>
      <c r="AB19" s="184"/>
      <c r="AC19" s="77">
        <v>25755</v>
      </c>
      <c r="AD19" s="76">
        <v>78.400000000000006</v>
      </c>
      <c r="AE19" s="76">
        <v>69.2</v>
      </c>
      <c r="AF19" s="76">
        <v>32.1</v>
      </c>
      <c r="AG19" s="189"/>
      <c r="AH19" s="189"/>
    </row>
    <row r="20" spans="1:39" s="188" customFormat="1" ht="15" customHeight="1" x14ac:dyDescent="0.2">
      <c r="A20" s="183"/>
      <c r="B20" s="151" t="s">
        <v>13</v>
      </c>
      <c r="C20" s="167"/>
      <c r="D20" s="77">
        <v>25670</v>
      </c>
      <c r="E20" s="76">
        <v>82.1</v>
      </c>
      <c r="F20" s="76">
        <v>63.4</v>
      </c>
      <c r="G20" s="76" t="s">
        <v>162</v>
      </c>
      <c r="H20" s="78"/>
      <c r="I20" s="77">
        <v>25780</v>
      </c>
      <c r="J20" s="76">
        <v>86.9</v>
      </c>
      <c r="K20" s="76">
        <v>66.7</v>
      </c>
      <c r="L20" s="76">
        <v>20.399999999999999</v>
      </c>
      <c r="M20" s="190"/>
      <c r="N20" s="77">
        <v>25170</v>
      </c>
      <c r="O20" s="76">
        <v>90</v>
      </c>
      <c r="P20" s="76">
        <v>70</v>
      </c>
      <c r="Q20" s="76">
        <v>20.3</v>
      </c>
      <c r="R20" s="184"/>
      <c r="S20" s="77">
        <v>25635</v>
      </c>
      <c r="T20" s="76">
        <v>91.8</v>
      </c>
      <c r="U20" s="76">
        <v>69.7</v>
      </c>
      <c r="V20" s="76">
        <v>20.3</v>
      </c>
      <c r="W20" s="78"/>
      <c r="X20" s="77">
        <v>26010</v>
      </c>
      <c r="Y20" s="76">
        <v>91.1</v>
      </c>
      <c r="Z20" s="76">
        <v>72</v>
      </c>
      <c r="AA20" s="76">
        <v>29.2</v>
      </c>
      <c r="AB20" s="184"/>
      <c r="AC20" s="77">
        <v>24830</v>
      </c>
      <c r="AD20" s="76">
        <v>77.099999999999994</v>
      </c>
      <c r="AE20" s="76">
        <v>67.8</v>
      </c>
      <c r="AF20" s="76">
        <v>30.8</v>
      </c>
      <c r="AG20" s="189"/>
      <c r="AH20" s="189"/>
    </row>
    <row r="21" spans="1:39" s="188" customFormat="1" ht="15" customHeight="1" x14ac:dyDescent="0.2">
      <c r="A21" s="183"/>
      <c r="B21" s="151" t="s">
        <v>14</v>
      </c>
      <c r="C21" s="167"/>
      <c r="D21" s="77">
        <v>24675</v>
      </c>
      <c r="E21" s="76">
        <v>80.599999999999994</v>
      </c>
      <c r="F21" s="76">
        <v>61.3</v>
      </c>
      <c r="G21" s="76" t="s">
        <v>162</v>
      </c>
      <c r="H21" s="78"/>
      <c r="I21" s="77">
        <v>25800</v>
      </c>
      <c r="J21" s="76">
        <v>86.1</v>
      </c>
      <c r="K21" s="76">
        <v>66</v>
      </c>
      <c r="L21" s="76">
        <v>18.7</v>
      </c>
      <c r="M21" s="190"/>
      <c r="N21" s="77">
        <v>25590</v>
      </c>
      <c r="O21" s="76">
        <v>89.4</v>
      </c>
      <c r="P21" s="76">
        <v>68.5</v>
      </c>
      <c r="Q21" s="76">
        <v>19.2</v>
      </c>
      <c r="R21" s="184"/>
      <c r="S21" s="77">
        <v>24550</v>
      </c>
      <c r="T21" s="76">
        <v>90.9</v>
      </c>
      <c r="U21" s="76">
        <v>68</v>
      </c>
      <c r="V21" s="76">
        <v>18.8</v>
      </c>
      <c r="W21" s="78"/>
      <c r="X21" s="77">
        <v>25110</v>
      </c>
      <c r="Y21" s="76">
        <v>90.8</v>
      </c>
      <c r="Z21" s="76">
        <v>70.5</v>
      </c>
      <c r="AA21" s="76">
        <v>27.6</v>
      </c>
      <c r="AB21" s="184"/>
      <c r="AC21" s="77">
        <v>25100</v>
      </c>
      <c r="AD21" s="76">
        <v>75.599999999999994</v>
      </c>
      <c r="AE21" s="76">
        <v>66.099999999999994</v>
      </c>
      <c r="AF21" s="76">
        <v>29.2</v>
      </c>
      <c r="AG21" s="189"/>
      <c r="AH21" s="189"/>
    </row>
    <row r="22" spans="1:39" s="188" customFormat="1" ht="15" customHeight="1" x14ac:dyDescent="0.2">
      <c r="A22" s="183"/>
      <c r="B22" s="151" t="s">
        <v>15</v>
      </c>
      <c r="C22" s="167"/>
      <c r="D22" s="77">
        <v>25185</v>
      </c>
      <c r="E22" s="76">
        <v>79.8</v>
      </c>
      <c r="F22" s="76">
        <v>59.9</v>
      </c>
      <c r="G22" s="76" t="s">
        <v>162</v>
      </c>
      <c r="H22" s="78"/>
      <c r="I22" s="77">
        <v>26130</v>
      </c>
      <c r="J22" s="76">
        <v>84.6</v>
      </c>
      <c r="K22" s="76">
        <v>63.7</v>
      </c>
      <c r="L22" s="76">
        <v>18.5</v>
      </c>
      <c r="M22" s="190"/>
      <c r="N22" s="77">
        <v>25520</v>
      </c>
      <c r="O22" s="76">
        <v>88.9</v>
      </c>
      <c r="P22" s="76">
        <v>67.099999999999994</v>
      </c>
      <c r="Q22" s="76">
        <v>18.2</v>
      </c>
      <c r="R22" s="184"/>
      <c r="S22" s="77">
        <v>25055</v>
      </c>
      <c r="T22" s="76">
        <v>90.1</v>
      </c>
      <c r="U22" s="76">
        <v>66.7</v>
      </c>
      <c r="V22" s="76">
        <v>17.899999999999999</v>
      </c>
      <c r="W22" s="78"/>
      <c r="X22" s="77">
        <v>25970</v>
      </c>
      <c r="Y22" s="76">
        <v>90.1</v>
      </c>
      <c r="Z22" s="76">
        <v>68.8</v>
      </c>
      <c r="AA22" s="76">
        <v>26.3</v>
      </c>
      <c r="AB22" s="184"/>
      <c r="AC22" s="77">
        <v>25520</v>
      </c>
      <c r="AD22" s="76">
        <v>74.8</v>
      </c>
      <c r="AE22" s="76">
        <v>65</v>
      </c>
      <c r="AF22" s="76">
        <v>28.1</v>
      </c>
      <c r="AG22" s="189"/>
      <c r="AH22" s="189"/>
    </row>
    <row r="23" spans="1:39" s="188" customFormat="1" ht="15" customHeight="1" x14ac:dyDescent="0.2">
      <c r="A23" s="183"/>
      <c r="B23" s="151" t="s">
        <v>16</v>
      </c>
      <c r="C23" s="167"/>
      <c r="D23" s="77">
        <v>25595</v>
      </c>
      <c r="E23" s="76">
        <v>78.2</v>
      </c>
      <c r="F23" s="76">
        <v>58</v>
      </c>
      <c r="G23" s="76" t="s">
        <v>162</v>
      </c>
      <c r="H23" s="78"/>
      <c r="I23" s="77">
        <v>25640</v>
      </c>
      <c r="J23" s="76">
        <v>83.7</v>
      </c>
      <c r="K23" s="76">
        <v>62.6</v>
      </c>
      <c r="L23" s="76">
        <v>17.5</v>
      </c>
      <c r="M23" s="190"/>
      <c r="N23" s="77">
        <v>25800</v>
      </c>
      <c r="O23" s="76">
        <v>87.6</v>
      </c>
      <c r="P23" s="76">
        <v>65</v>
      </c>
      <c r="Q23" s="76">
        <v>17</v>
      </c>
      <c r="R23" s="184"/>
      <c r="S23" s="77">
        <v>25245</v>
      </c>
      <c r="T23" s="76">
        <v>89.7</v>
      </c>
      <c r="U23" s="76">
        <v>65.7</v>
      </c>
      <c r="V23" s="76">
        <v>18</v>
      </c>
      <c r="W23" s="78"/>
      <c r="X23" s="77">
        <v>25575</v>
      </c>
      <c r="Y23" s="76">
        <v>89.2</v>
      </c>
      <c r="Z23" s="76">
        <v>67.400000000000006</v>
      </c>
      <c r="AA23" s="76">
        <v>24.9</v>
      </c>
      <c r="AB23" s="184"/>
      <c r="AC23" s="77">
        <v>25215</v>
      </c>
      <c r="AD23" s="76">
        <v>73.2</v>
      </c>
      <c r="AE23" s="76">
        <v>63.4</v>
      </c>
      <c r="AF23" s="76">
        <v>26.4</v>
      </c>
      <c r="AG23" s="189"/>
      <c r="AH23" s="189"/>
    </row>
    <row r="24" spans="1:39" s="188" customFormat="1" ht="15" customHeight="1" x14ac:dyDescent="0.2">
      <c r="A24" s="183"/>
      <c r="B24" s="151" t="s">
        <v>17</v>
      </c>
      <c r="C24" s="167"/>
      <c r="D24" s="77">
        <v>25135</v>
      </c>
      <c r="E24" s="76">
        <v>76.5</v>
      </c>
      <c r="F24" s="76">
        <v>55.5</v>
      </c>
      <c r="G24" s="76" t="s">
        <v>162</v>
      </c>
      <c r="H24" s="78"/>
      <c r="I24" s="77">
        <v>25845</v>
      </c>
      <c r="J24" s="76">
        <v>82</v>
      </c>
      <c r="K24" s="76">
        <v>59.8</v>
      </c>
      <c r="L24" s="76">
        <v>16.3</v>
      </c>
      <c r="M24" s="190"/>
      <c r="N24" s="77">
        <v>25415</v>
      </c>
      <c r="O24" s="76">
        <v>86.6</v>
      </c>
      <c r="P24" s="76">
        <v>63.3</v>
      </c>
      <c r="Q24" s="76">
        <v>16.399999999999999</v>
      </c>
      <c r="R24" s="184"/>
      <c r="S24" s="77">
        <v>25425</v>
      </c>
      <c r="T24" s="76">
        <v>88.5</v>
      </c>
      <c r="U24" s="76">
        <v>63.2</v>
      </c>
      <c r="V24" s="76">
        <v>17</v>
      </c>
      <c r="W24" s="78"/>
      <c r="X24" s="77">
        <v>25560</v>
      </c>
      <c r="Y24" s="76">
        <v>88.3</v>
      </c>
      <c r="Z24" s="76">
        <v>65.400000000000006</v>
      </c>
      <c r="AA24" s="76">
        <v>23.1</v>
      </c>
      <c r="AB24" s="184"/>
      <c r="AC24" s="77">
        <v>24815</v>
      </c>
      <c r="AD24" s="76">
        <v>71.599999999999994</v>
      </c>
      <c r="AE24" s="76">
        <v>61.6</v>
      </c>
      <c r="AF24" s="76">
        <v>25.3</v>
      </c>
      <c r="AG24" s="189"/>
      <c r="AH24" s="189"/>
    </row>
    <row r="25" spans="1:39" s="188" customFormat="1" ht="15" customHeight="1" x14ac:dyDescent="0.2">
      <c r="A25" s="183"/>
      <c r="B25" s="151" t="s">
        <v>18</v>
      </c>
      <c r="D25" s="77">
        <v>25060</v>
      </c>
      <c r="E25" s="76">
        <v>74.2</v>
      </c>
      <c r="F25" s="76">
        <v>53</v>
      </c>
      <c r="G25" s="76" t="s">
        <v>162</v>
      </c>
      <c r="H25" s="78"/>
      <c r="I25" s="77">
        <v>25990</v>
      </c>
      <c r="J25" s="76">
        <v>81.2</v>
      </c>
      <c r="K25" s="76">
        <v>57.8</v>
      </c>
      <c r="L25" s="76">
        <v>15.2</v>
      </c>
      <c r="M25" s="190"/>
      <c r="N25" s="77">
        <v>25445</v>
      </c>
      <c r="O25" s="76">
        <v>84.9</v>
      </c>
      <c r="P25" s="76">
        <v>60.3</v>
      </c>
      <c r="Q25" s="76">
        <v>15.1</v>
      </c>
      <c r="R25" s="184"/>
      <c r="S25" s="77">
        <v>25145</v>
      </c>
      <c r="T25" s="76">
        <v>88.1</v>
      </c>
      <c r="U25" s="76">
        <v>61.9</v>
      </c>
      <c r="V25" s="76">
        <v>16.2</v>
      </c>
      <c r="W25" s="78"/>
      <c r="X25" s="77">
        <v>25720</v>
      </c>
      <c r="Y25" s="76">
        <v>87.4</v>
      </c>
      <c r="Z25" s="76">
        <v>63.6</v>
      </c>
      <c r="AA25" s="76">
        <v>22.1</v>
      </c>
      <c r="AB25" s="184"/>
      <c r="AC25" s="77">
        <v>25145</v>
      </c>
      <c r="AD25" s="76">
        <v>69.7</v>
      </c>
      <c r="AE25" s="76">
        <v>59.3</v>
      </c>
      <c r="AF25" s="76">
        <v>23.4</v>
      </c>
      <c r="AG25" s="189"/>
      <c r="AH25" s="189"/>
    </row>
    <row r="26" spans="1:39" s="188" customFormat="1" ht="15" customHeight="1" x14ac:dyDescent="0.2">
      <c r="A26" s="183"/>
      <c r="B26" s="151" t="s">
        <v>19</v>
      </c>
      <c r="D26" s="77">
        <v>25080</v>
      </c>
      <c r="E26" s="76">
        <v>72.400000000000006</v>
      </c>
      <c r="F26" s="76">
        <v>50.2</v>
      </c>
      <c r="G26" s="76" t="s">
        <v>162</v>
      </c>
      <c r="H26" s="78"/>
      <c r="I26" s="77">
        <v>25830</v>
      </c>
      <c r="J26" s="76">
        <v>79.2</v>
      </c>
      <c r="K26" s="76">
        <v>54.9</v>
      </c>
      <c r="L26" s="76">
        <v>13.9</v>
      </c>
      <c r="M26" s="190"/>
      <c r="N26" s="77">
        <v>25740</v>
      </c>
      <c r="O26" s="76">
        <v>83.7</v>
      </c>
      <c r="P26" s="76">
        <v>57.7</v>
      </c>
      <c r="Q26" s="76">
        <v>14</v>
      </c>
      <c r="R26" s="184"/>
      <c r="S26" s="77">
        <v>25545</v>
      </c>
      <c r="T26" s="76">
        <v>86</v>
      </c>
      <c r="U26" s="76">
        <v>58.6</v>
      </c>
      <c r="V26" s="76">
        <v>15.2</v>
      </c>
      <c r="W26" s="78"/>
      <c r="X26" s="77">
        <v>25610</v>
      </c>
      <c r="Y26" s="76">
        <v>86.9</v>
      </c>
      <c r="Z26" s="76">
        <v>61.3</v>
      </c>
      <c r="AA26" s="76">
        <v>19.899999999999999</v>
      </c>
      <c r="AB26" s="184"/>
      <c r="AC26" s="77">
        <v>25465</v>
      </c>
      <c r="AD26" s="76">
        <v>66.900000000000006</v>
      </c>
      <c r="AE26" s="76">
        <v>56.7</v>
      </c>
      <c r="AF26" s="76">
        <v>21.5</v>
      </c>
      <c r="AG26" s="189"/>
      <c r="AH26" s="189"/>
    </row>
    <row r="27" spans="1:39" s="188" customFormat="1" ht="15" customHeight="1" x14ac:dyDescent="0.2">
      <c r="A27" s="183"/>
      <c r="B27" s="151" t="s">
        <v>20</v>
      </c>
      <c r="D27" s="77">
        <v>25160</v>
      </c>
      <c r="E27" s="76">
        <v>68.5</v>
      </c>
      <c r="F27" s="76">
        <v>45.9</v>
      </c>
      <c r="G27" s="76" t="s">
        <v>162</v>
      </c>
      <c r="H27" s="78"/>
      <c r="I27" s="77">
        <v>25895</v>
      </c>
      <c r="J27" s="76">
        <v>76.3</v>
      </c>
      <c r="K27" s="76">
        <v>51.4</v>
      </c>
      <c r="L27" s="76">
        <v>12.3</v>
      </c>
      <c r="M27" s="190"/>
      <c r="N27" s="77">
        <v>25370</v>
      </c>
      <c r="O27" s="76">
        <v>81.7</v>
      </c>
      <c r="P27" s="76">
        <v>54.8</v>
      </c>
      <c r="Q27" s="76">
        <v>12.4</v>
      </c>
      <c r="R27" s="184"/>
      <c r="S27" s="77">
        <v>24975</v>
      </c>
      <c r="T27" s="76">
        <v>85</v>
      </c>
      <c r="U27" s="76">
        <v>56.4</v>
      </c>
      <c r="V27" s="76">
        <v>14.1</v>
      </c>
      <c r="W27" s="78"/>
      <c r="X27" s="77">
        <v>25700</v>
      </c>
      <c r="Y27" s="76">
        <v>85</v>
      </c>
      <c r="Z27" s="76">
        <v>58</v>
      </c>
      <c r="AA27" s="76">
        <v>17.899999999999999</v>
      </c>
      <c r="AB27" s="184"/>
      <c r="AC27" s="77">
        <v>25095</v>
      </c>
      <c r="AD27" s="76">
        <v>64.400000000000006</v>
      </c>
      <c r="AE27" s="76">
        <v>53.9</v>
      </c>
      <c r="AF27" s="76">
        <v>19.399999999999999</v>
      </c>
      <c r="AG27" s="189"/>
      <c r="AH27" s="189"/>
    </row>
    <row r="28" spans="1:39" s="188" customFormat="1" ht="15" customHeight="1" x14ac:dyDescent="0.2">
      <c r="A28" s="183"/>
      <c r="B28" s="151" t="s">
        <v>21</v>
      </c>
      <c r="D28" s="77">
        <v>25065</v>
      </c>
      <c r="E28" s="76">
        <v>65</v>
      </c>
      <c r="F28" s="76">
        <v>41.7</v>
      </c>
      <c r="G28" s="76" t="s">
        <v>162</v>
      </c>
      <c r="H28" s="78"/>
      <c r="I28" s="77">
        <v>25900</v>
      </c>
      <c r="J28" s="76">
        <v>72.8</v>
      </c>
      <c r="K28" s="76">
        <v>46.6</v>
      </c>
      <c r="L28" s="76">
        <v>10.4</v>
      </c>
      <c r="M28" s="190"/>
      <c r="N28" s="77">
        <v>25615</v>
      </c>
      <c r="O28" s="76">
        <v>79.400000000000006</v>
      </c>
      <c r="P28" s="76">
        <v>51</v>
      </c>
      <c r="Q28" s="76">
        <v>10.8</v>
      </c>
      <c r="R28" s="184"/>
      <c r="S28" s="77">
        <v>24965</v>
      </c>
      <c r="T28" s="76">
        <v>83.3</v>
      </c>
      <c r="U28" s="76">
        <v>52.6</v>
      </c>
      <c r="V28" s="76">
        <v>12.3</v>
      </c>
      <c r="W28" s="78"/>
      <c r="X28" s="77">
        <v>25840</v>
      </c>
      <c r="Y28" s="76">
        <v>83.2</v>
      </c>
      <c r="Z28" s="76">
        <v>54.6</v>
      </c>
      <c r="AA28" s="76">
        <v>15.9</v>
      </c>
      <c r="AB28" s="184"/>
      <c r="AC28" s="77">
        <v>25070</v>
      </c>
      <c r="AD28" s="76">
        <v>60.8</v>
      </c>
      <c r="AE28" s="76">
        <v>50.2</v>
      </c>
      <c r="AF28" s="76">
        <v>16.899999999999999</v>
      </c>
      <c r="AG28" s="189"/>
      <c r="AH28" s="189"/>
    </row>
    <row r="29" spans="1:39" s="188" customFormat="1" ht="15" customHeight="1" x14ac:dyDescent="0.2">
      <c r="A29" s="183"/>
      <c r="B29" s="151" t="s">
        <v>22</v>
      </c>
      <c r="D29" s="77">
        <v>25210</v>
      </c>
      <c r="E29" s="76">
        <v>59.2</v>
      </c>
      <c r="F29" s="76">
        <v>36.1</v>
      </c>
      <c r="G29" s="76" t="s">
        <v>162</v>
      </c>
      <c r="H29" s="78"/>
      <c r="I29" s="77">
        <v>25780</v>
      </c>
      <c r="J29" s="76">
        <v>68.900000000000006</v>
      </c>
      <c r="K29" s="76">
        <v>41.9</v>
      </c>
      <c r="L29" s="76">
        <v>8.4</v>
      </c>
      <c r="M29" s="190"/>
      <c r="N29" s="77">
        <v>25560</v>
      </c>
      <c r="O29" s="76">
        <v>75.099999999999994</v>
      </c>
      <c r="P29" s="76">
        <v>44.9</v>
      </c>
      <c r="Q29" s="76">
        <v>8.1999999999999993</v>
      </c>
      <c r="R29" s="184"/>
      <c r="S29" s="77">
        <v>25290</v>
      </c>
      <c r="T29" s="76">
        <v>80.599999999999994</v>
      </c>
      <c r="U29" s="76">
        <v>49.1</v>
      </c>
      <c r="V29" s="76">
        <v>10.4</v>
      </c>
      <c r="W29" s="78"/>
      <c r="X29" s="77">
        <v>25515</v>
      </c>
      <c r="Y29" s="76">
        <v>80.2</v>
      </c>
      <c r="Z29" s="76">
        <v>49.3</v>
      </c>
      <c r="AA29" s="76">
        <v>12.7</v>
      </c>
      <c r="AB29" s="184"/>
      <c r="AC29" s="77">
        <v>25125</v>
      </c>
      <c r="AD29" s="76">
        <v>55.6</v>
      </c>
      <c r="AE29" s="76">
        <v>45.3</v>
      </c>
      <c r="AF29" s="76">
        <v>14.1</v>
      </c>
      <c r="AG29" s="189"/>
      <c r="AH29" s="189"/>
    </row>
    <row r="30" spans="1:39" s="188" customFormat="1" ht="15" customHeight="1" x14ac:dyDescent="0.2">
      <c r="A30" s="183"/>
      <c r="B30" s="151" t="s">
        <v>23</v>
      </c>
      <c r="D30" s="77">
        <v>25155</v>
      </c>
      <c r="E30" s="76">
        <v>51.5</v>
      </c>
      <c r="F30" s="76">
        <v>29.2</v>
      </c>
      <c r="G30" s="76" t="s">
        <v>162</v>
      </c>
      <c r="H30" s="78"/>
      <c r="I30" s="77">
        <v>25910</v>
      </c>
      <c r="J30" s="76">
        <v>62.3</v>
      </c>
      <c r="K30" s="76">
        <v>34.799999999999997</v>
      </c>
      <c r="L30" s="76">
        <v>6</v>
      </c>
      <c r="M30" s="190"/>
      <c r="N30" s="77">
        <v>25485</v>
      </c>
      <c r="O30" s="76">
        <v>69.8</v>
      </c>
      <c r="P30" s="76">
        <v>38</v>
      </c>
      <c r="Q30" s="76">
        <v>5.9</v>
      </c>
      <c r="R30" s="184"/>
      <c r="S30" s="77">
        <v>25145</v>
      </c>
      <c r="T30" s="76">
        <v>75.599999999999994</v>
      </c>
      <c r="U30" s="76">
        <v>41.3</v>
      </c>
      <c r="V30" s="76">
        <v>7.5</v>
      </c>
      <c r="W30" s="78"/>
      <c r="X30" s="77">
        <v>25685</v>
      </c>
      <c r="Y30" s="76">
        <v>76.5</v>
      </c>
      <c r="Z30" s="76">
        <v>43.5</v>
      </c>
      <c r="AA30" s="76">
        <v>9.6</v>
      </c>
      <c r="AB30" s="184"/>
      <c r="AC30" s="77">
        <v>25155</v>
      </c>
      <c r="AD30" s="76">
        <v>49</v>
      </c>
      <c r="AE30" s="76">
        <v>39.1</v>
      </c>
      <c r="AF30" s="76">
        <v>10.6</v>
      </c>
      <c r="AG30" s="189"/>
      <c r="AH30" s="189"/>
    </row>
    <row r="31" spans="1:39" s="188" customFormat="1" ht="15" customHeight="1" x14ac:dyDescent="0.2">
      <c r="A31" s="183"/>
      <c r="B31" s="151" t="s">
        <v>24</v>
      </c>
      <c r="D31" s="77">
        <v>25185</v>
      </c>
      <c r="E31" s="76">
        <v>40.5</v>
      </c>
      <c r="F31" s="76">
        <v>20.8</v>
      </c>
      <c r="G31" s="76" t="s">
        <v>162</v>
      </c>
      <c r="H31" s="78"/>
      <c r="I31" s="77">
        <v>25860</v>
      </c>
      <c r="J31" s="76">
        <v>51.5</v>
      </c>
      <c r="K31" s="76">
        <v>25.4</v>
      </c>
      <c r="L31" s="76">
        <v>3.3</v>
      </c>
      <c r="M31" s="190"/>
      <c r="N31" s="77">
        <v>25570</v>
      </c>
      <c r="O31" s="76">
        <v>59.6</v>
      </c>
      <c r="P31" s="76">
        <v>28.2</v>
      </c>
      <c r="Q31" s="76">
        <v>3.4</v>
      </c>
      <c r="R31" s="184"/>
      <c r="S31" s="77">
        <v>25225</v>
      </c>
      <c r="T31" s="76">
        <v>67.099999999999994</v>
      </c>
      <c r="U31" s="76">
        <v>31.6</v>
      </c>
      <c r="V31" s="76">
        <v>4.3</v>
      </c>
      <c r="W31" s="78"/>
      <c r="X31" s="77">
        <v>25660</v>
      </c>
      <c r="Y31" s="76">
        <v>68.2</v>
      </c>
      <c r="Z31" s="76">
        <v>34</v>
      </c>
      <c r="AA31" s="76">
        <v>6.1</v>
      </c>
      <c r="AB31" s="184"/>
      <c r="AC31" s="77">
        <v>25160</v>
      </c>
      <c r="AD31" s="76">
        <v>39.200000000000003</v>
      </c>
      <c r="AE31" s="76">
        <v>30.2</v>
      </c>
      <c r="AF31" s="76">
        <v>7.1</v>
      </c>
      <c r="AG31" s="189"/>
      <c r="AH31" s="189"/>
    </row>
    <row r="32" spans="1:39" s="188" customFormat="1" ht="15" customHeight="1" x14ac:dyDescent="0.2">
      <c r="A32" s="183"/>
      <c r="B32" s="151" t="s">
        <v>81</v>
      </c>
      <c r="D32" s="77">
        <v>25180</v>
      </c>
      <c r="E32" s="76">
        <v>19.100000000000001</v>
      </c>
      <c r="F32" s="76">
        <v>9.1999999999999993</v>
      </c>
      <c r="G32" s="76" t="s">
        <v>162</v>
      </c>
      <c r="H32" s="78"/>
      <c r="I32" s="77">
        <v>25855</v>
      </c>
      <c r="J32" s="76">
        <v>27.4</v>
      </c>
      <c r="K32" s="76">
        <v>12</v>
      </c>
      <c r="L32" s="76">
        <v>1.1000000000000001</v>
      </c>
      <c r="M32" s="190"/>
      <c r="N32" s="77">
        <v>25535</v>
      </c>
      <c r="O32" s="76">
        <v>34.5</v>
      </c>
      <c r="P32" s="76">
        <v>13.9</v>
      </c>
      <c r="Q32" s="76">
        <v>1.1000000000000001</v>
      </c>
      <c r="R32" s="184"/>
      <c r="S32" s="77">
        <v>25210</v>
      </c>
      <c r="T32" s="76">
        <v>41.4</v>
      </c>
      <c r="U32" s="76">
        <v>16.100000000000001</v>
      </c>
      <c r="V32" s="76">
        <v>1.4</v>
      </c>
      <c r="W32" s="78"/>
      <c r="X32" s="77">
        <v>25685</v>
      </c>
      <c r="Y32" s="76">
        <v>45.1</v>
      </c>
      <c r="Z32" s="76">
        <v>18.8</v>
      </c>
      <c r="AA32" s="76">
        <v>2.2000000000000002</v>
      </c>
      <c r="AB32" s="184"/>
      <c r="AC32" s="77">
        <v>25185</v>
      </c>
      <c r="AD32" s="76">
        <v>21.7</v>
      </c>
      <c r="AE32" s="76">
        <v>16.5</v>
      </c>
      <c r="AF32" s="76">
        <v>2.7</v>
      </c>
      <c r="AG32" s="189"/>
      <c r="AH32" s="173"/>
      <c r="AI32" s="173"/>
      <c r="AJ32" s="173"/>
      <c r="AK32" s="173"/>
      <c r="AL32" s="173"/>
      <c r="AM32" s="173"/>
    </row>
    <row r="33" spans="1:34" x14ac:dyDescent="0.2">
      <c r="A33" s="186"/>
      <c r="B33" s="119"/>
      <c r="C33" s="186"/>
      <c r="D33" s="143"/>
      <c r="E33" s="144"/>
      <c r="F33" s="144"/>
      <c r="G33" s="144"/>
      <c r="H33" s="186"/>
      <c r="I33" s="143"/>
      <c r="J33" s="144"/>
      <c r="K33" s="144"/>
      <c r="L33" s="144"/>
      <c r="M33" s="186"/>
      <c r="N33" s="143"/>
      <c r="O33" s="144"/>
      <c r="P33" s="144"/>
      <c r="Q33" s="144"/>
      <c r="R33" s="186"/>
      <c r="S33" s="143"/>
      <c r="T33" s="144"/>
      <c r="U33" s="144"/>
      <c r="V33" s="144"/>
      <c r="W33" s="186"/>
      <c r="X33" s="143"/>
      <c r="Y33" s="144"/>
      <c r="Z33" s="144"/>
      <c r="AA33" s="144"/>
      <c r="AB33" s="186"/>
      <c r="AC33" s="143"/>
      <c r="AD33" s="144"/>
      <c r="AE33" s="186"/>
      <c r="AF33" s="186"/>
    </row>
    <row r="34" spans="1:34" x14ac:dyDescent="0.2">
      <c r="B34" s="157"/>
      <c r="D34" s="177"/>
      <c r="E34" s="99"/>
      <c r="F34" s="99"/>
      <c r="G34" s="99"/>
      <c r="H34" s="6"/>
      <c r="I34" s="177"/>
      <c r="J34" s="99"/>
      <c r="K34" s="99"/>
      <c r="L34" s="99"/>
      <c r="M34" s="6"/>
      <c r="N34" s="177"/>
      <c r="O34" s="99"/>
      <c r="P34" s="99"/>
      <c r="Q34" s="99"/>
      <c r="R34" s="6"/>
      <c r="S34" s="177"/>
      <c r="T34" s="99"/>
      <c r="U34" s="99"/>
      <c r="V34" s="99"/>
      <c r="W34" s="6"/>
      <c r="X34" s="177"/>
      <c r="Y34" s="99"/>
      <c r="Z34" s="99"/>
      <c r="AA34" s="99"/>
      <c r="AD34" s="126"/>
      <c r="AF34" s="126" t="s">
        <v>6</v>
      </c>
    </row>
    <row r="35" spans="1:34" x14ac:dyDescent="0.2">
      <c r="B35" s="157"/>
      <c r="E35" s="122"/>
      <c r="F35" s="122"/>
      <c r="G35" s="122"/>
      <c r="H35" s="122"/>
      <c r="I35" s="122"/>
      <c r="J35" s="122"/>
      <c r="K35" s="122"/>
      <c r="L35" s="122"/>
      <c r="P35" s="122"/>
      <c r="Q35" s="122"/>
      <c r="U35" s="122"/>
      <c r="V35" s="122"/>
      <c r="Y35" s="126"/>
      <c r="Z35" s="122"/>
      <c r="AA35" s="122"/>
      <c r="AD35" s="126"/>
    </row>
    <row r="36" spans="1:34" x14ac:dyDescent="0.2">
      <c r="A36" s="91" t="s">
        <v>178</v>
      </c>
      <c r="B36" s="157"/>
      <c r="I36" s="152"/>
      <c r="N36" s="152"/>
      <c r="AH36" s="91"/>
    </row>
    <row r="37" spans="1:34" ht="12" customHeight="1" x14ac:dyDescent="0.2">
      <c r="A37" s="91" t="s">
        <v>183</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1:34"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1:34" x14ac:dyDescent="0.2">
      <c r="B39" s="157"/>
      <c r="C39" s="154"/>
      <c r="D39" s="154"/>
      <c r="E39" s="154"/>
      <c r="F39" s="154"/>
      <c r="G39" s="154"/>
      <c r="I39" s="152"/>
      <c r="J39" s="152"/>
      <c r="K39" s="154"/>
      <c r="L39" s="154"/>
      <c r="M39" s="152"/>
      <c r="N39" s="152"/>
      <c r="P39" s="154"/>
      <c r="Q39" s="154"/>
      <c r="U39" s="154"/>
      <c r="V39" s="154"/>
      <c r="Z39" s="154"/>
      <c r="AA39" s="154"/>
    </row>
    <row r="40" spans="1:34" ht="9" customHeight="1" x14ac:dyDescent="0.2">
      <c r="A40" s="145"/>
      <c r="B40" s="157"/>
      <c r="C40" s="154"/>
      <c r="D40" s="154"/>
      <c r="E40" s="154"/>
      <c r="F40" s="154"/>
      <c r="G40" s="154"/>
      <c r="I40" s="152"/>
      <c r="J40" s="152"/>
      <c r="K40" s="154"/>
      <c r="L40" s="154"/>
      <c r="M40" s="152"/>
      <c r="N40" s="152"/>
      <c r="P40" s="154"/>
      <c r="Q40" s="154"/>
      <c r="U40" s="154"/>
      <c r="V40" s="154"/>
      <c r="Z40" s="154"/>
      <c r="AA40" s="154"/>
    </row>
  </sheetData>
  <mergeCells count="19">
    <mergeCell ref="I6:L6"/>
    <mergeCell ref="I7:I8"/>
    <mergeCell ref="J7:L7"/>
    <mergeCell ref="AC6:AF6"/>
    <mergeCell ref="AC7:AC8"/>
    <mergeCell ref="AD7:AF7"/>
    <mergeCell ref="A1:B1"/>
    <mergeCell ref="X6:AA6"/>
    <mergeCell ref="S6:V6"/>
    <mergeCell ref="S7:S8"/>
    <mergeCell ref="T7:V7"/>
    <mergeCell ref="N6:Q6"/>
    <mergeCell ref="N7:N8"/>
    <mergeCell ref="O7:Q7"/>
    <mergeCell ref="X7:X8"/>
    <mergeCell ref="Y7:AA7"/>
    <mergeCell ref="E7:G7"/>
    <mergeCell ref="D6:G6"/>
    <mergeCell ref="D7:D8"/>
  </mergeCells>
  <pageMargins left="0.7" right="0.7" top="0.75" bottom="0.75" header="0.3" footer="0.3"/>
  <pageSetup paperSize="9" scale="37" orientation="landscape"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10'!AD13:AD32</xm:f>
              <xm:sqref>AD12</xm:sqref>
            </x14:sparkline>
            <x14:sparkline>
              <xm:f>'Table 10'!AE13:AE32</xm:f>
              <xm:sqref>AE12</xm:sqref>
            </x14:sparkline>
            <x14:sparkline>
              <xm:f>'Table 10'!AF13:AF32</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10'!Y13:Y32</xm:f>
              <xm:sqref>Y12</xm:sqref>
            </x14:sparkline>
            <x14:sparkline>
              <xm:f>'Table 10'!Z13:Z32</xm:f>
              <xm:sqref>Z12</xm:sqref>
            </x14:sparkline>
            <x14:sparkline>
              <xm:f>'Table 10'!AA13:AA32</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10'!T13:T32</xm:f>
              <xm:sqref>T12</xm:sqref>
            </x14:sparkline>
            <x14:sparkline>
              <xm:f>'Table 10'!U13:U32</xm:f>
              <xm:sqref>U12</xm:sqref>
            </x14:sparkline>
            <x14:sparkline>
              <xm:f>'Table 10'!V13:V32</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10'!O13:O32</xm:f>
              <xm:sqref>O12</xm:sqref>
            </x14:sparkline>
            <x14:sparkline>
              <xm:f>'Table 10'!P13:P32</xm:f>
              <xm:sqref>P12</xm:sqref>
            </x14:sparkline>
            <x14:sparkline>
              <xm:f>'Table 10'!Q13:Q32</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10'!J13:J32</xm:f>
              <xm:sqref>J12</xm:sqref>
            </x14:sparkline>
            <x14:sparkline>
              <xm:f>'Table 10'!K13:K32</xm:f>
              <xm:sqref>K12</xm:sqref>
            </x14:sparkline>
            <x14:sparkline>
              <xm:f>'Table 10'!L13:L32</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10'!E13:E32</xm:f>
              <xm:sqref>E12</xm:sqref>
            </x14:sparkline>
            <x14:sparkline>
              <xm:f>'Table 10'!F13:F32</xm:f>
              <xm:sqref>F12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2"/>
  <sheetViews>
    <sheetView showGridLines="0" zoomScaleNormal="100" workbookViewId="0">
      <pane xSplit="3" ySplit="8" topLeftCell="D9" activePane="bottomRight" state="frozen"/>
      <selection pane="topRight" activeCell="D1" sqref="D1"/>
      <selection pane="bottomLeft" activeCell="A8" sqref="A8"/>
      <selection pane="bottomRight"/>
    </sheetView>
  </sheetViews>
  <sheetFormatPr defaultColWidth="9.109375" defaultRowHeight="11.4" x14ac:dyDescent="0.2"/>
  <cols>
    <col min="1" max="1" width="3.5546875" style="182" customWidth="1"/>
    <col min="2" max="2" width="23.44140625" style="182" customWidth="1"/>
    <col min="3" max="3" width="4.6640625" style="182" customWidth="1"/>
    <col min="4" max="4" width="9.109375" style="182"/>
    <col min="5" max="5" width="13.88671875" style="182" customWidth="1"/>
    <col min="6" max="6" width="15.109375" style="182" customWidth="1"/>
    <col min="7" max="7" width="13.88671875" style="182" customWidth="1"/>
    <col min="8" max="8" width="2.6640625" style="182" customWidth="1"/>
    <col min="9" max="9" width="9.109375" style="182"/>
    <col min="10" max="10" width="13.88671875" style="182" customWidth="1"/>
    <col min="11" max="11" width="15.109375" style="182" customWidth="1"/>
    <col min="12" max="12" width="13.88671875" style="182" customWidth="1"/>
    <col min="13" max="13" width="3.33203125" style="182" customWidth="1"/>
    <col min="14" max="14" width="9.109375" style="182"/>
    <col min="15" max="15" width="13.88671875" style="182" customWidth="1"/>
    <col min="16" max="16" width="15.109375" style="182" customWidth="1"/>
    <col min="17" max="17" width="13.88671875" style="182" customWidth="1"/>
    <col min="18" max="18" width="3.44140625" style="182" customWidth="1"/>
    <col min="19" max="19" width="9.109375" style="182"/>
    <col min="20" max="20" width="13.88671875" style="182" customWidth="1"/>
    <col min="21" max="21" width="15.109375" style="182" customWidth="1"/>
    <col min="22" max="22" width="13.88671875" style="182" customWidth="1"/>
    <col min="23" max="23" width="2.6640625" style="182" customWidth="1"/>
    <col min="24" max="24" width="9.109375" style="182"/>
    <col min="25" max="25" width="13.88671875" style="182" customWidth="1"/>
    <col min="26" max="26" width="15.109375" style="182" customWidth="1"/>
    <col min="27" max="27" width="13.88671875" style="182" customWidth="1"/>
    <col min="28" max="28" width="3.33203125" style="182" customWidth="1"/>
    <col min="29" max="29" width="9.109375" style="182"/>
    <col min="30" max="30" width="13.88671875" style="182" customWidth="1"/>
    <col min="31" max="31" width="15.109375" style="182" customWidth="1"/>
    <col min="32" max="32" width="13.88671875" style="182" customWidth="1"/>
    <col min="33" max="16384" width="9.109375" style="82"/>
  </cols>
  <sheetData>
    <row r="1" spans="1:32" s="181" customFormat="1" ht="12" customHeight="1" x14ac:dyDescent="0.2">
      <c r="A1" s="9" t="s">
        <v>83</v>
      </c>
      <c r="B1" s="9"/>
      <c r="C1" s="9"/>
      <c r="D1" s="117"/>
      <c r="E1" s="129"/>
      <c r="F1" s="129"/>
      <c r="G1" s="117"/>
      <c r="H1" s="129"/>
      <c r="I1" s="129"/>
      <c r="J1" s="117"/>
      <c r="K1" s="129"/>
      <c r="L1" s="129"/>
      <c r="M1" s="117"/>
      <c r="N1" s="129"/>
      <c r="O1" s="129"/>
      <c r="P1" s="117"/>
      <c r="Q1" s="129"/>
      <c r="R1" s="129"/>
      <c r="S1" s="117"/>
      <c r="T1" s="129"/>
      <c r="U1" s="129"/>
      <c r="V1" s="127"/>
      <c r="W1" s="172"/>
      <c r="X1" s="172"/>
      <c r="Y1" s="172"/>
      <c r="Z1" s="172"/>
      <c r="AA1" s="172"/>
      <c r="AB1" s="172"/>
      <c r="AC1" s="172"/>
      <c r="AD1" s="172"/>
      <c r="AE1" s="172"/>
      <c r="AF1" s="172"/>
    </row>
    <row r="2" spans="1:32" s="181" customFormat="1" ht="12" x14ac:dyDescent="0.2">
      <c r="A2" s="156" t="s">
        <v>175</v>
      </c>
      <c r="B2" s="156"/>
      <c r="C2" s="172"/>
      <c r="D2" s="172"/>
      <c r="E2" s="134"/>
      <c r="F2" s="133"/>
      <c r="G2" s="172"/>
      <c r="H2" s="134"/>
      <c r="I2" s="133"/>
      <c r="J2" s="172"/>
      <c r="K2" s="134"/>
      <c r="L2" s="133"/>
      <c r="M2" s="172"/>
      <c r="N2" s="134"/>
      <c r="O2" s="133"/>
      <c r="P2" s="172"/>
      <c r="Q2" s="134"/>
      <c r="R2" s="134"/>
      <c r="S2" s="172"/>
      <c r="T2" s="172"/>
      <c r="U2" s="137"/>
      <c r="V2" s="174"/>
      <c r="W2" s="172"/>
      <c r="X2" s="172"/>
      <c r="Y2" s="172"/>
      <c r="Z2" s="172"/>
      <c r="AA2" s="172"/>
      <c r="AB2" s="172"/>
      <c r="AC2" s="172"/>
      <c r="AD2" s="172"/>
      <c r="AE2" s="172"/>
      <c r="AF2" s="172"/>
    </row>
    <row r="3" spans="1:32" s="181" customFormat="1" ht="12" x14ac:dyDescent="0.2">
      <c r="A3" s="157" t="s">
        <v>32</v>
      </c>
      <c r="B3" s="172"/>
      <c r="C3" s="172"/>
      <c r="D3" s="172"/>
      <c r="E3" s="133"/>
      <c r="F3" s="129"/>
      <c r="G3" s="172"/>
      <c r="H3" s="133"/>
      <c r="I3" s="129"/>
      <c r="J3" s="172"/>
      <c r="K3" s="133"/>
      <c r="L3" s="129"/>
      <c r="M3" s="172"/>
      <c r="N3" s="133"/>
      <c r="O3" s="129"/>
      <c r="P3" s="172"/>
      <c r="Q3" s="133"/>
      <c r="R3" s="129"/>
      <c r="S3" s="172"/>
      <c r="T3" s="133"/>
      <c r="U3" s="137"/>
      <c r="V3" s="129"/>
      <c r="W3" s="172"/>
      <c r="X3" s="172"/>
      <c r="Y3" s="172"/>
      <c r="Z3" s="172"/>
      <c r="AA3" s="172"/>
      <c r="AB3" s="172"/>
      <c r="AC3" s="172"/>
      <c r="AD3" s="172"/>
      <c r="AE3" s="172"/>
      <c r="AF3" s="172"/>
    </row>
    <row r="4" spans="1:32" s="181" customFormat="1" x14ac:dyDescent="0.2">
      <c r="A4" s="157" t="s">
        <v>187</v>
      </c>
      <c r="B4" s="172"/>
      <c r="C4" s="154"/>
      <c r="D4" s="154"/>
      <c r="E4" s="131"/>
      <c r="F4" s="131"/>
      <c r="G4" s="154"/>
      <c r="H4" s="131"/>
      <c r="I4" s="131"/>
      <c r="J4" s="154"/>
      <c r="K4" s="131"/>
      <c r="L4" s="131"/>
      <c r="M4" s="154"/>
      <c r="N4" s="131"/>
      <c r="O4" s="131"/>
      <c r="P4" s="154"/>
      <c r="Q4" s="131"/>
      <c r="R4" s="131"/>
      <c r="S4" s="154"/>
      <c r="T4" s="131"/>
      <c r="U4" s="136"/>
      <c r="V4" s="154"/>
      <c r="W4" s="172"/>
      <c r="X4" s="172"/>
      <c r="Y4" s="172"/>
      <c r="Z4" s="172"/>
      <c r="AA4" s="172"/>
      <c r="AB4" s="172"/>
      <c r="AC4" s="172"/>
      <c r="AD4" s="172"/>
      <c r="AE4" s="172"/>
      <c r="AF4" s="172"/>
    </row>
    <row r="5" spans="1:32" s="181" customFormat="1" ht="12" x14ac:dyDescent="0.2">
      <c r="A5" s="157"/>
      <c r="B5" s="172"/>
      <c r="C5" s="154"/>
      <c r="D5" s="154"/>
      <c r="E5" s="131"/>
      <c r="F5" s="131"/>
      <c r="G5" s="154"/>
      <c r="H5" s="131"/>
      <c r="I5" s="131"/>
      <c r="J5" s="154"/>
      <c r="K5" s="131"/>
      <c r="L5" s="131"/>
      <c r="M5" s="154"/>
      <c r="N5" s="131"/>
      <c r="O5" s="131"/>
      <c r="P5" s="154"/>
      <c r="Q5" s="131"/>
      <c r="R5" s="131"/>
      <c r="S5" s="154"/>
      <c r="T5" s="131"/>
      <c r="U5" s="136"/>
      <c r="V5" s="154"/>
      <c r="W5" s="172"/>
      <c r="X5" s="172"/>
      <c r="Y5" s="172"/>
      <c r="Z5" s="172"/>
      <c r="AA5" s="172"/>
      <c r="AB5" s="172"/>
      <c r="AC5" s="172"/>
      <c r="AD5" s="172"/>
      <c r="AE5" s="172"/>
      <c r="AF5" s="172"/>
    </row>
    <row r="6" spans="1:32" s="174" customFormat="1" ht="12" x14ac:dyDescent="0.2">
      <c r="A6" s="74"/>
      <c r="B6" s="21"/>
      <c r="C6" s="74"/>
      <c r="D6" s="213" t="s">
        <v>0</v>
      </c>
      <c r="E6" s="213"/>
      <c r="F6" s="213"/>
      <c r="G6" s="213"/>
      <c r="H6" s="8"/>
      <c r="I6" s="213" t="s">
        <v>1</v>
      </c>
      <c r="J6" s="213"/>
      <c r="K6" s="213"/>
      <c r="L6" s="213"/>
      <c r="M6" s="8"/>
      <c r="N6" s="213" t="s">
        <v>2</v>
      </c>
      <c r="O6" s="213"/>
      <c r="P6" s="213"/>
      <c r="Q6" s="213"/>
      <c r="R6" s="8"/>
      <c r="S6" s="213" t="s">
        <v>3</v>
      </c>
      <c r="T6" s="213"/>
      <c r="U6" s="213"/>
      <c r="V6" s="213"/>
      <c r="W6" s="8"/>
      <c r="X6" s="213" t="s">
        <v>4</v>
      </c>
      <c r="Y6" s="213"/>
      <c r="Z6" s="213"/>
      <c r="AA6" s="213"/>
      <c r="AB6" s="8"/>
      <c r="AC6" s="213" t="s">
        <v>27</v>
      </c>
      <c r="AD6" s="213"/>
      <c r="AE6" s="213"/>
      <c r="AF6" s="213"/>
    </row>
    <row r="7" spans="1:32" s="174" customFormat="1" ht="15" customHeight="1" x14ac:dyDescent="0.2">
      <c r="A7" s="157"/>
      <c r="B7" s="118"/>
      <c r="C7" s="154"/>
      <c r="D7" s="211" t="s">
        <v>5</v>
      </c>
      <c r="E7" s="214" t="s">
        <v>71</v>
      </c>
      <c r="F7" s="214"/>
      <c r="G7" s="214"/>
      <c r="H7" s="173"/>
      <c r="I7" s="211" t="s">
        <v>5</v>
      </c>
      <c r="J7" s="214" t="s">
        <v>71</v>
      </c>
      <c r="K7" s="214"/>
      <c r="L7" s="214"/>
      <c r="M7" s="173"/>
      <c r="N7" s="211" t="s">
        <v>5</v>
      </c>
      <c r="O7" s="214" t="s">
        <v>71</v>
      </c>
      <c r="P7" s="214"/>
      <c r="Q7" s="214"/>
      <c r="R7" s="173"/>
      <c r="S7" s="211" t="s">
        <v>5</v>
      </c>
      <c r="T7" s="214" t="s">
        <v>71</v>
      </c>
      <c r="U7" s="214"/>
      <c r="V7" s="214"/>
      <c r="W7" s="173"/>
      <c r="X7" s="211" t="s">
        <v>5</v>
      </c>
      <c r="Y7" s="214" t="s">
        <v>71</v>
      </c>
      <c r="Z7" s="214"/>
      <c r="AA7" s="214"/>
      <c r="AB7" s="173"/>
      <c r="AC7" s="211" t="s">
        <v>5</v>
      </c>
      <c r="AD7" s="214" t="s">
        <v>71</v>
      </c>
      <c r="AE7" s="214"/>
      <c r="AF7" s="214"/>
    </row>
    <row r="8" spans="1:32" s="174" customFormat="1" ht="52.95" customHeight="1" x14ac:dyDescent="0.25">
      <c r="A8" s="157"/>
      <c r="B8" s="119"/>
      <c r="C8" s="120"/>
      <c r="D8" s="212"/>
      <c r="E8" s="12" t="s">
        <v>29</v>
      </c>
      <c r="F8" s="12" t="s">
        <v>30</v>
      </c>
      <c r="G8" s="12" t="s">
        <v>31</v>
      </c>
      <c r="H8" s="11"/>
      <c r="I8" s="212"/>
      <c r="J8" s="12" t="s">
        <v>29</v>
      </c>
      <c r="K8" s="12" t="s">
        <v>30</v>
      </c>
      <c r="L8" s="12" t="s">
        <v>31</v>
      </c>
      <c r="M8" s="85"/>
      <c r="N8" s="212"/>
      <c r="O8" s="12" t="s">
        <v>29</v>
      </c>
      <c r="P8" s="12" t="s">
        <v>30</v>
      </c>
      <c r="Q8" s="12" t="s">
        <v>31</v>
      </c>
      <c r="R8" s="125"/>
      <c r="S8" s="212"/>
      <c r="T8" s="12" t="s">
        <v>29</v>
      </c>
      <c r="U8" s="12" t="s">
        <v>30</v>
      </c>
      <c r="V8" s="12" t="s">
        <v>31</v>
      </c>
      <c r="W8" s="85"/>
      <c r="X8" s="212"/>
      <c r="Y8" s="12" t="s">
        <v>29</v>
      </c>
      <c r="Z8" s="12" t="s">
        <v>30</v>
      </c>
      <c r="AA8" s="12" t="s">
        <v>31</v>
      </c>
      <c r="AB8" s="85"/>
      <c r="AC8" s="212"/>
      <c r="AD8" s="12" t="s">
        <v>29</v>
      </c>
      <c r="AE8" s="12" t="s">
        <v>30</v>
      </c>
      <c r="AF8" s="12" t="s">
        <v>31</v>
      </c>
    </row>
    <row r="9" spans="1:32" ht="13.2" customHeight="1" x14ac:dyDescent="0.2">
      <c r="A9" s="157"/>
      <c r="B9" s="181"/>
      <c r="C9" s="118"/>
    </row>
    <row r="10" spans="1:32" s="24" customFormat="1" ht="14.4" customHeight="1" x14ac:dyDescent="0.3">
      <c r="A10" s="163"/>
      <c r="B10" s="147" t="s">
        <v>48</v>
      </c>
      <c r="C10" s="22"/>
      <c r="D10" s="217">
        <v>503685</v>
      </c>
      <c r="E10" s="218">
        <v>72.599999999999994</v>
      </c>
      <c r="F10" s="218">
        <v>53.7</v>
      </c>
      <c r="G10" s="219" t="s">
        <v>162</v>
      </c>
      <c r="H10" s="164"/>
      <c r="I10" s="217">
        <v>517595</v>
      </c>
      <c r="J10" s="218">
        <v>78.599999999999994</v>
      </c>
      <c r="K10" s="218">
        <v>57.9</v>
      </c>
      <c r="L10" s="218">
        <v>16.399999999999999</v>
      </c>
      <c r="M10" s="165"/>
      <c r="N10" s="217">
        <v>511080</v>
      </c>
      <c r="O10" s="218">
        <v>82.9</v>
      </c>
      <c r="P10" s="218">
        <v>60.7</v>
      </c>
      <c r="Q10" s="218">
        <v>16.5</v>
      </c>
      <c r="R10" s="163"/>
      <c r="S10" s="217">
        <v>504390</v>
      </c>
      <c r="T10" s="218">
        <v>85.7</v>
      </c>
      <c r="U10" s="218">
        <v>61.5</v>
      </c>
      <c r="V10" s="218">
        <v>17.3</v>
      </c>
      <c r="W10" s="164"/>
      <c r="X10" s="217">
        <v>513760</v>
      </c>
      <c r="Y10" s="218">
        <v>85.8</v>
      </c>
      <c r="Z10" s="218">
        <v>63.4</v>
      </c>
      <c r="AA10" s="218">
        <v>24.4</v>
      </c>
      <c r="AB10" s="163"/>
      <c r="AC10" s="217">
        <v>503775</v>
      </c>
      <c r="AD10" s="218">
        <v>68.599999999999994</v>
      </c>
      <c r="AE10" s="218">
        <v>59.3</v>
      </c>
      <c r="AF10" s="218">
        <v>25.7</v>
      </c>
    </row>
    <row r="11" spans="1:32" ht="18" customHeight="1" x14ac:dyDescent="0.25">
      <c r="A11" s="172"/>
      <c r="B11" s="121"/>
    </row>
    <row r="12" spans="1:32" ht="36" customHeight="1" x14ac:dyDescent="0.2">
      <c r="A12" s="92"/>
      <c r="B12" s="141" t="s">
        <v>104</v>
      </c>
      <c r="E12" s="172"/>
      <c r="F12" s="172"/>
      <c r="J12" s="172"/>
      <c r="K12" s="172"/>
      <c r="L12" s="172"/>
      <c r="O12" s="172"/>
      <c r="P12" s="172"/>
      <c r="Q12" s="172"/>
      <c r="T12" s="172"/>
      <c r="U12" s="172"/>
      <c r="V12" s="172"/>
      <c r="Y12" s="172"/>
      <c r="Z12" s="172"/>
      <c r="AA12" s="172"/>
      <c r="AD12" s="172"/>
      <c r="AE12" s="172"/>
      <c r="AF12" s="172"/>
    </row>
    <row r="13" spans="1:32" ht="9" customHeight="1" x14ac:dyDescent="0.2">
      <c r="A13" s="172"/>
      <c r="B13" s="155"/>
    </row>
    <row r="14" spans="1:32" s="73" customFormat="1" ht="14.4" customHeight="1" x14ac:dyDescent="0.2">
      <c r="A14" s="183"/>
      <c r="B14" s="150" t="s">
        <v>25</v>
      </c>
      <c r="C14" s="183"/>
      <c r="D14" s="77">
        <v>7935</v>
      </c>
      <c r="E14" s="76">
        <v>78.099999999999994</v>
      </c>
      <c r="F14" s="76">
        <v>65.599999999999994</v>
      </c>
      <c r="G14" s="76" t="s">
        <v>162</v>
      </c>
      <c r="H14" s="78"/>
      <c r="I14" s="77">
        <v>8040</v>
      </c>
      <c r="J14" s="76">
        <v>82.1</v>
      </c>
      <c r="K14" s="76">
        <v>69.2</v>
      </c>
      <c r="L14" s="76">
        <v>23</v>
      </c>
      <c r="M14" s="190"/>
      <c r="N14" s="77">
        <v>9305</v>
      </c>
      <c r="O14" s="76">
        <v>87.4</v>
      </c>
      <c r="P14" s="76">
        <v>73.5</v>
      </c>
      <c r="Q14" s="76">
        <v>24.3</v>
      </c>
      <c r="R14" s="184"/>
      <c r="S14" s="77">
        <v>11505</v>
      </c>
      <c r="T14" s="76">
        <v>91.7</v>
      </c>
      <c r="U14" s="76">
        <v>76</v>
      </c>
      <c r="V14" s="76">
        <v>27.5</v>
      </c>
      <c r="W14" s="78"/>
      <c r="X14" s="77">
        <v>14525</v>
      </c>
      <c r="Y14" s="76">
        <v>92.7</v>
      </c>
      <c r="Z14" s="76">
        <v>78.8</v>
      </c>
      <c r="AA14" s="76">
        <v>40.200000000000003</v>
      </c>
      <c r="AB14" s="184"/>
      <c r="AC14" s="77">
        <v>15740</v>
      </c>
      <c r="AD14" s="76">
        <v>82.5</v>
      </c>
      <c r="AE14" s="76">
        <v>74.8</v>
      </c>
      <c r="AF14" s="76">
        <v>40.299999999999997</v>
      </c>
    </row>
    <row r="15" spans="1:32" s="73" customFormat="1" ht="14.4" customHeight="1" x14ac:dyDescent="0.2">
      <c r="A15" s="183"/>
      <c r="B15" s="166" t="s">
        <v>28</v>
      </c>
      <c r="C15" s="183"/>
      <c r="D15" s="77">
        <v>260450</v>
      </c>
      <c r="E15" s="76">
        <v>81.599999999999994</v>
      </c>
      <c r="F15" s="76">
        <v>63.7</v>
      </c>
      <c r="G15" s="76" t="s">
        <v>162</v>
      </c>
      <c r="H15" s="78"/>
      <c r="I15" s="77">
        <v>272315</v>
      </c>
      <c r="J15" s="76">
        <v>85.9</v>
      </c>
      <c r="K15" s="76">
        <v>67.099999999999994</v>
      </c>
      <c r="L15" s="76">
        <v>20.3</v>
      </c>
      <c r="M15" s="190"/>
      <c r="N15" s="77">
        <v>286040</v>
      </c>
      <c r="O15" s="76">
        <v>88.8</v>
      </c>
      <c r="P15" s="76">
        <v>69</v>
      </c>
      <c r="Q15" s="76">
        <v>20.2</v>
      </c>
      <c r="R15" s="184"/>
      <c r="S15" s="77">
        <v>298240</v>
      </c>
      <c r="T15" s="76">
        <v>90.4</v>
      </c>
      <c r="U15" s="76">
        <v>68.599999999999994</v>
      </c>
      <c r="V15" s="76">
        <v>20.3</v>
      </c>
      <c r="W15" s="78"/>
      <c r="X15" s="77">
        <v>323185</v>
      </c>
      <c r="Y15" s="76">
        <v>89.9</v>
      </c>
      <c r="Z15" s="76">
        <v>69.900000000000006</v>
      </c>
      <c r="AA15" s="76">
        <v>28.8</v>
      </c>
      <c r="AB15" s="184"/>
      <c r="AC15" s="77">
        <v>328030</v>
      </c>
      <c r="AD15" s="76">
        <v>74.5</v>
      </c>
      <c r="AE15" s="76">
        <v>65.3</v>
      </c>
      <c r="AF15" s="76">
        <v>30</v>
      </c>
    </row>
    <row r="16" spans="1:32" s="73" customFormat="1" ht="14.4" customHeight="1" x14ac:dyDescent="0.2">
      <c r="A16" s="183"/>
      <c r="B16" s="166" t="s">
        <v>7</v>
      </c>
      <c r="C16" s="183"/>
      <c r="D16" s="77">
        <v>150800</v>
      </c>
      <c r="E16" s="76">
        <v>69.7</v>
      </c>
      <c r="F16" s="76">
        <v>48.9</v>
      </c>
      <c r="G16" s="76" t="s">
        <v>162</v>
      </c>
      <c r="H16" s="78"/>
      <c r="I16" s="77">
        <v>156980</v>
      </c>
      <c r="J16" s="76">
        <v>76.2</v>
      </c>
      <c r="K16" s="76">
        <v>53.2</v>
      </c>
      <c r="L16" s="76">
        <v>14.1</v>
      </c>
      <c r="M16" s="190"/>
      <c r="N16" s="77">
        <v>147590</v>
      </c>
      <c r="O16" s="76">
        <v>80.099999999999994</v>
      </c>
      <c r="P16" s="76">
        <v>54.8</v>
      </c>
      <c r="Q16" s="76">
        <v>13.5</v>
      </c>
      <c r="R16" s="184"/>
      <c r="S16" s="77">
        <v>137685</v>
      </c>
      <c r="T16" s="76">
        <v>82.6</v>
      </c>
      <c r="U16" s="76">
        <v>54.8</v>
      </c>
      <c r="V16" s="76">
        <v>14</v>
      </c>
      <c r="W16" s="78"/>
      <c r="X16" s="77">
        <v>127810</v>
      </c>
      <c r="Y16" s="76">
        <v>81.8</v>
      </c>
      <c r="Z16" s="76">
        <v>54.7</v>
      </c>
      <c r="AA16" s="76">
        <v>17.2</v>
      </c>
      <c r="AB16" s="184"/>
      <c r="AC16" s="77">
        <v>119285</v>
      </c>
      <c r="AD16" s="76">
        <v>59.6</v>
      </c>
      <c r="AE16" s="76">
        <v>49.8</v>
      </c>
      <c r="AF16" s="76">
        <v>17.899999999999999</v>
      </c>
    </row>
    <row r="17" spans="1:36" s="73" customFormat="1" ht="14.4" customHeight="1" x14ac:dyDescent="0.2">
      <c r="A17" s="183"/>
      <c r="B17" s="166" t="s">
        <v>8</v>
      </c>
      <c r="C17" s="183"/>
      <c r="D17" s="77">
        <v>53230</v>
      </c>
      <c r="E17" s="76">
        <v>56.2</v>
      </c>
      <c r="F17" s="76">
        <v>34.799999999999997</v>
      </c>
      <c r="G17" s="76" t="s">
        <v>162</v>
      </c>
      <c r="H17" s="78"/>
      <c r="I17" s="77">
        <v>52610</v>
      </c>
      <c r="J17" s="76">
        <v>64</v>
      </c>
      <c r="K17" s="76">
        <v>39</v>
      </c>
      <c r="L17" s="76">
        <v>8.4</v>
      </c>
      <c r="M17" s="190"/>
      <c r="N17" s="77">
        <v>45860</v>
      </c>
      <c r="O17" s="76">
        <v>69.5</v>
      </c>
      <c r="P17" s="76">
        <v>40.9</v>
      </c>
      <c r="Q17" s="76">
        <v>7.8</v>
      </c>
      <c r="R17" s="184"/>
      <c r="S17" s="77">
        <v>39210</v>
      </c>
      <c r="T17" s="76">
        <v>72.900000000000006</v>
      </c>
      <c r="U17" s="76">
        <v>41.9</v>
      </c>
      <c r="V17" s="76">
        <v>9</v>
      </c>
      <c r="W17" s="78"/>
      <c r="X17" s="77">
        <v>32965</v>
      </c>
      <c r="Y17" s="76">
        <v>71.400000000000006</v>
      </c>
      <c r="Z17" s="76">
        <v>41.6</v>
      </c>
      <c r="AA17" s="76">
        <v>10</v>
      </c>
      <c r="AB17" s="184"/>
      <c r="AC17" s="77">
        <v>27920</v>
      </c>
      <c r="AD17" s="76">
        <v>45.4</v>
      </c>
      <c r="AE17" s="76">
        <v>35.9</v>
      </c>
      <c r="AF17" s="76">
        <v>10.4</v>
      </c>
    </row>
    <row r="18" spans="1:36" s="73" customFormat="1" ht="14.4" customHeight="1" x14ac:dyDescent="0.2">
      <c r="A18" s="183"/>
      <c r="B18" s="166" t="s">
        <v>9</v>
      </c>
      <c r="C18" s="183"/>
      <c r="D18" s="77">
        <v>18235</v>
      </c>
      <c r="E18" s="76">
        <v>43.9</v>
      </c>
      <c r="F18" s="76">
        <v>24.8</v>
      </c>
      <c r="G18" s="76" t="s">
        <v>162</v>
      </c>
      <c r="H18" s="78"/>
      <c r="I18" s="77">
        <v>16630</v>
      </c>
      <c r="J18" s="76">
        <v>53.1</v>
      </c>
      <c r="K18" s="76">
        <v>29.2</v>
      </c>
      <c r="L18" s="76">
        <v>4.7</v>
      </c>
      <c r="M18" s="190"/>
      <c r="N18" s="77">
        <v>13335</v>
      </c>
      <c r="O18" s="76">
        <v>58.4</v>
      </c>
      <c r="P18" s="76">
        <v>31.3</v>
      </c>
      <c r="Q18" s="76">
        <v>4.8</v>
      </c>
      <c r="R18" s="184"/>
      <c r="S18" s="77">
        <v>10775</v>
      </c>
      <c r="T18" s="76">
        <v>62.4</v>
      </c>
      <c r="U18" s="76">
        <v>31.9</v>
      </c>
      <c r="V18" s="76">
        <v>5.2</v>
      </c>
      <c r="W18" s="78"/>
      <c r="X18" s="77">
        <v>9055</v>
      </c>
      <c r="Y18" s="76">
        <v>61.4</v>
      </c>
      <c r="Z18" s="76">
        <v>33.4</v>
      </c>
      <c r="AA18" s="76">
        <v>6.8</v>
      </c>
      <c r="AB18" s="184"/>
      <c r="AC18" s="77">
        <v>7235</v>
      </c>
      <c r="AD18" s="76">
        <v>36.299999999999997</v>
      </c>
      <c r="AE18" s="76">
        <v>28.5</v>
      </c>
      <c r="AF18" s="76">
        <v>6.9</v>
      </c>
    </row>
    <row r="19" spans="1:36" s="73" customFormat="1" ht="14.4" customHeight="1" x14ac:dyDescent="0.2">
      <c r="A19" s="183"/>
      <c r="B19" s="166" t="s">
        <v>10</v>
      </c>
      <c r="C19" s="183"/>
      <c r="D19" s="77">
        <v>6790</v>
      </c>
      <c r="E19" s="76">
        <v>36.200000000000003</v>
      </c>
      <c r="F19" s="76">
        <v>20.399999999999999</v>
      </c>
      <c r="G19" s="76" t="s">
        <v>162</v>
      </c>
      <c r="H19" s="78"/>
      <c r="I19" s="77">
        <v>5750</v>
      </c>
      <c r="J19" s="76">
        <v>44.4</v>
      </c>
      <c r="K19" s="76">
        <v>24.3</v>
      </c>
      <c r="L19" s="76">
        <v>3.5</v>
      </c>
      <c r="M19" s="190"/>
      <c r="N19" s="77">
        <v>4660</v>
      </c>
      <c r="O19" s="76">
        <v>49.2</v>
      </c>
      <c r="P19" s="76">
        <v>25.9</v>
      </c>
      <c r="Q19" s="76">
        <v>3.3</v>
      </c>
      <c r="R19" s="184"/>
      <c r="S19" s="77">
        <v>3580</v>
      </c>
      <c r="T19" s="76">
        <v>53.1</v>
      </c>
      <c r="U19" s="76">
        <v>27.6</v>
      </c>
      <c r="V19" s="76">
        <v>4.2</v>
      </c>
      <c r="W19" s="78"/>
      <c r="X19" s="77">
        <v>3100</v>
      </c>
      <c r="Y19" s="76">
        <v>52.4</v>
      </c>
      <c r="Z19" s="76">
        <v>28.7</v>
      </c>
      <c r="AA19" s="76">
        <v>4.7</v>
      </c>
      <c r="AB19" s="184"/>
      <c r="AC19" s="77">
        <v>2655</v>
      </c>
      <c r="AD19" s="76">
        <v>31.7</v>
      </c>
      <c r="AE19" s="76">
        <v>25.4</v>
      </c>
      <c r="AF19" s="76">
        <v>5.3</v>
      </c>
    </row>
    <row r="20" spans="1:36" s="73" customFormat="1" ht="14.4" customHeight="1" x14ac:dyDescent="0.2">
      <c r="A20" s="183"/>
      <c r="B20" s="166" t="s">
        <v>11</v>
      </c>
      <c r="C20" s="183"/>
      <c r="D20" s="77">
        <v>3010</v>
      </c>
      <c r="E20" s="76">
        <v>30.7</v>
      </c>
      <c r="F20" s="76">
        <v>18.100000000000001</v>
      </c>
      <c r="G20" s="76" t="s">
        <v>162</v>
      </c>
      <c r="H20" s="78"/>
      <c r="I20" s="77">
        <v>2525</v>
      </c>
      <c r="J20" s="76">
        <v>38.799999999999997</v>
      </c>
      <c r="K20" s="76">
        <v>21.2</v>
      </c>
      <c r="L20" s="76">
        <v>2.8</v>
      </c>
      <c r="M20" s="190"/>
      <c r="N20" s="77">
        <v>1960</v>
      </c>
      <c r="O20" s="76">
        <v>43.1</v>
      </c>
      <c r="P20" s="76">
        <v>23</v>
      </c>
      <c r="Q20" s="76">
        <v>2.8</v>
      </c>
      <c r="R20" s="184"/>
      <c r="S20" s="77">
        <v>1495</v>
      </c>
      <c r="T20" s="76">
        <v>45.5</v>
      </c>
      <c r="U20" s="76">
        <v>23.1</v>
      </c>
      <c r="V20" s="76">
        <v>2.2000000000000002</v>
      </c>
      <c r="W20" s="78"/>
      <c r="X20" s="77">
        <v>1345</v>
      </c>
      <c r="Y20" s="76">
        <v>46.5</v>
      </c>
      <c r="Z20" s="76">
        <v>27.4</v>
      </c>
      <c r="AA20" s="76">
        <v>4.9000000000000004</v>
      </c>
      <c r="AB20" s="184"/>
      <c r="AC20" s="77">
        <v>1225</v>
      </c>
      <c r="AD20" s="76">
        <v>28.9</v>
      </c>
      <c r="AE20" s="76">
        <v>23.4</v>
      </c>
      <c r="AF20" s="76">
        <v>4.8</v>
      </c>
    </row>
    <row r="21" spans="1:36" s="73" customFormat="1" ht="14.4" customHeight="1" x14ac:dyDescent="0.2">
      <c r="A21" s="183"/>
      <c r="B21" s="166" t="s">
        <v>12</v>
      </c>
      <c r="C21" s="183"/>
      <c r="D21" s="77">
        <v>1395</v>
      </c>
      <c r="E21" s="76">
        <v>27.8</v>
      </c>
      <c r="F21" s="76">
        <v>17.2</v>
      </c>
      <c r="G21" s="76" t="s">
        <v>162</v>
      </c>
      <c r="H21" s="78"/>
      <c r="I21" s="77">
        <v>1165</v>
      </c>
      <c r="J21" s="76">
        <v>34.6</v>
      </c>
      <c r="K21" s="76">
        <v>20.2</v>
      </c>
      <c r="L21" s="76">
        <v>2.7</v>
      </c>
      <c r="M21" s="190"/>
      <c r="N21" s="77">
        <v>975</v>
      </c>
      <c r="O21" s="76">
        <v>36.6</v>
      </c>
      <c r="P21" s="76">
        <v>19.399999999999999</v>
      </c>
      <c r="Q21" s="76">
        <v>2.5</v>
      </c>
      <c r="R21" s="184"/>
      <c r="S21" s="77">
        <v>775</v>
      </c>
      <c r="T21" s="76">
        <v>38.799999999999997</v>
      </c>
      <c r="U21" s="76">
        <v>20</v>
      </c>
      <c r="V21" s="76">
        <v>1.9</v>
      </c>
      <c r="W21" s="78"/>
      <c r="X21" s="77">
        <v>685</v>
      </c>
      <c r="Y21" s="76">
        <v>45.5</v>
      </c>
      <c r="Z21" s="76">
        <v>27.2</v>
      </c>
      <c r="AA21" s="76">
        <v>3.5</v>
      </c>
      <c r="AB21" s="184"/>
      <c r="AC21" s="77">
        <v>640</v>
      </c>
      <c r="AD21" s="76">
        <v>27.7</v>
      </c>
      <c r="AE21" s="76">
        <v>23.1</v>
      </c>
      <c r="AF21" s="76">
        <v>4</v>
      </c>
    </row>
    <row r="22" spans="1:36" s="73" customFormat="1" ht="14.4" customHeight="1" x14ac:dyDescent="0.2">
      <c r="A22" s="183"/>
      <c r="B22" s="166" t="s">
        <v>49</v>
      </c>
      <c r="C22" s="183"/>
      <c r="D22" s="77">
        <v>1840</v>
      </c>
      <c r="E22" s="76">
        <v>21</v>
      </c>
      <c r="F22" s="76">
        <v>14.4</v>
      </c>
      <c r="G22" s="76" t="s">
        <v>162</v>
      </c>
      <c r="H22" s="78"/>
      <c r="I22" s="77">
        <v>1580</v>
      </c>
      <c r="J22" s="76">
        <v>24.9</v>
      </c>
      <c r="K22" s="76">
        <v>17.5</v>
      </c>
      <c r="L22" s="76">
        <v>1.4</v>
      </c>
      <c r="M22" s="190"/>
      <c r="N22" s="77">
        <v>1350</v>
      </c>
      <c r="O22" s="76">
        <v>28.2</v>
      </c>
      <c r="P22" s="76">
        <v>17.600000000000001</v>
      </c>
      <c r="Q22" s="76">
        <v>1.3</v>
      </c>
      <c r="R22" s="184"/>
      <c r="S22" s="77">
        <v>1120</v>
      </c>
      <c r="T22" s="76">
        <v>29.6</v>
      </c>
      <c r="U22" s="76">
        <v>18.8</v>
      </c>
      <c r="V22" s="76">
        <v>2.5</v>
      </c>
      <c r="W22" s="78"/>
      <c r="X22" s="77">
        <v>1085</v>
      </c>
      <c r="Y22" s="76">
        <v>33.700000000000003</v>
      </c>
      <c r="Z22" s="76">
        <v>21.2</v>
      </c>
      <c r="AA22" s="76">
        <v>2.4</v>
      </c>
      <c r="AB22" s="184"/>
      <c r="AC22" s="77">
        <v>1045</v>
      </c>
      <c r="AD22" s="76">
        <v>23</v>
      </c>
      <c r="AE22" s="76">
        <v>19.5</v>
      </c>
      <c r="AF22" s="76">
        <v>1.5</v>
      </c>
      <c r="AH22" s="82"/>
      <c r="AI22" s="82"/>
      <c r="AJ22" s="82"/>
    </row>
    <row r="23" spans="1:36" ht="9.6" customHeight="1" x14ac:dyDescent="0.2">
      <c r="A23" s="180"/>
      <c r="B23" s="119"/>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row>
    <row r="24" spans="1:36" ht="11.4" customHeight="1" x14ac:dyDescent="0.2">
      <c r="A24" s="172"/>
      <c r="B24" s="181"/>
    </row>
    <row r="25" spans="1:36" ht="36" customHeight="1" x14ac:dyDescent="0.2">
      <c r="B25" s="141" t="s">
        <v>105</v>
      </c>
      <c r="E25" s="172"/>
      <c r="F25" s="172"/>
      <c r="J25" s="172"/>
      <c r="K25" s="172"/>
      <c r="L25" s="172"/>
      <c r="O25" s="172"/>
      <c r="P25" s="172"/>
      <c r="Q25" s="172"/>
      <c r="T25" s="172"/>
      <c r="U25" s="172"/>
      <c r="V25" s="172"/>
      <c r="Y25" s="172"/>
      <c r="Z25" s="172"/>
      <c r="AA25" s="172"/>
      <c r="AD25" s="172"/>
      <c r="AE25" s="172"/>
      <c r="AF25" s="172"/>
    </row>
    <row r="26" spans="1:36" ht="12.6" customHeight="1" x14ac:dyDescent="0.2">
      <c r="A26" s="172"/>
      <c r="B26" s="155"/>
      <c r="AH26" s="73"/>
      <c r="AI26" s="73"/>
      <c r="AJ26" s="73"/>
    </row>
    <row r="27" spans="1:36" s="73" customFormat="1" ht="14.4" customHeight="1" x14ac:dyDescent="0.2">
      <c r="A27" s="183"/>
      <c r="B27" s="150" t="s">
        <v>25</v>
      </c>
      <c r="C27" s="183"/>
      <c r="D27" s="77">
        <v>35790</v>
      </c>
      <c r="E27" s="76">
        <v>80.400000000000006</v>
      </c>
      <c r="F27" s="76">
        <v>67</v>
      </c>
      <c r="G27" s="76" t="s">
        <v>162</v>
      </c>
      <c r="H27" s="78"/>
      <c r="I27" s="77">
        <v>30815</v>
      </c>
      <c r="J27" s="76">
        <v>84.9</v>
      </c>
      <c r="K27" s="76">
        <v>70.900000000000006</v>
      </c>
      <c r="L27" s="76">
        <v>27.1</v>
      </c>
      <c r="M27" s="190"/>
      <c r="N27" s="77">
        <v>32755</v>
      </c>
      <c r="O27" s="76">
        <v>88.2</v>
      </c>
      <c r="P27" s="76">
        <v>73.8</v>
      </c>
      <c r="Q27" s="76">
        <v>27.9</v>
      </c>
      <c r="R27" s="184"/>
      <c r="S27" s="77">
        <v>38785</v>
      </c>
      <c r="T27" s="76">
        <v>91.1</v>
      </c>
      <c r="U27" s="76">
        <v>74.8</v>
      </c>
      <c r="V27" s="76">
        <v>29.4</v>
      </c>
      <c r="W27" s="78"/>
      <c r="X27" s="77">
        <v>41525</v>
      </c>
      <c r="Y27" s="76">
        <v>91.5</v>
      </c>
      <c r="Z27" s="76">
        <v>76.5</v>
      </c>
      <c r="AA27" s="76">
        <v>39.6</v>
      </c>
      <c r="AB27" s="184"/>
      <c r="AC27" s="77">
        <v>43255</v>
      </c>
      <c r="AD27" s="76">
        <v>81.2</v>
      </c>
      <c r="AE27" s="76">
        <v>73.5</v>
      </c>
      <c r="AF27" s="76">
        <v>40.5</v>
      </c>
    </row>
    <row r="28" spans="1:36" s="73" customFormat="1" ht="14.4" customHeight="1" x14ac:dyDescent="0.2">
      <c r="A28" s="183"/>
      <c r="B28" s="166" t="s">
        <v>171</v>
      </c>
      <c r="C28" s="183"/>
      <c r="D28" s="77">
        <v>92965</v>
      </c>
      <c r="E28" s="76">
        <v>82.1</v>
      </c>
      <c r="F28" s="76">
        <v>66.2</v>
      </c>
      <c r="G28" s="76" t="s">
        <v>162</v>
      </c>
      <c r="H28" s="78"/>
      <c r="I28" s="77">
        <v>89470</v>
      </c>
      <c r="J28" s="76">
        <v>86.2</v>
      </c>
      <c r="K28" s="76">
        <v>69.8</v>
      </c>
      <c r="L28" s="76">
        <v>23.9</v>
      </c>
      <c r="M28" s="190"/>
      <c r="N28" s="77">
        <v>94310</v>
      </c>
      <c r="O28" s="76">
        <v>89.1</v>
      </c>
      <c r="P28" s="76">
        <v>71.7</v>
      </c>
      <c r="Q28" s="76">
        <v>23.8</v>
      </c>
      <c r="R28" s="184"/>
      <c r="S28" s="77">
        <v>104820</v>
      </c>
      <c r="T28" s="76">
        <v>90.8</v>
      </c>
      <c r="U28" s="76">
        <v>71.599999999999994</v>
      </c>
      <c r="V28" s="76">
        <v>24.5</v>
      </c>
      <c r="W28" s="78"/>
      <c r="X28" s="77">
        <v>108885</v>
      </c>
      <c r="Y28" s="76">
        <v>90.7</v>
      </c>
      <c r="Z28" s="76">
        <v>73.2</v>
      </c>
      <c r="AA28" s="76">
        <v>33.9</v>
      </c>
      <c r="AB28" s="184"/>
      <c r="AC28" s="77">
        <v>109685</v>
      </c>
      <c r="AD28" s="76">
        <v>77.400000000000006</v>
      </c>
      <c r="AE28" s="76">
        <v>68.8</v>
      </c>
      <c r="AF28" s="76">
        <v>34.799999999999997</v>
      </c>
    </row>
    <row r="29" spans="1:36" s="73" customFormat="1" ht="14.4" customHeight="1" x14ac:dyDescent="0.2">
      <c r="A29" s="183"/>
      <c r="B29" s="166" t="s">
        <v>33</v>
      </c>
      <c r="C29" s="183"/>
      <c r="D29" s="77">
        <v>82955</v>
      </c>
      <c r="E29" s="76">
        <v>79</v>
      </c>
      <c r="F29" s="76">
        <v>61.3</v>
      </c>
      <c r="G29" s="76" t="s">
        <v>162</v>
      </c>
      <c r="H29" s="78"/>
      <c r="I29" s="77">
        <v>84495</v>
      </c>
      <c r="J29" s="76">
        <v>84</v>
      </c>
      <c r="K29" s="76">
        <v>65.599999999999994</v>
      </c>
      <c r="L29" s="76">
        <v>20.3</v>
      </c>
      <c r="M29" s="190"/>
      <c r="N29" s="77">
        <v>85505</v>
      </c>
      <c r="O29" s="76">
        <v>87.1</v>
      </c>
      <c r="P29" s="76">
        <v>67.599999999999994</v>
      </c>
      <c r="Q29" s="76">
        <v>20</v>
      </c>
      <c r="R29" s="184"/>
      <c r="S29" s="77">
        <v>86115</v>
      </c>
      <c r="T29" s="76">
        <v>88.9</v>
      </c>
      <c r="U29" s="76">
        <v>67.2</v>
      </c>
      <c r="V29" s="76">
        <v>20.100000000000001</v>
      </c>
      <c r="W29" s="78"/>
      <c r="X29" s="77">
        <v>88930</v>
      </c>
      <c r="Y29" s="76">
        <v>88.8</v>
      </c>
      <c r="Z29" s="76">
        <v>68.599999999999994</v>
      </c>
      <c r="AA29" s="76">
        <v>27.9</v>
      </c>
      <c r="AB29" s="184"/>
      <c r="AC29" s="77">
        <v>90815</v>
      </c>
      <c r="AD29" s="76">
        <v>73.099999999999994</v>
      </c>
      <c r="AE29" s="76">
        <v>64.099999999999994</v>
      </c>
      <c r="AF29" s="76">
        <v>29</v>
      </c>
    </row>
    <row r="30" spans="1:36" s="73" customFormat="1" ht="14.4" customHeight="1" x14ac:dyDescent="0.2">
      <c r="A30" s="183"/>
      <c r="B30" s="166" t="s">
        <v>34</v>
      </c>
      <c r="C30" s="183"/>
      <c r="D30" s="77">
        <v>65750</v>
      </c>
      <c r="E30" s="76">
        <v>75.8</v>
      </c>
      <c r="F30" s="76">
        <v>56.5</v>
      </c>
      <c r="G30" s="76" t="s">
        <v>162</v>
      </c>
      <c r="H30" s="78"/>
      <c r="I30" s="77">
        <v>69445</v>
      </c>
      <c r="J30" s="76">
        <v>81.599999999999994</v>
      </c>
      <c r="K30" s="76">
        <v>61.3</v>
      </c>
      <c r="L30" s="76">
        <v>17.2</v>
      </c>
      <c r="M30" s="190"/>
      <c r="N30" s="77">
        <v>69710</v>
      </c>
      <c r="O30" s="76">
        <v>85.2</v>
      </c>
      <c r="P30" s="76">
        <v>63.5</v>
      </c>
      <c r="Q30" s="76">
        <v>16.899999999999999</v>
      </c>
      <c r="R30" s="184"/>
      <c r="S30" s="77">
        <v>67780</v>
      </c>
      <c r="T30" s="76">
        <v>87.1</v>
      </c>
      <c r="U30" s="76">
        <v>62.8</v>
      </c>
      <c r="V30" s="76">
        <v>16.7</v>
      </c>
      <c r="W30" s="78"/>
      <c r="X30" s="77">
        <v>68520</v>
      </c>
      <c r="Y30" s="76">
        <v>86.8</v>
      </c>
      <c r="Z30" s="76">
        <v>64.400000000000006</v>
      </c>
      <c r="AA30" s="76">
        <v>23.4</v>
      </c>
      <c r="AB30" s="184"/>
      <c r="AC30" s="77">
        <v>69675</v>
      </c>
      <c r="AD30" s="76">
        <v>69.5</v>
      </c>
      <c r="AE30" s="76">
        <v>59.9</v>
      </c>
      <c r="AF30" s="76">
        <v>24.8</v>
      </c>
    </row>
    <row r="31" spans="1:36" s="73" customFormat="1" ht="14.4" customHeight="1" x14ac:dyDescent="0.2">
      <c r="A31" s="183"/>
      <c r="B31" s="166" t="s">
        <v>35</v>
      </c>
      <c r="C31" s="183"/>
      <c r="D31" s="77">
        <v>51300</v>
      </c>
      <c r="E31" s="76">
        <v>72.599999999999994</v>
      </c>
      <c r="F31" s="76">
        <v>52.3</v>
      </c>
      <c r="G31" s="76" t="s">
        <v>162</v>
      </c>
      <c r="H31" s="78"/>
      <c r="I31" s="77">
        <v>55425</v>
      </c>
      <c r="J31" s="76">
        <v>79.400000000000006</v>
      </c>
      <c r="K31" s="76">
        <v>57.6</v>
      </c>
      <c r="L31" s="76">
        <v>15</v>
      </c>
      <c r="M31" s="190"/>
      <c r="N31" s="77">
        <v>54475</v>
      </c>
      <c r="O31" s="76">
        <v>83.1</v>
      </c>
      <c r="P31" s="76">
        <v>59.5</v>
      </c>
      <c r="Q31" s="76">
        <v>14.4</v>
      </c>
      <c r="R31" s="184"/>
      <c r="S31" s="77">
        <v>52715</v>
      </c>
      <c r="T31" s="76">
        <v>85.5</v>
      </c>
      <c r="U31" s="76">
        <v>59.6</v>
      </c>
      <c r="V31" s="76">
        <v>14.6</v>
      </c>
      <c r="W31" s="78"/>
      <c r="X31" s="77">
        <v>53565</v>
      </c>
      <c r="Y31" s="76">
        <v>85.2</v>
      </c>
      <c r="Z31" s="76">
        <v>60.7</v>
      </c>
      <c r="AA31" s="76">
        <v>20.100000000000001</v>
      </c>
      <c r="AB31" s="184"/>
      <c r="AC31" s="77">
        <v>51645</v>
      </c>
      <c r="AD31" s="76">
        <v>65.5</v>
      </c>
      <c r="AE31" s="76">
        <v>55.6</v>
      </c>
      <c r="AF31" s="76">
        <v>20.7</v>
      </c>
    </row>
    <row r="32" spans="1:36" s="73" customFormat="1" ht="14.4" customHeight="1" x14ac:dyDescent="0.2">
      <c r="A32" s="183"/>
      <c r="B32" s="166" t="s">
        <v>36</v>
      </c>
      <c r="C32" s="183"/>
      <c r="D32" s="77">
        <v>39450</v>
      </c>
      <c r="E32" s="76">
        <v>70.099999999999994</v>
      </c>
      <c r="F32" s="76">
        <v>49</v>
      </c>
      <c r="G32" s="76" t="s">
        <v>162</v>
      </c>
      <c r="H32" s="78"/>
      <c r="I32" s="77">
        <v>43475</v>
      </c>
      <c r="J32" s="76">
        <v>77.099999999999994</v>
      </c>
      <c r="K32" s="76">
        <v>54.2</v>
      </c>
      <c r="L32" s="76">
        <v>13</v>
      </c>
      <c r="M32" s="190"/>
      <c r="N32" s="77">
        <v>41605</v>
      </c>
      <c r="O32" s="76">
        <v>81.5</v>
      </c>
      <c r="P32" s="76">
        <v>56.1</v>
      </c>
      <c r="Q32" s="76">
        <v>12.6</v>
      </c>
      <c r="R32" s="184"/>
      <c r="S32" s="77">
        <v>39855</v>
      </c>
      <c r="T32" s="76">
        <v>83.5</v>
      </c>
      <c r="U32" s="76">
        <v>55.5</v>
      </c>
      <c r="V32" s="76">
        <v>12.3</v>
      </c>
      <c r="W32" s="78"/>
      <c r="X32" s="77">
        <v>41150</v>
      </c>
      <c r="Y32" s="76">
        <v>83.7</v>
      </c>
      <c r="Z32" s="76">
        <v>57.3</v>
      </c>
      <c r="AA32" s="76">
        <v>17.5</v>
      </c>
      <c r="AB32" s="184"/>
      <c r="AC32" s="77">
        <v>38655</v>
      </c>
      <c r="AD32" s="76">
        <v>62.1</v>
      </c>
      <c r="AE32" s="76">
        <v>52.2</v>
      </c>
      <c r="AF32" s="76">
        <v>18.600000000000001</v>
      </c>
    </row>
    <row r="33" spans="1:36" s="73" customFormat="1" ht="14.4" customHeight="1" x14ac:dyDescent="0.2">
      <c r="A33" s="183"/>
      <c r="B33" s="166" t="s">
        <v>37</v>
      </c>
      <c r="C33" s="183"/>
      <c r="D33" s="77">
        <v>30695</v>
      </c>
      <c r="E33" s="76">
        <v>66.900000000000006</v>
      </c>
      <c r="F33" s="76">
        <v>45.4</v>
      </c>
      <c r="G33" s="76" t="s">
        <v>162</v>
      </c>
      <c r="H33" s="78"/>
      <c r="I33" s="77">
        <v>33615</v>
      </c>
      <c r="J33" s="76">
        <v>75</v>
      </c>
      <c r="K33" s="76">
        <v>50.7</v>
      </c>
      <c r="L33" s="76">
        <v>11.6</v>
      </c>
      <c r="M33" s="190"/>
      <c r="N33" s="77">
        <v>32840</v>
      </c>
      <c r="O33" s="76">
        <v>79.2</v>
      </c>
      <c r="P33" s="76">
        <v>52.9</v>
      </c>
      <c r="Q33" s="76">
        <v>11</v>
      </c>
      <c r="R33" s="184"/>
      <c r="S33" s="77">
        <v>29695</v>
      </c>
      <c r="T33" s="76">
        <v>81.7</v>
      </c>
      <c r="U33" s="76">
        <v>52.3</v>
      </c>
      <c r="V33" s="76">
        <v>10.5</v>
      </c>
      <c r="W33" s="78"/>
      <c r="X33" s="77">
        <v>29805</v>
      </c>
      <c r="Y33" s="76">
        <v>81.7</v>
      </c>
      <c r="Z33" s="76">
        <v>53.9</v>
      </c>
      <c r="AA33" s="76">
        <v>15.1</v>
      </c>
      <c r="AB33" s="184"/>
      <c r="AC33" s="77">
        <v>28565</v>
      </c>
      <c r="AD33" s="76">
        <v>58.7</v>
      </c>
      <c r="AE33" s="76">
        <v>48.5</v>
      </c>
      <c r="AF33" s="76">
        <v>15.9</v>
      </c>
    </row>
    <row r="34" spans="1:36" s="73" customFormat="1" ht="14.4" customHeight="1" x14ac:dyDescent="0.2">
      <c r="A34" s="183"/>
      <c r="B34" s="166" t="s">
        <v>38</v>
      </c>
      <c r="C34" s="183"/>
      <c r="D34" s="77">
        <v>23455</v>
      </c>
      <c r="E34" s="76">
        <v>64.8</v>
      </c>
      <c r="F34" s="76">
        <v>42.4</v>
      </c>
      <c r="G34" s="76" t="s">
        <v>162</v>
      </c>
      <c r="H34" s="78"/>
      <c r="I34" s="77">
        <v>25820</v>
      </c>
      <c r="J34" s="76">
        <v>72.900000000000006</v>
      </c>
      <c r="K34" s="76">
        <v>47.3</v>
      </c>
      <c r="L34" s="76">
        <v>9.8000000000000007</v>
      </c>
      <c r="M34" s="190"/>
      <c r="N34" s="77">
        <v>24385</v>
      </c>
      <c r="O34" s="76">
        <v>77.599999999999994</v>
      </c>
      <c r="P34" s="76">
        <v>49.8</v>
      </c>
      <c r="Q34" s="76">
        <v>9.8000000000000007</v>
      </c>
      <c r="R34" s="184"/>
      <c r="S34" s="77">
        <v>21895</v>
      </c>
      <c r="T34" s="76">
        <v>80.3</v>
      </c>
      <c r="U34" s="76">
        <v>49.1</v>
      </c>
      <c r="V34" s="76">
        <v>8.9</v>
      </c>
      <c r="W34" s="78"/>
      <c r="X34" s="77">
        <v>21775</v>
      </c>
      <c r="Y34" s="76">
        <v>80.7</v>
      </c>
      <c r="Z34" s="76">
        <v>51.3</v>
      </c>
      <c r="AA34" s="76">
        <v>13.1</v>
      </c>
      <c r="AB34" s="184"/>
      <c r="AC34" s="77">
        <v>20155</v>
      </c>
      <c r="AD34" s="76">
        <v>55.5</v>
      </c>
      <c r="AE34" s="76">
        <v>45.3</v>
      </c>
      <c r="AF34" s="76">
        <v>13.8</v>
      </c>
    </row>
    <row r="35" spans="1:36" s="73" customFormat="1" ht="14.4" customHeight="1" x14ac:dyDescent="0.2">
      <c r="A35" s="183"/>
      <c r="B35" s="166" t="s">
        <v>39</v>
      </c>
      <c r="C35" s="183"/>
      <c r="D35" s="77">
        <v>18550</v>
      </c>
      <c r="E35" s="76">
        <v>62.2</v>
      </c>
      <c r="F35" s="76">
        <v>39.200000000000003</v>
      </c>
      <c r="G35" s="76" t="s">
        <v>162</v>
      </c>
      <c r="H35" s="78"/>
      <c r="I35" s="77">
        <v>19875</v>
      </c>
      <c r="J35" s="76">
        <v>70.2</v>
      </c>
      <c r="K35" s="76">
        <v>44.1</v>
      </c>
      <c r="L35" s="76">
        <v>8.9</v>
      </c>
      <c r="M35" s="190"/>
      <c r="N35" s="77">
        <v>18575</v>
      </c>
      <c r="O35" s="76">
        <v>75.400000000000006</v>
      </c>
      <c r="P35" s="76">
        <v>47.3</v>
      </c>
      <c r="Q35" s="76">
        <v>8.3000000000000007</v>
      </c>
      <c r="R35" s="184"/>
      <c r="S35" s="77">
        <v>16435</v>
      </c>
      <c r="T35" s="76">
        <v>78.5</v>
      </c>
      <c r="U35" s="76">
        <v>46.7</v>
      </c>
      <c r="V35" s="76">
        <v>7.8</v>
      </c>
      <c r="W35" s="78"/>
      <c r="X35" s="77">
        <v>16000</v>
      </c>
      <c r="Y35" s="76">
        <v>78.599999999999994</v>
      </c>
      <c r="Z35" s="76">
        <v>48.6</v>
      </c>
      <c r="AA35" s="76">
        <v>11.9</v>
      </c>
      <c r="AB35" s="184"/>
      <c r="AC35" s="77">
        <v>14630</v>
      </c>
      <c r="AD35" s="76">
        <v>54.2</v>
      </c>
      <c r="AE35" s="76">
        <v>43.7</v>
      </c>
      <c r="AF35" s="76">
        <v>12.7</v>
      </c>
    </row>
    <row r="36" spans="1:36" s="73" customFormat="1" ht="14.4" customHeight="1" x14ac:dyDescent="0.2">
      <c r="A36" s="183"/>
      <c r="B36" s="166" t="s">
        <v>40</v>
      </c>
      <c r="C36" s="183"/>
      <c r="D36" s="77">
        <v>13860</v>
      </c>
      <c r="E36" s="76">
        <v>59.2</v>
      </c>
      <c r="F36" s="76">
        <v>36.6</v>
      </c>
      <c r="G36" s="76" t="s">
        <v>162</v>
      </c>
      <c r="H36" s="78"/>
      <c r="I36" s="77">
        <v>15070</v>
      </c>
      <c r="J36" s="76">
        <v>68.599999999999994</v>
      </c>
      <c r="K36" s="76">
        <v>42.2</v>
      </c>
      <c r="L36" s="76">
        <v>7.7</v>
      </c>
      <c r="M36" s="190"/>
      <c r="N36" s="77">
        <v>14065</v>
      </c>
      <c r="O36" s="76">
        <v>72.900000000000006</v>
      </c>
      <c r="P36" s="76">
        <v>43.6</v>
      </c>
      <c r="Q36" s="76">
        <v>6.8</v>
      </c>
      <c r="R36" s="184"/>
      <c r="S36" s="77">
        <v>12090</v>
      </c>
      <c r="T36" s="76">
        <v>76.8</v>
      </c>
      <c r="U36" s="76">
        <v>44.4</v>
      </c>
      <c r="V36" s="76">
        <v>7.3</v>
      </c>
      <c r="W36" s="78"/>
      <c r="X36" s="77">
        <v>11650</v>
      </c>
      <c r="Y36" s="76">
        <v>76.7</v>
      </c>
      <c r="Z36" s="76">
        <v>46.6</v>
      </c>
      <c r="AA36" s="76">
        <v>10.4</v>
      </c>
      <c r="AB36" s="184"/>
      <c r="AC36" s="77">
        <v>10115</v>
      </c>
      <c r="AD36" s="76">
        <v>50.8</v>
      </c>
      <c r="AE36" s="76">
        <v>40.200000000000003</v>
      </c>
      <c r="AF36" s="76">
        <v>11.2</v>
      </c>
    </row>
    <row r="37" spans="1:36" s="73" customFormat="1" ht="14.4" customHeight="1" x14ac:dyDescent="0.2">
      <c r="A37" s="183"/>
      <c r="B37" s="166" t="s">
        <v>41</v>
      </c>
      <c r="C37" s="183"/>
      <c r="D37" s="77">
        <v>10665</v>
      </c>
      <c r="E37" s="76">
        <v>56.9</v>
      </c>
      <c r="F37" s="76">
        <v>34.9</v>
      </c>
      <c r="G37" s="76" t="s">
        <v>162</v>
      </c>
      <c r="H37" s="78"/>
      <c r="I37" s="77">
        <v>11575</v>
      </c>
      <c r="J37" s="76">
        <v>66.099999999999994</v>
      </c>
      <c r="K37" s="76">
        <v>39.5</v>
      </c>
      <c r="L37" s="76">
        <v>6.9</v>
      </c>
      <c r="M37" s="190"/>
      <c r="N37" s="77">
        <v>10360</v>
      </c>
      <c r="O37" s="76">
        <v>72.2</v>
      </c>
      <c r="P37" s="76">
        <v>42.2</v>
      </c>
      <c r="Q37" s="76">
        <v>5.8</v>
      </c>
      <c r="R37" s="184"/>
      <c r="S37" s="77">
        <v>8660</v>
      </c>
      <c r="T37" s="76">
        <v>75.099999999999994</v>
      </c>
      <c r="U37" s="76">
        <v>42.5</v>
      </c>
      <c r="V37" s="76">
        <v>6.2</v>
      </c>
      <c r="W37" s="78"/>
      <c r="X37" s="77">
        <v>8260</v>
      </c>
      <c r="Y37" s="76">
        <v>74</v>
      </c>
      <c r="Z37" s="76">
        <v>43.1</v>
      </c>
      <c r="AA37" s="76">
        <v>9.1999999999999993</v>
      </c>
      <c r="AB37" s="184"/>
      <c r="AC37" s="77">
        <v>7035</v>
      </c>
      <c r="AD37" s="76">
        <v>48.9</v>
      </c>
      <c r="AE37" s="76">
        <v>38.700000000000003</v>
      </c>
      <c r="AF37" s="76">
        <v>10.5</v>
      </c>
    </row>
    <row r="38" spans="1:36" s="73" customFormat="1" ht="14.4" customHeight="1" x14ac:dyDescent="0.2">
      <c r="A38" s="183"/>
      <c r="B38" s="166" t="s">
        <v>42</v>
      </c>
      <c r="C38" s="183"/>
      <c r="D38" s="77">
        <v>8335</v>
      </c>
      <c r="E38" s="76">
        <v>55</v>
      </c>
      <c r="F38" s="76">
        <v>32</v>
      </c>
      <c r="G38" s="76" t="s">
        <v>162</v>
      </c>
      <c r="H38" s="78"/>
      <c r="I38" s="77">
        <v>8810</v>
      </c>
      <c r="J38" s="76">
        <v>64.8</v>
      </c>
      <c r="K38" s="76">
        <v>38.5</v>
      </c>
      <c r="L38" s="76">
        <v>6</v>
      </c>
      <c r="M38" s="190"/>
      <c r="N38" s="77">
        <v>7860</v>
      </c>
      <c r="O38" s="76">
        <v>71</v>
      </c>
      <c r="P38" s="76">
        <v>40.4</v>
      </c>
      <c r="Q38" s="76">
        <v>5.7</v>
      </c>
      <c r="R38" s="184"/>
      <c r="S38" s="77">
        <v>6340</v>
      </c>
      <c r="T38" s="76">
        <v>73.2</v>
      </c>
      <c r="U38" s="76">
        <v>40.200000000000003</v>
      </c>
      <c r="V38" s="76">
        <v>5.7</v>
      </c>
      <c r="W38" s="78"/>
      <c r="X38" s="77">
        <v>5885</v>
      </c>
      <c r="Y38" s="76">
        <v>72.3</v>
      </c>
      <c r="Z38" s="76">
        <v>42.6</v>
      </c>
      <c r="AA38" s="76">
        <v>9.6</v>
      </c>
      <c r="AB38" s="184"/>
      <c r="AC38" s="77">
        <v>4960</v>
      </c>
      <c r="AD38" s="76">
        <v>46</v>
      </c>
      <c r="AE38" s="76">
        <v>35.4</v>
      </c>
      <c r="AF38" s="76">
        <v>9.1</v>
      </c>
    </row>
    <row r="39" spans="1:36" s="73" customFormat="1" ht="14.4" customHeight="1" x14ac:dyDescent="0.2">
      <c r="A39" s="183"/>
      <c r="B39" s="166" t="s">
        <v>43</v>
      </c>
      <c r="C39" s="183"/>
      <c r="D39" s="77">
        <v>6335</v>
      </c>
      <c r="E39" s="76">
        <v>52.8</v>
      </c>
      <c r="F39" s="76">
        <v>30.6</v>
      </c>
      <c r="G39" s="76" t="s">
        <v>162</v>
      </c>
      <c r="H39" s="78"/>
      <c r="I39" s="77">
        <v>6700</v>
      </c>
      <c r="J39" s="76">
        <v>63.7</v>
      </c>
      <c r="K39" s="76">
        <v>37.4</v>
      </c>
      <c r="L39" s="76">
        <v>5.6</v>
      </c>
      <c r="M39" s="190"/>
      <c r="N39" s="77">
        <v>5755</v>
      </c>
      <c r="O39" s="76">
        <v>69.3</v>
      </c>
      <c r="P39" s="76">
        <v>37.6</v>
      </c>
      <c r="Q39" s="76">
        <v>5.2</v>
      </c>
      <c r="R39" s="184"/>
      <c r="S39" s="77">
        <v>4600</v>
      </c>
      <c r="T39" s="76">
        <v>71.8</v>
      </c>
      <c r="U39" s="76">
        <v>38.6</v>
      </c>
      <c r="V39" s="76">
        <v>5.2</v>
      </c>
      <c r="W39" s="78"/>
      <c r="X39" s="77">
        <v>4280</v>
      </c>
      <c r="Y39" s="76">
        <v>70.8</v>
      </c>
      <c r="Z39" s="76">
        <v>39.9</v>
      </c>
      <c r="AA39" s="76">
        <v>8.5</v>
      </c>
      <c r="AB39" s="184"/>
      <c r="AC39" s="77">
        <v>3470</v>
      </c>
      <c r="AD39" s="76">
        <v>44.5</v>
      </c>
      <c r="AE39" s="76">
        <v>34.6</v>
      </c>
      <c r="AF39" s="76">
        <v>7.9</v>
      </c>
    </row>
    <row r="40" spans="1:36" s="73" customFormat="1" ht="14.4" customHeight="1" x14ac:dyDescent="0.2">
      <c r="A40" s="183"/>
      <c r="B40" s="166" t="s">
        <v>146</v>
      </c>
      <c r="C40" s="183"/>
      <c r="D40" s="77">
        <v>4940</v>
      </c>
      <c r="E40" s="76">
        <v>51.2</v>
      </c>
      <c r="F40" s="76">
        <v>29.5</v>
      </c>
      <c r="G40" s="76" t="s">
        <v>162</v>
      </c>
      <c r="H40" s="78"/>
      <c r="I40" s="77">
        <v>5100</v>
      </c>
      <c r="J40" s="76">
        <v>60.2</v>
      </c>
      <c r="K40" s="76">
        <v>33.5</v>
      </c>
      <c r="L40" s="76">
        <v>5.0999999999999996</v>
      </c>
      <c r="M40" s="190"/>
      <c r="N40" s="77">
        <v>4300</v>
      </c>
      <c r="O40" s="76">
        <v>66.8</v>
      </c>
      <c r="P40" s="76">
        <v>36.9</v>
      </c>
      <c r="Q40" s="76">
        <v>4.9000000000000004</v>
      </c>
      <c r="R40" s="184"/>
      <c r="S40" s="77">
        <v>3410</v>
      </c>
      <c r="T40" s="76">
        <v>69.599999999999994</v>
      </c>
      <c r="U40" s="76">
        <v>36.5</v>
      </c>
      <c r="V40" s="76">
        <v>5</v>
      </c>
      <c r="W40" s="78"/>
      <c r="X40" s="77">
        <v>3010</v>
      </c>
      <c r="Y40" s="76">
        <v>69.900000000000006</v>
      </c>
      <c r="Z40" s="76">
        <v>37.799999999999997</v>
      </c>
      <c r="AA40" s="76">
        <v>6.6</v>
      </c>
      <c r="AB40" s="184"/>
      <c r="AC40" s="77">
        <v>2505</v>
      </c>
      <c r="AD40" s="76">
        <v>42.7</v>
      </c>
      <c r="AE40" s="76">
        <v>33.799999999999997</v>
      </c>
      <c r="AF40" s="76">
        <v>8</v>
      </c>
    </row>
    <row r="41" spans="1:36" s="73" customFormat="1" ht="14.4" customHeight="1" x14ac:dyDescent="0.2">
      <c r="A41" s="183"/>
      <c r="B41" s="166" t="s">
        <v>147</v>
      </c>
      <c r="C41" s="183"/>
      <c r="D41" s="77">
        <v>3825</v>
      </c>
      <c r="E41" s="76">
        <v>49.6</v>
      </c>
      <c r="F41" s="76">
        <v>27.6</v>
      </c>
      <c r="G41" s="76" t="s">
        <v>162</v>
      </c>
      <c r="H41" s="78"/>
      <c r="I41" s="77">
        <v>3780</v>
      </c>
      <c r="J41" s="76">
        <v>57.7</v>
      </c>
      <c r="K41" s="76">
        <v>32.6</v>
      </c>
      <c r="L41" s="76">
        <v>5.4</v>
      </c>
      <c r="M41" s="190"/>
      <c r="N41" s="77">
        <v>3110</v>
      </c>
      <c r="O41" s="76">
        <v>66.2</v>
      </c>
      <c r="P41" s="76">
        <v>36.6</v>
      </c>
      <c r="Q41" s="76">
        <v>4.5</v>
      </c>
      <c r="R41" s="184"/>
      <c r="S41" s="77">
        <v>2475</v>
      </c>
      <c r="T41" s="76">
        <v>67.7</v>
      </c>
      <c r="U41" s="76">
        <v>34.4</v>
      </c>
      <c r="V41" s="76">
        <v>5</v>
      </c>
      <c r="W41" s="78"/>
      <c r="X41" s="77">
        <v>2160</v>
      </c>
      <c r="Y41" s="76">
        <v>68.5</v>
      </c>
      <c r="Z41" s="76">
        <v>38.9</v>
      </c>
      <c r="AA41" s="76">
        <v>8</v>
      </c>
      <c r="AB41" s="184"/>
      <c r="AC41" s="77">
        <v>1750</v>
      </c>
      <c r="AD41" s="76">
        <v>42.3</v>
      </c>
      <c r="AE41" s="76">
        <v>33</v>
      </c>
      <c r="AF41" s="76">
        <v>7.5</v>
      </c>
    </row>
    <row r="42" spans="1:36" s="73" customFormat="1" ht="14.4" customHeight="1" x14ac:dyDescent="0.2">
      <c r="A42" s="183"/>
      <c r="B42" s="166" t="s">
        <v>148</v>
      </c>
      <c r="C42" s="183"/>
      <c r="D42" s="77">
        <v>2900</v>
      </c>
      <c r="E42" s="76">
        <v>48.1</v>
      </c>
      <c r="F42" s="76">
        <v>26.1</v>
      </c>
      <c r="G42" s="76" t="s">
        <v>162</v>
      </c>
      <c r="H42" s="78"/>
      <c r="I42" s="77">
        <v>2900</v>
      </c>
      <c r="J42" s="76">
        <v>58.2</v>
      </c>
      <c r="K42" s="76">
        <v>32</v>
      </c>
      <c r="L42" s="76">
        <v>4.5</v>
      </c>
      <c r="M42" s="190"/>
      <c r="N42" s="77">
        <v>2430</v>
      </c>
      <c r="O42" s="76">
        <v>62.8</v>
      </c>
      <c r="P42" s="76">
        <v>33.799999999999997</v>
      </c>
      <c r="Q42" s="76">
        <v>4.5</v>
      </c>
      <c r="R42" s="184"/>
      <c r="S42" s="77">
        <v>1835</v>
      </c>
      <c r="T42" s="76">
        <v>66.099999999999994</v>
      </c>
      <c r="U42" s="76">
        <v>32.5</v>
      </c>
      <c r="V42" s="76">
        <v>4</v>
      </c>
      <c r="W42" s="78"/>
      <c r="X42" s="77">
        <v>1630</v>
      </c>
      <c r="Y42" s="76">
        <v>66.400000000000006</v>
      </c>
      <c r="Z42" s="76">
        <v>35.200000000000003</v>
      </c>
      <c r="AA42" s="76">
        <v>5.8</v>
      </c>
      <c r="AB42" s="184"/>
      <c r="AC42" s="77">
        <v>1290</v>
      </c>
      <c r="AD42" s="76">
        <v>41.3</v>
      </c>
      <c r="AE42" s="76">
        <v>32.200000000000003</v>
      </c>
      <c r="AF42" s="76">
        <v>7.8</v>
      </c>
    </row>
    <row r="43" spans="1:36" s="73" customFormat="1" ht="14.4" customHeight="1" x14ac:dyDescent="0.2">
      <c r="A43" s="183"/>
      <c r="B43" s="166" t="s">
        <v>149</v>
      </c>
      <c r="C43" s="183"/>
      <c r="D43" s="77">
        <v>2255</v>
      </c>
      <c r="E43" s="76">
        <v>48</v>
      </c>
      <c r="F43" s="76">
        <v>27.7</v>
      </c>
      <c r="G43" s="76" t="s">
        <v>162</v>
      </c>
      <c r="H43" s="78"/>
      <c r="I43" s="77">
        <v>2130</v>
      </c>
      <c r="J43" s="76">
        <v>56.5</v>
      </c>
      <c r="K43" s="76">
        <v>30.7</v>
      </c>
      <c r="L43" s="76">
        <v>3.8</v>
      </c>
      <c r="M43" s="190"/>
      <c r="N43" s="77">
        <v>1800</v>
      </c>
      <c r="O43" s="76">
        <v>62.1</v>
      </c>
      <c r="P43" s="76">
        <v>33.9</v>
      </c>
      <c r="Q43" s="76">
        <v>4.2</v>
      </c>
      <c r="R43" s="184"/>
      <c r="S43" s="77">
        <v>1315</v>
      </c>
      <c r="T43" s="76">
        <v>66.900000000000006</v>
      </c>
      <c r="U43" s="76">
        <v>34.1</v>
      </c>
      <c r="V43" s="76">
        <v>4.0999999999999996</v>
      </c>
      <c r="W43" s="78"/>
      <c r="X43" s="77">
        <v>1340</v>
      </c>
      <c r="Y43" s="76">
        <v>65.099999999999994</v>
      </c>
      <c r="Z43" s="76">
        <v>38.6</v>
      </c>
      <c r="AA43" s="76">
        <v>6.1</v>
      </c>
      <c r="AB43" s="184"/>
      <c r="AC43" s="77">
        <v>950</v>
      </c>
      <c r="AD43" s="76">
        <v>41.4</v>
      </c>
      <c r="AE43" s="76">
        <v>31.4</v>
      </c>
      <c r="AF43" s="76">
        <v>8.1999999999999993</v>
      </c>
    </row>
    <row r="44" spans="1:36" s="73" customFormat="1" ht="14.4" customHeight="1" x14ac:dyDescent="0.2">
      <c r="A44" s="183"/>
      <c r="B44" s="166" t="s">
        <v>150</v>
      </c>
      <c r="C44" s="183"/>
      <c r="D44" s="77">
        <v>1745</v>
      </c>
      <c r="E44" s="76">
        <v>45.9</v>
      </c>
      <c r="F44" s="76">
        <v>26.3</v>
      </c>
      <c r="G44" s="76" t="s">
        <v>162</v>
      </c>
      <c r="H44" s="78"/>
      <c r="I44" s="77">
        <v>1745</v>
      </c>
      <c r="J44" s="76">
        <v>54.8</v>
      </c>
      <c r="K44" s="76">
        <v>30</v>
      </c>
      <c r="L44" s="76">
        <v>4.0999999999999996</v>
      </c>
      <c r="M44" s="190"/>
      <c r="N44" s="77">
        <v>1365</v>
      </c>
      <c r="O44" s="76">
        <v>61.8</v>
      </c>
      <c r="P44" s="76">
        <v>34.1</v>
      </c>
      <c r="Q44" s="76">
        <v>4.3</v>
      </c>
      <c r="R44" s="184"/>
      <c r="S44" s="77">
        <v>1005</v>
      </c>
      <c r="T44" s="76">
        <v>63</v>
      </c>
      <c r="U44" s="76">
        <v>32.9</v>
      </c>
      <c r="V44" s="76">
        <v>4.4000000000000004</v>
      </c>
      <c r="W44" s="78"/>
      <c r="X44" s="77">
        <v>985</v>
      </c>
      <c r="Y44" s="76">
        <v>62.5</v>
      </c>
      <c r="Z44" s="76">
        <v>35.4</v>
      </c>
      <c r="AA44" s="76">
        <v>6.5</v>
      </c>
      <c r="AB44" s="184"/>
      <c r="AC44" s="77">
        <v>820</v>
      </c>
      <c r="AD44" s="76">
        <v>38.6</v>
      </c>
      <c r="AE44" s="76">
        <v>29.6</v>
      </c>
      <c r="AF44" s="76">
        <v>6.9</v>
      </c>
    </row>
    <row r="45" spans="1:36" s="73" customFormat="1" ht="14.4" customHeight="1" x14ac:dyDescent="0.2">
      <c r="A45" s="183"/>
      <c r="B45" s="166" t="s">
        <v>151</v>
      </c>
      <c r="C45" s="183"/>
      <c r="D45" s="77">
        <v>1255</v>
      </c>
      <c r="E45" s="76">
        <v>45</v>
      </c>
      <c r="F45" s="76">
        <v>25.8</v>
      </c>
      <c r="G45" s="76" t="s">
        <v>162</v>
      </c>
      <c r="H45" s="78"/>
      <c r="I45" s="77">
        <v>1285</v>
      </c>
      <c r="J45" s="76">
        <v>50.9</v>
      </c>
      <c r="K45" s="76">
        <v>26.6</v>
      </c>
      <c r="L45" s="76">
        <v>3.4</v>
      </c>
      <c r="M45" s="190"/>
      <c r="N45" s="77">
        <v>1025</v>
      </c>
      <c r="O45" s="76">
        <v>59</v>
      </c>
      <c r="P45" s="76">
        <v>30.5</v>
      </c>
      <c r="Q45" s="76">
        <v>5.6</v>
      </c>
      <c r="R45" s="184"/>
      <c r="S45" s="77">
        <v>800</v>
      </c>
      <c r="T45" s="76">
        <v>61.9</v>
      </c>
      <c r="U45" s="76">
        <v>33.5</v>
      </c>
      <c r="V45" s="76">
        <v>2.9</v>
      </c>
      <c r="W45" s="78"/>
      <c r="X45" s="77">
        <v>750</v>
      </c>
      <c r="Y45" s="76">
        <v>62.8</v>
      </c>
      <c r="Z45" s="76">
        <v>36.299999999999997</v>
      </c>
      <c r="AA45" s="76">
        <v>8.1</v>
      </c>
      <c r="AB45" s="184"/>
      <c r="AC45" s="77">
        <v>590</v>
      </c>
      <c r="AD45" s="76">
        <v>37</v>
      </c>
      <c r="AE45" s="76">
        <v>30.2</v>
      </c>
      <c r="AF45" s="76">
        <v>6.6</v>
      </c>
    </row>
    <row r="46" spans="1:36" s="73" customFormat="1" ht="14.4" customHeight="1" x14ac:dyDescent="0.2">
      <c r="A46" s="183"/>
      <c r="B46" s="166" t="s">
        <v>152</v>
      </c>
      <c r="C46" s="183"/>
      <c r="D46" s="77">
        <v>1100</v>
      </c>
      <c r="E46" s="76">
        <v>43.9</v>
      </c>
      <c r="F46" s="76">
        <v>24.5</v>
      </c>
      <c r="G46" s="76" t="s">
        <v>162</v>
      </c>
      <c r="H46" s="78"/>
      <c r="I46" s="77">
        <v>1055</v>
      </c>
      <c r="J46" s="76">
        <v>53.1</v>
      </c>
      <c r="K46" s="76">
        <v>29</v>
      </c>
      <c r="L46" s="76">
        <v>4.7</v>
      </c>
      <c r="M46" s="190"/>
      <c r="N46" s="77">
        <v>805</v>
      </c>
      <c r="O46" s="76">
        <v>58.8</v>
      </c>
      <c r="P46" s="76">
        <v>31.6</v>
      </c>
      <c r="Q46" s="76">
        <v>5</v>
      </c>
      <c r="R46" s="184"/>
      <c r="S46" s="77">
        <v>630</v>
      </c>
      <c r="T46" s="76">
        <v>62.7</v>
      </c>
      <c r="U46" s="76">
        <v>32.799999999999997</v>
      </c>
      <c r="V46" s="76">
        <v>4.5999999999999996</v>
      </c>
      <c r="W46" s="78"/>
      <c r="X46" s="77">
        <v>555</v>
      </c>
      <c r="Y46" s="76">
        <v>60.9</v>
      </c>
      <c r="Z46" s="76">
        <v>35.9</v>
      </c>
      <c r="AA46" s="76">
        <v>8.8000000000000007</v>
      </c>
      <c r="AB46" s="184"/>
      <c r="AC46" s="77">
        <v>500</v>
      </c>
      <c r="AD46" s="76">
        <v>41.2</v>
      </c>
      <c r="AE46" s="76">
        <v>32.9</v>
      </c>
      <c r="AF46" s="76">
        <v>7.6</v>
      </c>
    </row>
    <row r="47" spans="1:36" s="73" customFormat="1" ht="14.4" customHeight="1" x14ac:dyDescent="0.2">
      <c r="A47" s="183"/>
      <c r="B47" s="166" t="s">
        <v>145</v>
      </c>
      <c r="C47" s="183"/>
      <c r="D47" s="77">
        <v>5550</v>
      </c>
      <c r="E47" s="76">
        <v>38.200000000000003</v>
      </c>
      <c r="F47" s="76">
        <v>23.6</v>
      </c>
      <c r="G47" s="76" t="s">
        <v>162</v>
      </c>
      <c r="H47" s="78"/>
      <c r="I47" s="77">
        <v>5015</v>
      </c>
      <c r="J47" s="76">
        <v>46.9</v>
      </c>
      <c r="K47" s="76">
        <v>28.1</v>
      </c>
      <c r="L47" s="76">
        <v>3.5</v>
      </c>
      <c r="M47" s="190"/>
      <c r="N47" s="77">
        <v>4050</v>
      </c>
      <c r="O47" s="76">
        <v>51.3</v>
      </c>
      <c r="P47" s="76">
        <v>29</v>
      </c>
      <c r="Q47" s="76">
        <v>3.3</v>
      </c>
      <c r="R47" s="184"/>
      <c r="S47" s="77">
        <v>3125</v>
      </c>
      <c r="T47" s="76">
        <v>52.9</v>
      </c>
      <c r="U47" s="76">
        <v>30.2</v>
      </c>
      <c r="V47" s="76">
        <v>3.6</v>
      </c>
      <c r="W47" s="78"/>
      <c r="X47" s="77">
        <v>3095</v>
      </c>
      <c r="Y47" s="76">
        <v>53.8</v>
      </c>
      <c r="Z47" s="76">
        <v>33.1</v>
      </c>
      <c r="AA47" s="76">
        <v>5</v>
      </c>
      <c r="AB47" s="184"/>
      <c r="AC47" s="77">
        <v>2705</v>
      </c>
      <c r="AD47" s="76">
        <v>35.9</v>
      </c>
      <c r="AE47" s="76">
        <v>29.5</v>
      </c>
      <c r="AF47" s="76">
        <v>5.3</v>
      </c>
      <c r="AH47" s="82"/>
      <c r="AI47" s="82"/>
      <c r="AJ47" s="82"/>
    </row>
    <row r="48" spans="1:36" ht="6.6" customHeight="1" x14ac:dyDescent="0.2">
      <c r="A48" s="180"/>
      <c r="B48" s="119"/>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row>
    <row r="49" spans="1:36" ht="7.95" customHeight="1" x14ac:dyDescent="0.2">
      <c r="A49" s="172"/>
      <c r="B49" s="154"/>
    </row>
    <row r="50" spans="1:36" ht="36" customHeight="1" x14ac:dyDescent="0.2">
      <c r="B50" s="141" t="s">
        <v>106</v>
      </c>
      <c r="E50" s="172"/>
      <c r="F50" s="172"/>
      <c r="J50" s="172"/>
      <c r="K50" s="172"/>
      <c r="L50" s="172"/>
      <c r="O50" s="172"/>
      <c r="P50" s="172"/>
      <c r="Q50" s="172"/>
      <c r="T50" s="172"/>
      <c r="U50" s="172"/>
      <c r="V50" s="172"/>
      <c r="Y50" s="172"/>
      <c r="Z50" s="172"/>
      <c r="AA50" s="172"/>
      <c r="AD50" s="172"/>
      <c r="AE50" s="172"/>
      <c r="AF50" s="172"/>
    </row>
    <row r="51" spans="1:36" ht="13.2" customHeight="1" x14ac:dyDescent="0.2">
      <c r="A51" s="172"/>
      <c r="B51" s="155"/>
      <c r="AH51" s="73"/>
      <c r="AI51" s="73"/>
      <c r="AJ51" s="73"/>
    </row>
    <row r="52" spans="1:36" s="73" customFormat="1" ht="14.4" customHeight="1" x14ac:dyDescent="0.2">
      <c r="A52" s="183"/>
      <c r="B52" s="150" t="s">
        <v>25</v>
      </c>
      <c r="C52" s="183"/>
      <c r="D52" s="77">
        <v>179405</v>
      </c>
      <c r="E52" s="76">
        <v>75.7</v>
      </c>
      <c r="F52" s="76">
        <v>57.8</v>
      </c>
      <c r="G52" s="76" t="s">
        <v>162</v>
      </c>
      <c r="H52" s="78"/>
      <c r="I52" s="77">
        <v>182060</v>
      </c>
      <c r="J52" s="76">
        <v>81.400000000000006</v>
      </c>
      <c r="K52" s="76">
        <v>62.1</v>
      </c>
      <c r="L52" s="76">
        <v>18.8</v>
      </c>
      <c r="M52" s="190"/>
      <c r="N52" s="77">
        <v>181635</v>
      </c>
      <c r="O52" s="76">
        <v>85.3</v>
      </c>
      <c r="P52" s="76">
        <v>65.099999999999994</v>
      </c>
      <c r="Q52" s="76">
        <v>18.899999999999999</v>
      </c>
      <c r="R52" s="184"/>
      <c r="S52" s="77">
        <v>184060</v>
      </c>
      <c r="T52" s="76">
        <v>88.1</v>
      </c>
      <c r="U52" s="76">
        <v>65.7</v>
      </c>
      <c r="V52" s="76">
        <v>19.899999999999999</v>
      </c>
      <c r="W52" s="78"/>
      <c r="X52" s="77">
        <v>191960</v>
      </c>
      <c r="Y52" s="76">
        <v>88.4</v>
      </c>
      <c r="Z52" s="76">
        <v>67.7</v>
      </c>
      <c r="AA52" s="76">
        <v>27.8</v>
      </c>
      <c r="AB52" s="184"/>
      <c r="AC52" s="77">
        <v>196255</v>
      </c>
      <c r="AD52" s="76">
        <v>72.400000000000006</v>
      </c>
      <c r="AE52" s="76">
        <v>63.4</v>
      </c>
      <c r="AF52" s="76">
        <v>29</v>
      </c>
    </row>
    <row r="53" spans="1:36" s="73" customFormat="1" ht="14.4" customHeight="1" x14ac:dyDescent="0.2">
      <c r="A53" s="183"/>
      <c r="B53" s="166" t="s">
        <v>171</v>
      </c>
      <c r="C53" s="183"/>
      <c r="D53" s="77">
        <v>254725</v>
      </c>
      <c r="E53" s="76">
        <v>72.8</v>
      </c>
      <c r="F53" s="76">
        <v>53.6</v>
      </c>
      <c r="G53" s="76" t="s">
        <v>162</v>
      </c>
      <c r="H53" s="78"/>
      <c r="I53" s="77">
        <v>264745</v>
      </c>
      <c r="J53" s="76">
        <v>78.7</v>
      </c>
      <c r="K53" s="76">
        <v>57.7</v>
      </c>
      <c r="L53" s="76">
        <v>16.2</v>
      </c>
      <c r="M53" s="190"/>
      <c r="N53" s="77">
        <v>260735</v>
      </c>
      <c r="O53" s="76">
        <v>83</v>
      </c>
      <c r="P53" s="76">
        <v>60.4</v>
      </c>
      <c r="Q53" s="76">
        <v>16.3</v>
      </c>
      <c r="R53" s="184"/>
      <c r="S53" s="77">
        <v>254965</v>
      </c>
      <c r="T53" s="76">
        <v>85.6</v>
      </c>
      <c r="U53" s="76">
        <v>61.1</v>
      </c>
      <c r="V53" s="76">
        <v>16.899999999999999</v>
      </c>
      <c r="W53" s="78"/>
      <c r="X53" s="77">
        <v>256305</v>
      </c>
      <c r="Y53" s="76">
        <v>85.4</v>
      </c>
      <c r="Z53" s="76">
        <v>62.9</v>
      </c>
      <c r="AA53" s="76">
        <v>23.8</v>
      </c>
      <c r="AB53" s="184"/>
      <c r="AC53" s="77">
        <v>245790</v>
      </c>
      <c r="AD53" s="76">
        <v>68.2</v>
      </c>
      <c r="AE53" s="76">
        <v>58.7</v>
      </c>
      <c r="AF53" s="76">
        <v>25.2</v>
      </c>
    </row>
    <row r="54" spans="1:36" s="73" customFormat="1" ht="14.4" customHeight="1" x14ac:dyDescent="0.2">
      <c r="A54" s="183"/>
      <c r="B54" s="166" t="s">
        <v>33</v>
      </c>
      <c r="C54" s="183"/>
      <c r="D54" s="77">
        <v>50085</v>
      </c>
      <c r="E54" s="76">
        <v>66.2</v>
      </c>
      <c r="F54" s="76">
        <v>45.9</v>
      </c>
      <c r="G54" s="76" t="s">
        <v>162</v>
      </c>
      <c r="H54" s="78"/>
      <c r="I54" s="77">
        <v>51530</v>
      </c>
      <c r="J54" s="76">
        <v>73.5</v>
      </c>
      <c r="K54" s="76">
        <v>50.4</v>
      </c>
      <c r="L54" s="76">
        <v>12.1</v>
      </c>
      <c r="M54" s="190"/>
      <c r="N54" s="77">
        <v>50340</v>
      </c>
      <c r="O54" s="76">
        <v>78</v>
      </c>
      <c r="P54" s="76">
        <v>52.5</v>
      </c>
      <c r="Q54" s="76">
        <v>12</v>
      </c>
      <c r="R54" s="184"/>
      <c r="S54" s="77">
        <v>47880</v>
      </c>
      <c r="T54" s="76">
        <v>81.3</v>
      </c>
      <c r="U54" s="76">
        <v>53.6</v>
      </c>
      <c r="V54" s="76">
        <v>12.5</v>
      </c>
      <c r="W54" s="78"/>
      <c r="X54" s="77">
        <v>47740</v>
      </c>
      <c r="Y54" s="76">
        <v>81.099999999999994</v>
      </c>
      <c r="Z54" s="76">
        <v>55.4</v>
      </c>
      <c r="AA54" s="76">
        <v>17.8</v>
      </c>
      <c r="AB54" s="184"/>
      <c r="AC54" s="77">
        <v>45260</v>
      </c>
      <c r="AD54" s="76">
        <v>60.4</v>
      </c>
      <c r="AE54" s="76">
        <v>50.6</v>
      </c>
      <c r="AF54" s="76">
        <v>18.899999999999999</v>
      </c>
    </row>
    <row r="55" spans="1:36" s="73" customFormat="1" ht="14.4" customHeight="1" x14ac:dyDescent="0.2">
      <c r="A55" s="183"/>
      <c r="B55" s="166" t="s">
        <v>34</v>
      </c>
      <c r="C55" s="183"/>
      <c r="D55" s="77">
        <v>12305</v>
      </c>
      <c r="E55" s="76">
        <v>60.9</v>
      </c>
      <c r="F55" s="76">
        <v>39.299999999999997</v>
      </c>
      <c r="G55" s="76" t="s">
        <v>162</v>
      </c>
      <c r="H55" s="78"/>
      <c r="I55" s="77">
        <v>12635</v>
      </c>
      <c r="J55" s="76">
        <v>67.900000000000006</v>
      </c>
      <c r="K55" s="76">
        <v>43.4</v>
      </c>
      <c r="L55" s="76">
        <v>9.1999999999999993</v>
      </c>
      <c r="M55" s="190"/>
      <c r="N55" s="77">
        <v>12025</v>
      </c>
      <c r="O55" s="76">
        <v>73.3</v>
      </c>
      <c r="P55" s="76">
        <v>45.6</v>
      </c>
      <c r="Q55" s="76">
        <v>8.6</v>
      </c>
      <c r="R55" s="184"/>
      <c r="S55" s="77">
        <v>11570</v>
      </c>
      <c r="T55" s="76">
        <v>77.5</v>
      </c>
      <c r="U55" s="76">
        <v>47.2</v>
      </c>
      <c r="V55" s="76">
        <v>9.6</v>
      </c>
      <c r="W55" s="78"/>
      <c r="X55" s="77">
        <v>11695</v>
      </c>
      <c r="Y55" s="76">
        <v>76.900000000000006</v>
      </c>
      <c r="Z55" s="76">
        <v>48.6</v>
      </c>
      <c r="AA55" s="76">
        <v>13.3</v>
      </c>
      <c r="AB55" s="184"/>
      <c r="AC55" s="77">
        <v>10730</v>
      </c>
      <c r="AD55" s="76">
        <v>54.7</v>
      </c>
      <c r="AE55" s="76">
        <v>45</v>
      </c>
      <c r="AF55" s="76">
        <v>14.8</v>
      </c>
    </row>
    <row r="56" spans="1:36" s="73" customFormat="1" ht="14.4" customHeight="1" x14ac:dyDescent="0.2">
      <c r="A56" s="183"/>
      <c r="B56" s="166" t="s">
        <v>35</v>
      </c>
      <c r="C56" s="183"/>
      <c r="D56" s="77">
        <v>3895</v>
      </c>
      <c r="E56" s="76">
        <v>56.2</v>
      </c>
      <c r="F56" s="76">
        <v>35</v>
      </c>
      <c r="G56" s="76" t="s">
        <v>162</v>
      </c>
      <c r="H56" s="78"/>
      <c r="I56" s="77">
        <v>3780</v>
      </c>
      <c r="J56" s="76">
        <v>65.599999999999994</v>
      </c>
      <c r="K56" s="76">
        <v>38.6</v>
      </c>
      <c r="L56" s="76">
        <v>6.7</v>
      </c>
      <c r="M56" s="190"/>
      <c r="N56" s="77">
        <v>3635</v>
      </c>
      <c r="O56" s="76">
        <v>69.8</v>
      </c>
      <c r="P56" s="76">
        <v>42.7</v>
      </c>
      <c r="Q56" s="76">
        <v>7.3</v>
      </c>
      <c r="R56" s="184"/>
      <c r="S56" s="77">
        <v>3475</v>
      </c>
      <c r="T56" s="76">
        <v>73.8</v>
      </c>
      <c r="U56" s="76">
        <v>42.8</v>
      </c>
      <c r="V56" s="76">
        <v>7.5</v>
      </c>
      <c r="W56" s="78"/>
      <c r="X56" s="77">
        <v>3420</v>
      </c>
      <c r="Y56" s="76">
        <v>73</v>
      </c>
      <c r="Z56" s="76">
        <v>44.1</v>
      </c>
      <c r="AA56" s="76">
        <v>10.9</v>
      </c>
      <c r="AB56" s="184"/>
      <c r="AC56" s="77">
        <v>3230</v>
      </c>
      <c r="AD56" s="76">
        <v>47.7</v>
      </c>
      <c r="AE56" s="76">
        <v>39</v>
      </c>
      <c r="AF56" s="76">
        <v>11.7</v>
      </c>
    </row>
    <row r="57" spans="1:36" s="73" customFormat="1" ht="14.4" customHeight="1" x14ac:dyDescent="0.2">
      <c r="A57" s="183"/>
      <c r="B57" s="166" t="s">
        <v>36</v>
      </c>
      <c r="C57" s="183"/>
      <c r="D57" s="77">
        <v>1525</v>
      </c>
      <c r="E57" s="76">
        <v>51.9</v>
      </c>
      <c r="F57" s="76">
        <v>33.299999999999997</v>
      </c>
      <c r="G57" s="76" t="s">
        <v>162</v>
      </c>
      <c r="H57" s="78"/>
      <c r="I57" s="77">
        <v>1360</v>
      </c>
      <c r="J57" s="76">
        <v>61.8</v>
      </c>
      <c r="K57" s="76">
        <v>36.4</v>
      </c>
      <c r="L57" s="76">
        <v>7.6</v>
      </c>
      <c r="M57" s="190"/>
      <c r="N57" s="77">
        <v>1370</v>
      </c>
      <c r="O57" s="76">
        <v>68.2</v>
      </c>
      <c r="P57" s="76">
        <v>39.9</v>
      </c>
      <c r="Q57" s="76">
        <v>6.6</v>
      </c>
      <c r="R57" s="184"/>
      <c r="S57" s="77">
        <v>1225</v>
      </c>
      <c r="T57" s="76">
        <v>69.5</v>
      </c>
      <c r="U57" s="76">
        <v>38.4</v>
      </c>
      <c r="V57" s="76">
        <v>6.1</v>
      </c>
      <c r="W57" s="78"/>
      <c r="X57" s="77">
        <v>1330</v>
      </c>
      <c r="Y57" s="76">
        <v>71.099999999999994</v>
      </c>
      <c r="Z57" s="76">
        <v>42.7</v>
      </c>
      <c r="AA57" s="76">
        <v>11</v>
      </c>
      <c r="AB57" s="184"/>
      <c r="AC57" s="77">
        <v>1210</v>
      </c>
      <c r="AD57" s="76">
        <v>46.2</v>
      </c>
      <c r="AE57" s="76">
        <v>37.299999999999997</v>
      </c>
      <c r="AF57" s="76">
        <v>11.3</v>
      </c>
    </row>
    <row r="58" spans="1:36" s="73" customFormat="1" ht="14.4" customHeight="1" x14ac:dyDescent="0.2">
      <c r="A58" s="183"/>
      <c r="B58" s="166" t="s">
        <v>37</v>
      </c>
      <c r="C58" s="183"/>
      <c r="D58" s="77">
        <v>660</v>
      </c>
      <c r="E58" s="76">
        <v>54.3</v>
      </c>
      <c r="F58" s="76">
        <v>34.4</v>
      </c>
      <c r="G58" s="76" t="s">
        <v>162</v>
      </c>
      <c r="H58" s="78"/>
      <c r="I58" s="77">
        <v>620</v>
      </c>
      <c r="J58" s="76">
        <v>61.2</v>
      </c>
      <c r="K58" s="76">
        <v>37.5</v>
      </c>
      <c r="L58" s="76">
        <v>6.6</v>
      </c>
      <c r="M58" s="190"/>
      <c r="N58" s="77">
        <v>575</v>
      </c>
      <c r="O58" s="76">
        <v>67.7</v>
      </c>
      <c r="P58" s="76">
        <v>39.700000000000003</v>
      </c>
      <c r="Q58" s="76">
        <v>4.2</v>
      </c>
      <c r="R58" s="184"/>
      <c r="S58" s="77">
        <v>505</v>
      </c>
      <c r="T58" s="76">
        <v>67.099999999999994</v>
      </c>
      <c r="U58" s="76">
        <v>33.1</v>
      </c>
      <c r="V58" s="76">
        <v>5.6</v>
      </c>
      <c r="W58" s="78"/>
      <c r="X58" s="77">
        <v>530</v>
      </c>
      <c r="Y58" s="76">
        <v>66.2</v>
      </c>
      <c r="Z58" s="76">
        <v>39.299999999999997</v>
      </c>
      <c r="AA58" s="76">
        <v>9.6</v>
      </c>
      <c r="AB58" s="184"/>
      <c r="AC58" s="77">
        <v>550</v>
      </c>
      <c r="AD58" s="76">
        <v>43.2</v>
      </c>
      <c r="AE58" s="76">
        <v>35</v>
      </c>
      <c r="AF58" s="76">
        <v>8.9</v>
      </c>
    </row>
    <row r="59" spans="1:36" s="73" customFormat="1" ht="14.4" customHeight="1" x14ac:dyDescent="0.2">
      <c r="A59" s="183"/>
      <c r="B59" s="166" t="s">
        <v>153</v>
      </c>
      <c r="C59" s="183"/>
      <c r="D59" s="77">
        <v>1085</v>
      </c>
      <c r="E59" s="76">
        <v>44.7</v>
      </c>
      <c r="F59" s="76">
        <v>28.3</v>
      </c>
      <c r="G59" s="76" t="s">
        <v>162</v>
      </c>
      <c r="H59" s="78"/>
      <c r="I59" s="77">
        <v>865</v>
      </c>
      <c r="J59" s="76">
        <v>55</v>
      </c>
      <c r="K59" s="76">
        <v>33.799999999999997</v>
      </c>
      <c r="L59" s="76">
        <v>8.1</v>
      </c>
      <c r="M59" s="190"/>
      <c r="N59" s="77">
        <v>760</v>
      </c>
      <c r="O59" s="76">
        <v>61.3</v>
      </c>
      <c r="P59" s="76">
        <v>37.299999999999997</v>
      </c>
      <c r="Q59" s="76">
        <v>6.7</v>
      </c>
      <c r="R59" s="184"/>
      <c r="S59" s="77">
        <v>710</v>
      </c>
      <c r="T59" s="76">
        <v>60</v>
      </c>
      <c r="U59" s="76">
        <v>34.4</v>
      </c>
      <c r="V59" s="76">
        <v>7.5</v>
      </c>
      <c r="W59" s="78"/>
      <c r="X59" s="77">
        <v>775</v>
      </c>
      <c r="Y59" s="76">
        <v>60.1</v>
      </c>
      <c r="Z59" s="76">
        <v>36.6</v>
      </c>
      <c r="AA59" s="76">
        <v>10.6</v>
      </c>
      <c r="AB59" s="184"/>
      <c r="AC59" s="77">
        <v>755</v>
      </c>
      <c r="AD59" s="76">
        <v>43.1</v>
      </c>
      <c r="AE59" s="76">
        <v>34.799999999999997</v>
      </c>
      <c r="AF59" s="76">
        <v>7.4</v>
      </c>
      <c r="AH59" s="82"/>
      <c r="AI59" s="82"/>
      <c r="AJ59" s="82"/>
    </row>
    <row r="60" spans="1:36" ht="12.6" customHeight="1" x14ac:dyDescent="0.2">
      <c r="A60" s="180"/>
      <c r="B60" s="120"/>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row>
    <row r="61" spans="1:36" ht="10.95" customHeight="1" x14ac:dyDescent="0.2">
      <c r="A61" s="172"/>
      <c r="B61" s="154"/>
    </row>
    <row r="62" spans="1:36" ht="36" customHeight="1" x14ac:dyDescent="0.2">
      <c r="B62" s="33" t="s">
        <v>107</v>
      </c>
      <c r="E62" s="172"/>
      <c r="F62" s="172"/>
      <c r="J62" s="172"/>
      <c r="K62" s="172"/>
      <c r="L62" s="172"/>
      <c r="O62" s="172"/>
      <c r="P62" s="172"/>
      <c r="Q62" s="172"/>
      <c r="T62" s="172"/>
      <c r="U62" s="172"/>
      <c r="V62" s="172"/>
      <c r="Y62" s="172"/>
      <c r="Z62" s="172"/>
      <c r="AA62" s="172"/>
      <c r="AD62" s="172"/>
      <c r="AE62" s="172"/>
      <c r="AF62" s="172"/>
    </row>
    <row r="63" spans="1:36" ht="12.6" customHeight="1" x14ac:dyDescent="0.2">
      <c r="A63" s="172"/>
      <c r="B63" s="155"/>
      <c r="AH63" s="73"/>
      <c r="AI63" s="73"/>
      <c r="AJ63" s="73"/>
    </row>
    <row r="64" spans="1:36" s="73" customFormat="1" ht="14.4" customHeight="1" x14ac:dyDescent="0.2">
      <c r="A64" s="183"/>
      <c r="B64" s="150" t="s">
        <v>25</v>
      </c>
      <c r="C64" s="183"/>
      <c r="D64" s="77">
        <v>472310</v>
      </c>
      <c r="E64" s="76">
        <v>72.7</v>
      </c>
      <c r="F64" s="76">
        <v>54</v>
      </c>
      <c r="G64" s="76" t="s">
        <v>162</v>
      </c>
      <c r="H64" s="78"/>
      <c r="I64" s="77">
        <v>484750</v>
      </c>
      <c r="J64" s="76">
        <v>78.7</v>
      </c>
      <c r="K64" s="76">
        <v>58.1</v>
      </c>
      <c r="L64" s="76">
        <v>16.600000000000001</v>
      </c>
      <c r="M64" s="190"/>
      <c r="N64" s="77">
        <v>477900</v>
      </c>
      <c r="O64" s="76">
        <v>82.9</v>
      </c>
      <c r="P64" s="76">
        <v>60.9</v>
      </c>
      <c r="Q64" s="76">
        <v>16.7</v>
      </c>
      <c r="R64" s="184"/>
      <c r="S64" s="77">
        <v>470810</v>
      </c>
      <c r="T64" s="76">
        <v>85.7</v>
      </c>
      <c r="U64" s="76">
        <v>61.7</v>
      </c>
      <c r="V64" s="76">
        <v>17.5</v>
      </c>
      <c r="W64" s="78"/>
      <c r="X64" s="77">
        <v>491060</v>
      </c>
      <c r="Y64" s="76">
        <v>85.8</v>
      </c>
      <c r="Z64" s="76">
        <v>63.6</v>
      </c>
      <c r="AA64" s="76">
        <v>24.4</v>
      </c>
      <c r="AB64" s="184"/>
      <c r="AC64" s="77">
        <v>471070</v>
      </c>
      <c r="AD64" s="76">
        <v>68.7</v>
      </c>
      <c r="AE64" s="76">
        <v>59.4</v>
      </c>
      <c r="AF64" s="76">
        <v>25.8</v>
      </c>
    </row>
    <row r="65" spans="1:36" s="73" customFormat="1" ht="14.4" customHeight="1" x14ac:dyDescent="0.2">
      <c r="A65" s="183"/>
      <c r="B65" s="166" t="s">
        <v>171</v>
      </c>
      <c r="C65" s="183"/>
      <c r="D65" s="77">
        <v>19165</v>
      </c>
      <c r="E65" s="76">
        <v>73.8</v>
      </c>
      <c r="F65" s="76">
        <v>53</v>
      </c>
      <c r="G65" s="76" t="s">
        <v>162</v>
      </c>
      <c r="H65" s="78"/>
      <c r="I65" s="77">
        <v>19755</v>
      </c>
      <c r="J65" s="76">
        <v>79.8</v>
      </c>
      <c r="K65" s="76">
        <v>57.6</v>
      </c>
      <c r="L65" s="76">
        <v>14.8</v>
      </c>
      <c r="M65" s="190"/>
      <c r="N65" s="77">
        <v>22640</v>
      </c>
      <c r="O65" s="76">
        <v>83.9</v>
      </c>
      <c r="P65" s="76">
        <v>59.8</v>
      </c>
      <c r="Q65" s="76">
        <v>15.5</v>
      </c>
      <c r="R65" s="184"/>
      <c r="S65" s="77">
        <v>30255</v>
      </c>
      <c r="T65" s="76">
        <v>85.6</v>
      </c>
      <c r="U65" s="76">
        <v>59.5</v>
      </c>
      <c r="V65" s="76">
        <v>15.6</v>
      </c>
      <c r="W65" s="78"/>
      <c r="X65" s="77">
        <v>22415</v>
      </c>
      <c r="Y65" s="76">
        <v>85.2</v>
      </c>
      <c r="Z65" s="76">
        <v>60.1</v>
      </c>
      <c r="AA65" s="76">
        <v>23.1</v>
      </c>
      <c r="AB65" s="184"/>
      <c r="AC65" s="77">
        <v>32035</v>
      </c>
      <c r="AD65" s="76">
        <v>67.400000000000006</v>
      </c>
      <c r="AE65" s="76">
        <v>57.4</v>
      </c>
      <c r="AF65" s="76">
        <v>25.4</v>
      </c>
    </row>
    <row r="66" spans="1:36" s="73" customFormat="1" ht="14.4" customHeight="1" x14ac:dyDescent="0.2">
      <c r="A66" s="183"/>
      <c r="B66" s="166" t="s">
        <v>44</v>
      </c>
      <c r="C66" s="183"/>
      <c r="D66" s="77">
        <v>12210</v>
      </c>
      <c r="E66" s="76">
        <v>67</v>
      </c>
      <c r="F66" s="76">
        <v>43.5</v>
      </c>
      <c r="G66" s="76" t="s">
        <v>162</v>
      </c>
      <c r="H66" s="78"/>
      <c r="I66" s="77">
        <v>13090</v>
      </c>
      <c r="J66" s="76">
        <v>75</v>
      </c>
      <c r="K66" s="76">
        <v>50.3</v>
      </c>
      <c r="L66" s="76">
        <v>9.5</v>
      </c>
      <c r="M66" s="190"/>
      <c r="N66" s="77">
        <v>10540</v>
      </c>
      <c r="O66" s="76">
        <v>81.2</v>
      </c>
      <c r="P66" s="76">
        <v>52.3</v>
      </c>
      <c r="Q66" s="76">
        <v>10.4</v>
      </c>
      <c r="R66" s="184"/>
      <c r="S66" s="77">
        <v>3325</v>
      </c>
      <c r="T66" s="76">
        <v>81.7</v>
      </c>
      <c r="U66" s="76">
        <v>50.1</v>
      </c>
      <c r="V66" s="76">
        <v>10.3</v>
      </c>
      <c r="W66" s="78"/>
      <c r="X66" s="77">
        <v>285</v>
      </c>
      <c r="Y66" s="76" t="s">
        <v>163</v>
      </c>
      <c r="Z66" s="76" t="s">
        <v>163</v>
      </c>
      <c r="AA66" s="76" t="s">
        <v>163</v>
      </c>
      <c r="AB66" s="184"/>
      <c r="AC66" s="77">
        <v>675</v>
      </c>
      <c r="AD66" s="76">
        <v>62.8</v>
      </c>
      <c r="AE66" s="76">
        <v>53</v>
      </c>
      <c r="AF66" s="76">
        <v>25.6</v>
      </c>
    </row>
    <row r="67" spans="1:36" s="73" customFormat="1" x14ac:dyDescent="0.2">
      <c r="A67" s="93"/>
      <c r="B67" s="2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H67" s="82"/>
      <c r="AI67" s="82"/>
      <c r="AJ67" s="82"/>
    </row>
    <row r="68" spans="1:36" ht="11.4" customHeight="1" x14ac:dyDescent="0.2">
      <c r="A68" s="172"/>
      <c r="B68" s="154"/>
    </row>
    <row r="69" spans="1:36" ht="36" customHeight="1" x14ac:dyDescent="0.25">
      <c r="B69" s="161" t="s">
        <v>108</v>
      </c>
      <c r="E69" s="172"/>
      <c r="F69" s="172"/>
      <c r="J69" s="172"/>
      <c r="K69" s="172"/>
      <c r="L69" s="172"/>
      <c r="O69" s="172"/>
      <c r="P69" s="172"/>
      <c r="Q69" s="172"/>
      <c r="T69" s="172"/>
      <c r="U69" s="172"/>
      <c r="V69" s="172"/>
      <c r="Y69" s="172"/>
      <c r="Z69" s="172"/>
      <c r="AA69" s="172"/>
      <c r="AD69" s="172"/>
      <c r="AE69" s="172"/>
      <c r="AF69" s="172"/>
    </row>
    <row r="70" spans="1:36" ht="10.95" customHeight="1" x14ac:dyDescent="0.2">
      <c r="A70" s="172"/>
      <c r="B70" s="155"/>
      <c r="AH70" s="73"/>
      <c r="AI70" s="73"/>
      <c r="AJ70" s="73"/>
    </row>
    <row r="71" spans="1:36" s="73" customFormat="1" ht="14.4" customHeight="1" x14ac:dyDescent="0.2">
      <c r="A71" s="183"/>
      <c r="B71" s="150" t="s">
        <v>25</v>
      </c>
      <c r="C71" s="183"/>
      <c r="D71" s="77">
        <v>382755</v>
      </c>
      <c r="E71" s="76">
        <v>71.400000000000006</v>
      </c>
      <c r="F71" s="76">
        <v>51.2</v>
      </c>
      <c r="G71" s="76" t="s">
        <v>162</v>
      </c>
      <c r="H71" s="78"/>
      <c r="I71" s="77">
        <v>400370</v>
      </c>
      <c r="J71" s="76">
        <v>78.099999999999994</v>
      </c>
      <c r="K71" s="76">
        <v>55.8</v>
      </c>
      <c r="L71" s="76">
        <v>13.8</v>
      </c>
      <c r="M71" s="190"/>
      <c r="N71" s="77">
        <v>400835</v>
      </c>
      <c r="O71" s="76">
        <v>82.8</v>
      </c>
      <c r="P71" s="76">
        <v>59</v>
      </c>
      <c r="Q71" s="76">
        <v>14.1</v>
      </c>
      <c r="R71" s="184"/>
      <c r="S71" s="77">
        <v>381305</v>
      </c>
      <c r="T71" s="76">
        <v>85.8</v>
      </c>
      <c r="U71" s="76">
        <v>60.3</v>
      </c>
      <c r="V71" s="76">
        <v>15.2</v>
      </c>
      <c r="W71" s="78"/>
      <c r="X71" s="77">
        <v>427445</v>
      </c>
      <c r="Y71" s="76">
        <v>85.8</v>
      </c>
      <c r="Z71" s="76">
        <v>62.1</v>
      </c>
      <c r="AA71" s="76">
        <v>22.4</v>
      </c>
      <c r="AB71" s="184"/>
      <c r="AC71" s="77">
        <v>416375</v>
      </c>
      <c r="AD71" s="76">
        <v>66.900000000000006</v>
      </c>
      <c r="AE71" s="76">
        <v>57.5</v>
      </c>
      <c r="AF71" s="76">
        <v>23.7</v>
      </c>
    </row>
    <row r="72" spans="1:36" s="73" customFormat="1" ht="14.4" customHeight="1" x14ac:dyDescent="0.2">
      <c r="A72" s="183"/>
      <c r="B72" s="166" t="s">
        <v>171</v>
      </c>
      <c r="C72" s="183"/>
      <c r="D72" s="77">
        <v>54300</v>
      </c>
      <c r="E72" s="76">
        <v>74.900000000000006</v>
      </c>
      <c r="F72" s="76">
        <v>57.6</v>
      </c>
      <c r="G72" s="76" t="s">
        <v>162</v>
      </c>
      <c r="H72" s="78"/>
      <c r="I72" s="77">
        <v>54345</v>
      </c>
      <c r="J72" s="76">
        <v>79.3</v>
      </c>
      <c r="K72" s="76">
        <v>61.2</v>
      </c>
      <c r="L72" s="76">
        <v>19</v>
      </c>
      <c r="M72" s="190"/>
      <c r="N72" s="77">
        <v>53905</v>
      </c>
      <c r="O72" s="76">
        <v>82.8</v>
      </c>
      <c r="P72" s="76">
        <v>63.9</v>
      </c>
      <c r="Q72" s="76">
        <v>19.2</v>
      </c>
      <c r="R72" s="184"/>
      <c r="S72" s="77">
        <v>53030</v>
      </c>
      <c r="T72" s="76">
        <v>84.5</v>
      </c>
      <c r="U72" s="76">
        <v>61.7</v>
      </c>
      <c r="V72" s="76">
        <v>17.399999999999999</v>
      </c>
      <c r="W72" s="78"/>
      <c r="X72" s="77">
        <v>45850</v>
      </c>
      <c r="Y72" s="76">
        <v>85.3</v>
      </c>
      <c r="Z72" s="76">
        <v>66.8</v>
      </c>
      <c r="AA72" s="76">
        <v>28.1</v>
      </c>
      <c r="AB72" s="184"/>
      <c r="AC72" s="77">
        <v>48345</v>
      </c>
      <c r="AD72" s="76">
        <v>74.5</v>
      </c>
      <c r="AE72" s="76">
        <v>64.7</v>
      </c>
      <c r="AF72" s="76">
        <v>30.9</v>
      </c>
    </row>
    <row r="73" spans="1:36" s="73" customFormat="1" ht="14.4" customHeight="1" x14ac:dyDescent="0.2">
      <c r="A73" s="183"/>
      <c r="B73" s="166" t="s">
        <v>33</v>
      </c>
      <c r="C73" s="183"/>
      <c r="D73" s="77">
        <v>32285</v>
      </c>
      <c r="E73" s="76">
        <v>74.900000000000006</v>
      </c>
      <c r="F73" s="76">
        <v>59.6</v>
      </c>
      <c r="G73" s="76" t="s">
        <v>162</v>
      </c>
      <c r="H73" s="78"/>
      <c r="I73" s="77">
        <v>25620</v>
      </c>
      <c r="J73" s="76">
        <v>80</v>
      </c>
      <c r="K73" s="76">
        <v>64.900000000000006</v>
      </c>
      <c r="L73" s="76">
        <v>25.6</v>
      </c>
      <c r="M73" s="190"/>
      <c r="N73" s="77">
        <v>23205</v>
      </c>
      <c r="O73" s="76">
        <v>82.7</v>
      </c>
      <c r="P73" s="76">
        <v>66.099999999999994</v>
      </c>
      <c r="Q73" s="76">
        <v>24.8</v>
      </c>
      <c r="R73" s="184"/>
      <c r="S73" s="77">
        <v>27330</v>
      </c>
      <c r="T73" s="76">
        <v>84.6</v>
      </c>
      <c r="U73" s="76">
        <v>63.1</v>
      </c>
      <c r="V73" s="76">
        <v>21.2</v>
      </c>
      <c r="W73" s="78"/>
      <c r="X73" s="77">
        <v>19685</v>
      </c>
      <c r="Y73" s="76">
        <v>83.8</v>
      </c>
      <c r="Z73" s="76">
        <v>67.8</v>
      </c>
      <c r="AA73" s="76">
        <v>32.299999999999997</v>
      </c>
      <c r="AB73" s="184"/>
      <c r="AC73" s="77">
        <v>20180</v>
      </c>
      <c r="AD73" s="76">
        <v>78.7</v>
      </c>
      <c r="AE73" s="76">
        <v>71.3</v>
      </c>
      <c r="AF73" s="76">
        <v>39.6</v>
      </c>
    </row>
    <row r="74" spans="1:36" s="73" customFormat="1" ht="14.4" customHeight="1" x14ac:dyDescent="0.2">
      <c r="A74" s="183"/>
      <c r="B74" s="166" t="s">
        <v>34</v>
      </c>
      <c r="C74" s="183"/>
      <c r="D74" s="77">
        <v>15120</v>
      </c>
      <c r="E74" s="76">
        <v>78.5</v>
      </c>
      <c r="F74" s="76">
        <v>65.2</v>
      </c>
      <c r="G74" s="76" t="s">
        <v>162</v>
      </c>
      <c r="H74" s="78"/>
      <c r="I74" s="77">
        <v>18890</v>
      </c>
      <c r="J74" s="76">
        <v>81.8</v>
      </c>
      <c r="K74" s="76">
        <v>68</v>
      </c>
      <c r="L74" s="76">
        <v>30.2</v>
      </c>
      <c r="M74" s="190"/>
      <c r="N74" s="77">
        <v>14975</v>
      </c>
      <c r="O74" s="76">
        <v>83.9</v>
      </c>
      <c r="P74" s="76">
        <v>69.7</v>
      </c>
      <c r="Q74" s="76">
        <v>33.200000000000003</v>
      </c>
      <c r="R74" s="184"/>
      <c r="S74" s="77">
        <v>15955</v>
      </c>
      <c r="T74" s="76">
        <v>85.9</v>
      </c>
      <c r="U74" s="76">
        <v>66.2</v>
      </c>
      <c r="V74" s="76">
        <v>24.7</v>
      </c>
      <c r="W74" s="78"/>
      <c r="X74" s="77">
        <v>10280</v>
      </c>
      <c r="Y74" s="76">
        <v>89.5</v>
      </c>
      <c r="Z74" s="76">
        <v>76.8</v>
      </c>
      <c r="AA74" s="76">
        <v>45.9</v>
      </c>
      <c r="AB74" s="184"/>
      <c r="AC74" s="77">
        <v>9195</v>
      </c>
      <c r="AD74" s="76">
        <v>75.5</v>
      </c>
      <c r="AE74" s="76">
        <v>68.5</v>
      </c>
      <c r="AF74" s="76">
        <v>36.4</v>
      </c>
    </row>
    <row r="75" spans="1:36" s="73" customFormat="1" ht="14.4" customHeight="1" x14ac:dyDescent="0.2">
      <c r="A75" s="183"/>
      <c r="B75" s="166" t="s">
        <v>35</v>
      </c>
      <c r="C75" s="183"/>
      <c r="D75" s="77">
        <v>10495</v>
      </c>
      <c r="E75" s="76">
        <v>82.7</v>
      </c>
      <c r="F75" s="76">
        <v>73.3</v>
      </c>
      <c r="G75" s="76" t="s">
        <v>162</v>
      </c>
      <c r="H75" s="78"/>
      <c r="I75" s="77">
        <v>9940</v>
      </c>
      <c r="J75" s="76">
        <v>82.6</v>
      </c>
      <c r="K75" s="76">
        <v>72.2</v>
      </c>
      <c r="L75" s="76">
        <v>34.4</v>
      </c>
      <c r="M75" s="190"/>
      <c r="N75" s="77">
        <v>12570</v>
      </c>
      <c r="O75" s="76">
        <v>86</v>
      </c>
      <c r="P75" s="76">
        <v>73.3</v>
      </c>
      <c r="Q75" s="76">
        <v>32.6</v>
      </c>
      <c r="R75" s="184"/>
      <c r="S75" s="77">
        <v>12290</v>
      </c>
      <c r="T75" s="76">
        <v>87.4</v>
      </c>
      <c r="U75" s="76">
        <v>71</v>
      </c>
      <c r="V75" s="76">
        <v>33.700000000000003</v>
      </c>
      <c r="W75" s="78"/>
      <c r="X75" s="77">
        <v>5770</v>
      </c>
      <c r="Y75" s="76">
        <v>88.9</v>
      </c>
      <c r="Z75" s="76">
        <v>78.099999999999994</v>
      </c>
      <c r="AA75" s="76">
        <v>45.1</v>
      </c>
      <c r="AB75" s="184"/>
      <c r="AC75" s="77">
        <v>6710</v>
      </c>
      <c r="AD75" s="76">
        <v>81.099999999999994</v>
      </c>
      <c r="AE75" s="76">
        <v>75.400000000000006</v>
      </c>
      <c r="AF75" s="76">
        <v>43.8</v>
      </c>
    </row>
    <row r="76" spans="1:36" s="73" customFormat="1" ht="14.4" customHeight="1" x14ac:dyDescent="0.2">
      <c r="A76" s="183"/>
      <c r="B76" s="166" t="s">
        <v>36</v>
      </c>
      <c r="C76" s="183"/>
      <c r="D76" s="77">
        <v>3745</v>
      </c>
      <c r="E76" s="76">
        <v>80.099999999999994</v>
      </c>
      <c r="F76" s="76">
        <v>70.900000000000006</v>
      </c>
      <c r="G76" s="76" t="s">
        <v>162</v>
      </c>
      <c r="H76" s="78"/>
      <c r="I76" s="77">
        <v>4225</v>
      </c>
      <c r="J76" s="76">
        <v>86.4</v>
      </c>
      <c r="K76" s="76">
        <v>77.900000000000006</v>
      </c>
      <c r="L76" s="76">
        <v>43.1</v>
      </c>
      <c r="M76" s="190"/>
      <c r="N76" s="77">
        <v>2200</v>
      </c>
      <c r="O76" s="76">
        <v>81.8</v>
      </c>
      <c r="P76" s="76">
        <v>68.3</v>
      </c>
      <c r="Q76" s="76">
        <v>30.6</v>
      </c>
      <c r="R76" s="184"/>
      <c r="S76" s="77">
        <v>7360</v>
      </c>
      <c r="T76" s="76">
        <v>88.5</v>
      </c>
      <c r="U76" s="76">
        <v>75.3</v>
      </c>
      <c r="V76" s="76">
        <v>39.799999999999997</v>
      </c>
      <c r="W76" s="78"/>
      <c r="X76" s="77">
        <v>2425</v>
      </c>
      <c r="Y76" s="76">
        <v>89.5</v>
      </c>
      <c r="Z76" s="76">
        <v>81.5</v>
      </c>
      <c r="AA76" s="76">
        <v>58.4</v>
      </c>
      <c r="AB76" s="184"/>
      <c r="AC76" s="77">
        <v>1440</v>
      </c>
      <c r="AD76" s="76">
        <v>86.5</v>
      </c>
      <c r="AE76" s="76">
        <v>84.8</v>
      </c>
      <c r="AF76" s="76">
        <v>60.9</v>
      </c>
    </row>
    <row r="77" spans="1:36" s="73" customFormat="1" ht="14.4" customHeight="1" x14ac:dyDescent="0.2">
      <c r="A77" s="183"/>
      <c r="B77" s="166" t="s">
        <v>37</v>
      </c>
      <c r="C77" s="183"/>
      <c r="D77" s="77">
        <v>2280</v>
      </c>
      <c r="E77" s="76">
        <v>85.2</v>
      </c>
      <c r="F77" s="76">
        <v>79.2</v>
      </c>
      <c r="G77" s="76" t="s">
        <v>162</v>
      </c>
      <c r="H77" s="78"/>
      <c r="I77" s="77">
        <v>2030</v>
      </c>
      <c r="J77" s="76">
        <v>86.8</v>
      </c>
      <c r="K77" s="76">
        <v>79.099999999999994</v>
      </c>
      <c r="L77" s="76">
        <v>47.1</v>
      </c>
      <c r="M77" s="190"/>
      <c r="N77" s="77">
        <v>1770</v>
      </c>
      <c r="O77" s="76">
        <v>91.2</v>
      </c>
      <c r="P77" s="76">
        <v>88.9</v>
      </c>
      <c r="Q77" s="76">
        <v>66.900000000000006</v>
      </c>
      <c r="R77" s="184"/>
      <c r="S77" s="77">
        <v>3920</v>
      </c>
      <c r="T77" s="76">
        <v>86.4</v>
      </c>
      <c r="U77" s="76">
        <v>74.2</v>
      </c>
      <c r="V77" s="76">
        <v>42.1</v>
      </c>
      <c r="W77" s="78"/>
      <c r="X77" s="77">
        <v>1585</v>
      </c>
      <c r="Y77" s="76">
        <v>94.3</v>
      </c>
      <c r="Z77" s="76">
        <v>90.6</v>
      </c>
      <c r="AA77" s="76">
        <v>67.900000000000006</v>
      </c>
      <c r="AB77" s="184"/>
      <c r="AC77" s="77">
        <v>785</v>
      </c>
      <c r="AD77" s="76">
        <v>85.8</v>
      </c>
      <c r="AE77" s="76">
        <v>84.2</v>
      </c>
      <c r="AF77" s="76">
        <v>55.6</v>
      </c>
    </row>
    <row r="78" spans="1:36" s="73" customFormat="1" ht="14.4" customHeight="1" x14ac:dyDescent="0.2">
      <c r="A78" s="183"/>
      <c r="B78" s="166" t="s">
        <v>153</v>
      </c>
      <c r="C78" s="183"/>
      <c r="D78" s="77">
        <v>2695</v>
      </c>
      <c r="E78" s="76">
        <v>80.900000000000006</v>
      </c>
      <c r="F78" s="76">
        <v>76.2</v>
      </c>
      <c r="G78" s="76" t="s">
        <v>162</v>
      </c>
      <c r="H78" s="78"/>
      <c r="I78" s="77">
        <v>2175</v>
      </c>
      <c r="J78" s="76">
        <v>78.8</v>
      </c>
      <c r="K78" s="76">
        <v>73.5</v>
      </c>
      <c r="L78" s="76">
        <v>45.7</v>
      </c>
      <c r="M78" s="190"/>
      <c r="N78" s="77">
        <v>1625</v>
      </c>
      <c r="O78" s="76">
        <v>79.599999999999994</v>
      </c>
      <c r="P78" s="76">
        <v>76.099999999999994</v>
      </c>
      <c r="Q78" s="76">
        <v>46.6</v>
      </c>
      <c r="R78" s="184"/>
      <c r="S78" s="77">
        <v>3200</v>
      </c>
      <c r="T78" s="76">
        <v>87.5</v>
      </c>
      <c r="U78" s="76">
        <v>82.4</v>
      </c>
      <c r="V78" s="76">
        <v>54.3</v>
      </c>
      <c r="W78" s="78"/>
      <c r="X78" s="77">
        <v>720</v>
      </c>
      <c r="Y78" s="76">
        <v>75</v>
      </c>
      <c r="Z78" s="76">
        <v>69.3</v>
      </c>
      <c r="AA78" s="76">
        <v>49</v>
      </c>
      <c r="AB78" s="184"/>
      <c r="AC78" s="77">
        <v>750</v>
      </c>
      <c r="AD78" s="76">
        <v>75.3</v>
      </c>
      <c r="AE78" s="76">
        <v>72.7</v>
      </c>
      <c r="AF78" s="76">
        <v>51.3</v>
      </c>
      <c r="AH78" s="82"/>
      <c r="AI78" s="82"/>
      <c r="AJ78" s="82"/>
    </row>
    <row r="79" spans="1:36" x14ac:dyDescent="0.2">
      <c r="A79" s="180"/>
      <c r="B79" s="120"/>
      <c r="C79" s="194"/>
      <c r="D79" s="194"/>
      <c r="E79" s="194"/>
      <c r="F79" s="194"/>
      <c r="G79" s="194"/>
      <c r="H79" s="194"/>
      <c r="I79" s="194"/>
      <c r="J79" s="194"/>
      <c r="K79" s="194"/>
      <c r="L79" s="194"/>
      <c r="M79" s="194"/>
      <c r="N79" s="95"/>
      <c r="O79" s="96"/>
      <c r="P79" s="96"/>
      <c r="Q79" s="96"/>
      <c r="R79" s="194"/>
      <c r="S79" s="194"/>
      <c r="T79" s="194"/>
      <c r="U79" s="194"/>
      <c r="V79" s="194"/>
      <c r="W79" s="194"/>
      <c r="X79" s="194"/>
      <c r="Y79" s="194"/>
      <c r="Z79" s="194"/>
      <c r="AA79" s="194"/>
      <c r="AB79" s="194"/>
      <c r="AC79" s="194"/>
      <c r="AD79" s="194"/>
      <c r="AE79" s="194"/>
      <c r="AF79" s="194"/>
    </row>
    <row r="80" spans="1:36" ht="9.6" customHeight="1" x14ac:dyDescent="0.2">
      <c r="A80" s="172"/>
      <c r="B80" s="154"/>
    </row>
    <row r="81" spans="1:36" ht="36" customHeight="1" x14ac:dyDescent="0.25">
      <c r="B81" s="17" t="s">
        <v>109</v>
      </c>
      <c r="E81" s="172"/>
      <c r="F81" s="172"/>
      <c r="J81" s="172"/>
      <c r="K81" s="172"/>
      <c r="L81" s="172"/>
      <c r="O81" s="172"/>
      <c r="P81" s="172"/>
      <c r="Q81" s="172"/>
      <c r="T81" s="172"/>
      <c r="U81" s="172"/>
      <c r="V81" s="172"/>
      <c r="Y81" s="172"/>
      <c r="Z81" s="172"/>
      <c r="AA81" s="172"/>
      <c r="AD81" s="172"/>
      <c r="AE81" s="172"/>
      <c r="AF81" s="172"/>
    </row>
    <row r="82" spans="1:36" ht="10.199999999999999" customHeight="1" x14ac:dyDescent="0.2">
      <c r="A82" s="172"/>
      <c r="B82" s="155"/>
      <c r="N82" s="97"/>
      <c r="AH82" s="73"/>
      <c r="AI82" s="73"/>
      <c r="AJ82" s="73"/>
    </row>
    <row r="83" spans="1:36" s="73" customFormat="1" ht="13.95" customHeight="1" x14ac:dyDescent="0.2">
      <c r="A83" s="183"/>
      <c r="B83" s="150" t="s">
        <v>25</v>
      </c>
      <c r="C83" s="183"/>
      <c r="D83" s="77">
        <v>502835</v>
      </c>
      <c r="E83" s="76">
        <v>72.599999999999994</v>
      </c>
      <c r="F83" s="76">
        <v>53.7</v>
      </c>
      <c r="G83" s="76" t="s">
        <v>162</v>
      </c>
      <c r="H83" s="78"/>
      <c r="I83" s="77">
        <v>516795</v>
      </c>
      <c r="J83" s="76">
        <v>78.7</v>
      </c>
      <c r="K83" s="76">
        <v>57.9</v>
      </c>
      <c r="L83" s="76">
        <v>16.399999999999999</v>
      </c>
      <c r="M83" s="190"/>
      <c r="N83" s="77">
        <v>510490</v>
      </c>
      <c r="O83" s="76">
        <v>82.9</v>
      </c>
      <c r="P83" s="76">
        <v>60.7</v>
      </c>
      <c r="Q83" s="76">
        <v>16.5</v>
      </c>
      <c r="R83" s="184"/>
      <c r="S83" s="77">
        <v>503970</v>
      </c>
      <c r="T83" s="76">
        <v>85.7</v>
      </c>
      <c r="U83" s="76">
        <v>61.5</v>
      </c>
      <c r="V83" s="76">
        <v>17.3</v>
      </c>
      <c r="W83" s="78"/>
      <c r="X83" s="77">
        <v>513410</v>
      </c>
      <c r="Y83" s="76">
        <v>85.8</v>
      </c>
      <c r="Z83" s="76">
        <v>63.4</v>
      </c>
      <c r="AA83" s="76">
        <v>24.4</v>
      </c>
      <c r="AB83" s="184"/>
      <c r="AC83" s="77">
        <v>503465</v>
      </c>
      <c r="AD83" s="76">
        <v>68.599999999999994</v>
      </c>
      <c r="AE83" s="76">
        <v>59.3</v>
      </c>
      <c r="AF83" s="76">
        <v>25.8</v>
      </c>
    </row>
    <row r="84" spans="1:36" s="73" customFormat="1" ht="14.4" customHeight="1" x14ac:dyDescent="0.2">
      <c r="A84" s="183"/>
      <c r="B84" s="166" t="s">
        <v>45</v>
      </c>
      <c r="C84" s="183"/>
      <c r="D84" s="77">
        <v>850</v>
      </c>
      <c r="E84" s="76">
        <v>58.6</v>
      </c>
      <c r="F84" s="76">
        <v>41.4</v>
      </c>
      <c r="G84" s="76" t="s">
        <v>162</v>
      </c>
      <c r="H84" s="78"/>
      <c r="I84" s="77">
        <v>800</v>
      </c>
      <c r="J84" s="76">
        <v>67.3</v>
      </c>
      <c r="K84" s="76">
        <v>49</v>
      </c>
      <c r="L84" s="76">
        <v>17.600000000000001</v>
      </c>
      <c r="M84" s="190"/>
      <c r="N84" s="77">
        <v>590</v>
      </c>
      <c r="O84" s="76">
        <v>71.599999999999994</v>
      </c>
      <c r="P84" s="76">
        <v>47.9</v>
      </c>
      <c r="Q84" s="76">
        <v>14.6</v>
      </c>
      <c r="R84" s="184"/>
      <c r="S84" s="77">
        <v>420</v>
      </c>
      <c r="T84" s="76" t="s">
        <v>163</v>
      </c>
      <c r="U84" s="76" t="s">
        <v>163</v>
      </c>
      <c r="V84" s="76" t="s">
        <v>163</v>
      </c>
      <c r="W84" s="78"/>
      <c r="X84" s="77">
        <v>350</v>
      </c>
      <c r="Y84" s="76" t="s">
        <v>163</v>
      </c>
      <c r="Z84" s="76" t="s">
        <v>163</v>
      </c>
      <c r="AA84" s="76" t="s">
        <v>163</v>
      </c>
      <c r="AB84" s="184"/>
      <c r="AC84" s="77">
        <v>315</v>
      </c>
      <c r="AD84" s="76" t="s">
        <v>163</v>
      </c>
      <c r="AE84" s="76" t="s">
        <v>163</v>
      </c>
      <c r="AF84" s="76" t="s">
        <v>163</v>
      </c>
      <c r="AH84" s="82"/>
      <c r="AI84" s="82"/>
      <c r="AJ84" s="82"/>
    </row>
    <row r="85" spans="1:36" ht="10.199999999999999" customHeight="1" x14ac:dyDescent="0.2">
      <c r="A85" s="180"/>
      <c r="B85" s="120"/>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row>
    <row r="86" spans="1:36" ht="12.6" customHeight="1" x14ac:dyDescent="0.2">
      <c r="A86" s="172"/>
      <c r="B86" s="154"/>
    </row>
    <row r="87" spans="1:36" ht="36" customHeight="1" x14ac:dyDescent="0.2">
      <c r="B87" s="141" t="s">
        <v>110</v>
      </c>
      <c r="E87" s="172"/>
      <c r="F87" s="172"/>
      <c r="J87" s="172"/>
      <c r="K87" s="172"/>
      <c r="L87" s="172"/>
      <c r="O87" s="172"/>
      <c r="P87" s="172"/>
      <c r="Q87" s="172"/>
      <c r="T87" s="172"/>
      <c r="U87" s="172"/>
      <c r="V87" s="172"/>
      <c r="Y87" s="172"/>
      <c r="Z87" s="172"/>
      <c r="AA87" s="172"/>
      <c r="AD87" s="172"/>
      <c r="AE87" s="172"/>
      <c r="AF87" s="172"/>
    </row>
    <row r="88" spans="1:36" ht="14.4" customHeight="1" x14ac:dyDescent="0.2">
      <c r="A88" s="172"/>
      <c r="B88" s="155"/>
      <c r="AH88" s="73"/>
      <c r="AI88" s="73"/>
      <c r="AJ88" s="73"/>
    </row>
    <row r="89" spans="1:36" s="73" customFormat="1" ht="14.4" customHeight="1" x14ac:dyDescent="0.2">
      <c r="A89" s="183"/>
      <c r="B89" s="150" t="s">
        <v>25</v>
      </c>
      <c r="C89" s="183"/>
      <c r="D89" s="77">
        <v>408005</v>
      </c>
      <c r="E89" s="76">
        <v>72.099999999999994</v>
      </c>
      <c r="F89" s="76">
        <v>53.4</v>
      </c>
      <c r="G89" s="76" t="s">
        <v>162</v>
      </c>
      <c r="H89" s="78"/>
      <c r="I89" s="77">
        <v>435880</v>
      </c>
      <c r="J89" s="76">
        <v>78.2</v>
      </c>
      <c r="K89" s="76">
        <v>57.6</v>
      </c>
      <c r="L89" s="76">
        <v>16.5</v>
      </c>
      <c r="M89" s="190"/>
      <c r="N89" s="77">
        <v>446100</v>
      </c>
      <c r="O89" s="76">
        <v>82.6</v>
      </c>
      <c r="P89" s="76">
        <v>60.3</v>
      </c>
      <c r="Q89" s="76">
        <v>16.399999999999999</v>
      </c>
      <c r="R89" s="184"/>
      <c r="S89" s="77">
        <v>449690</v>
      </c>
      <c r="T89" s="76">
        <v>85.5</v>
      </c>
      <c r="U89" s="76">
        <v>61.3</v>
      </c>
      <c r="V89" s="76">
        <v>17.2</v>
      </c>
      <c r="W89" s="78"/>
      <c r="X89" s="77">
        <v>466530</v>
      </c>
      <c r="Y89" s="76">
        <v>85.6</v>
      </c>
      <c r="Z89" s="76">
        <v>63.2</v>
      </c>
      <c r="AA89" s="76">
        <v>24.3</v>
      </c>
      <c r="AB89" s="184"/>
      <c r="AC89" s="77">
        <v>472005</v>
      </c>
      <c r="AD89" s="76">
        <v>68.3</v>
      </c>
      <c r="AE89" s="76">
        <v>59.1</v>
      </c>
      <c r="AF89" s="76">
        <v>25.6</v>
      </c>
    </row>
    <row r="90" spans="1:36" s="73" customFormat="1" ht="14.4" customHeight="1" x14ac:dyDescent="0.2">
      <c r="A90" s="183"/>
      <c r="B90" s="166" t="s">
        <v>171</v>
      </c>
      <c r="C90" s="183"/>
      <c r="D90" s="77">
        <v>42320</v>
      </c>
      <c r="E90" s="76">
        <v>80</v>
      </c>
      <c r="F90" s="76">
        <v>62.8</v>
      </c>
      <c r="G90" s="76" t="s">
        <v>162</v>
      </c>
      <c r="H90" s="78"/>
      <c r="I90" s="77">
        <v>38620</v>
      </c>
      <c r="J90" s="76">
        <v>84.2</v>
      </c>
      <c r="K90" s="76">
        <v>65.7</v>
      </c>
      <c r="L90" s="76">
        <v>20.7</v>
      </c>
      <c r="M90" s="190"/>
      <c r="N90" s="77">
        <v>33115</v>
      </c>
      <c r="O90" s="76">
        <v>87.5</v>
      </c>
      <c r="P90" s="76">
        <v>68.8</v>
      </c>
      <c r="Q90" s="76">
        <v>21.1</v>
      </c>
      <c r="R90" s="184"/>
      <c r="S90" s="77">
        <v>29820</v>
      </c>
      <c r="T90" s="76">
        <v>89.2</v>
      </c>
      <c r="U90" s="76">
        <v>68.5</v>
      </c>
      <c r="V90" s="76">
        <v>22</v>
      </c>
      <c r="W90" s="78"/>
      <c r="X90" s="77">
        <v>25890</v>
      </c>
      <c r="Y90" s="76">
        <v>89</v>
      </c>
      <c r="Z90" s="76">
        <v>70.8</v>
      </c>
      <c r="AA90" s="76">
        <v>29.8</v>
      </c>
      <c r="AB90" s="184"/>
      <c r="AC90" s="77">
        <v>17720</v>
      </c>
      <c r="AD90" s="76">
        <v>77</v>
      </c>
      <c r="AE90" s="76">
        <v>67.599999999999994</v>
      </c>
      <c r="AF90" s="76">
        <v>32.6</v>
      </c>
    </row>
    <row r="91" spans="1:36" s="73" customFormat="1" ht="14.4" customHeight="1" x14ac:dyDescent="0.2">
      <c r="A91" s="183"/>
      <c r="B91" s="166" t="s">
        <v>33</v>
      </c>
      <c r="C91" s="183"/>
      <c r="D91" s="77">
        <v>28730</v>
      </c>
      <c r="E91" s="76">
        <v>72.5</v>
      </c>
      <c r="F91" s="76">
        <v>52.1</v>
      </c>
      <c r="G91" s="76" t="s">
        <v>162</v>
      </c>
      <c r="H91" s="78"/>
      <c r="I91" s="77">
        <v>24085</v>
      </c>
      <c r="J91" s="76">
        <v>78.900000000000006</v>
      </c>
      <c r="K91" s="76">
        <v>56.1</v>
      </c>
      <c r="L91" s="76">
        <v>13.4</v>
      </c>
      <c r="M91" s="190"/>
      <c r="N91" s="77">
        <v>18435</v>
      </c>
      <c r="O91" s="76">
        <v>83.5</v>
      </c>
      <c r="P91" s="76">
        <v>59.8</v>
      </c>
      <c r="Q91" s="76">
        <v>14.2</v>
      </c>
      <c r="R91" s="184"/>
      <c r="S91" s="77">
        <v>14780</v>
      </c>
      <c r="T91" s="76">
        <v>85.9</v>
      </c>
      <c r="U91" s="76">
        <v>59.7</v>
      </c>
      <c r="V91" s="76">
        <v>14.7</v>
      </c>
      <c r="W91" s="78"/>
      <c r="X91" s="77">
        <v>13020</v>
      </c>
      <c r="Y91" s="76">
        <v>85.8</v>
      </c>
      <c r="Z91" s="76">
        <v>61.1</v>
      </c>
      <c r="AA91" s="76">
        <v>21</v>
      </c>
      <c r="AB91" s="184"/>
      <c r="AC91" s="77">
        <v>8865</v>
      </c>
      <c r="AD91" s="76">
        <v>67.8</v>
      </c>
      <c r="AE91" s="76">
        <v>57.6</v>
      </c>
      <c r="AF91" s="76">
        <v>22.7</v>
      </c>
    </row>
    <row r="92" spans="1:36" s="73" customFormat="1" ht="14.4" customHeight="1" x14ac:dyDescent="0.2">
      <c r="A92" s="183"/>
      <c r="B92" s="166" t="s">
        <v>34</v>
      </c>
      <c r="C92" s="183"/>
      <c r="D92" s="77">
        <v>11180</v>
      </c>
      <c r="E92" s="76">
        <v>70.400000000000006</v>
      </c>
      <c r="F92" s="76">
        <v>48.4</v>
      </c>
      <c r="G92" s="76" t="s">
        <v>162</v>
      </c>
      <c r="H92" s="78"/>
      <c r="I92" s="77">
        <v>8745</v>
      </c>
      <c r="J92" s="76">
        <v>78</v>
      </c>
      <c r="K92" s="76">
        <v>53.2</v>
      </c>
      <c r="L92" s="76">
        <v>11.1</v>
      </c>
      <c r="M92" s="190"/>
      <c r="N92" s="77">
        <v>6460</v>
      </c>
      <c r="O92" s="76">
        <v>83.2</v>
      </c>
      <c r="P92" s="76">
        <v>58</v>
      </c>
      <c r="Q92" s="76">
        <v>12.4</v>
      </c>
      <c r="R92" s="184"/>
      <c r="S92" s="77">
        <v>5125</v>
      </c>
      <c r="T92" s="76">
        <v>85.4</v>
      </c>
      <c r="U92" s="76">
        <v>56.9</v>
      </c>
      <c r="V92" s="76">
        <v>12.1</v>
      </c>
      <c r="W92" s="78"/>
      <c r="X92" s="77">
        <v>4280</v>
      </c>
      <c r="Y92" s="76">
        <v>85.3</v>
      </c>
      <c r="Z92" s="76">
        <v>58.4</v>
      </c>
      <c r="AA92" s="76">
        <v>18.2</v>
      </c>
      <c r="AB92" s="184"/>
      <c r="AC92" s="77">
        <v>2725</v>
      </c>
      <c r="AD92" s="76">
        <v>65.5</v>
      </c>
      <c r="AE92" s="76">
        <v>55</v>
      </c>
      <c r="AF92" s="76">
        <v>19.899999999999999</v>
      </c>
    </row>
    <row r="93" spans="1:36" s="73" customFormat="1" ht="14.4" customHeight="1" x14ac:dyDescent="0.2">
      <c r="A93" s="183"/>
      <c r="B93" s="166" t="s">
        <v>93</v>
      </c>
      <c r="C93" s="183"/>
      <c r="D93" s="77">
        <v>13450</v>
      </c>
      <c r="E93" s="76">
        <v>66.599999999999994</v>
      </c>
      <c r="F93" s="76">
        <v>42.1</v>
      </c>
      <c r="G93" s="76" t="s">
        <v>162</v>
      </c>
      <c r="H93" s="78"/>
      <c r="I93" s="77">
        <v>10265</v>
      </c>
      <c r="J93" s="76">
        <v>75.099999999999994</v>
      </c>
      <c r="K93" s="76">
        <v>47.6</v>
      </c>
      <c r="L93" s="76">
        <v>8.1</v>
      </c>
      <c r="M93" s="190"/>
      <c r="N93" s="77">
        <v>6970</v>
      </c>
      <c r="O93" s="76">
        <v>80.7</v>
      </c>
      <c r="P93" s="76">
        <v>51</v>
      </c>
      <c r="Q93" s="76">
        <v>8.5</v>
      </c>
      <c r="R93" s="184"/>
      <c r="S93" s="77">
        <v>4975</v>
      </c>
      <c r="T93" s="76">
        <v>83.4</v>
      </c>
      <c r="U93" s="76">
        <v>51.2</v>
      </c>
      <c r="V93" s="76">
        <v>9.4</v>
      </c>
      <c r="W93" s="78"/>
      <c r="X93" s="77">
        <v>4040</v>
      </c>
      <c r="Y93" s="76">
        <v>84.1</v>
      </c>
      <c r="Z93" s="76">
        <v>53.1</v>
      </c>
      <c r="AA93" s="76">
        <v>13.8</v>
      </c>
      <c r="AB93" s="184"/>
      <c r="AC93" s="77">
        <v>2465</v>
      </c>
      <c r="AD93" s="76">
        <v>59.9</v>
      </c>
      <c r="AE93" s="76">
        <v>49.2</v>
      </c>
      <c r="AF93" s="76">
        <v>17.7</v>
      </c>
      <c r="AH93" s="82"/>
      <c r="AI93" s="82"/>
      <c r="AJ93" s="82"/>
    </row>
    <row r="94" spans="1:36" x14ac:dyDescent="0.2">
      <c r="A94" s="180"/>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row>
    <row r="95" spans="1:36" ht="6.6" customHeight="1" x14ac:dyDescent="0.2">
      <c r="A95" s="172"/>
      <c r="B95" s="154"/>
    </row>
    <row r="96" spans="1:36" ht="36" customHeight="1" x14ac:dyDescent="0.2">
      <c r="B96" s="141" t="s">
        <v>46</v>
      </c>
      <c r="E96" s="172"/>
      <c r="F96" s="172"/>
      <c r="J96" s="172"/>
      <c r="K96" s="172"/>
      <c r="L96" s="172"/>
      <c r="O96" s="172"/>
      <c r="P96" s="172"/>
      <c r="Q96" s="172"/>
      <c r="T96" s="172"/>
      <c r="U96" s="172"/>
      <c r="V96" s="172"/>
      <c r="Y96" s="172"/>
      <c r="Z96" s="172"/>
      <c r="AA96" s="172"/>
      <c r="AD96" s="172"/>
      <c r="AE96" s="172"/>
      <c r="AF96" s="172"/>
    </row>
    <row r="97" spans="1:36" ht="13.2" customHeight="1" x14ac:dyDescent="0.2">
      <c r="A97" s="172"/>
      <c r="B97" s="155"/>
      <c r="Y97" s="83"/>
      <c r="Z97" s="83"/>
      <c r="AA97" s="83"/>
      <c r="AH97" s="73"/>
      <c r="AI97" s="73"/>
      <c r="AJ97" s="73"/>
    </row>
    <row r="98" spans="1:36" s="73" customFormat="1" ht="14.4" customHeight="1" x14ac:dyDescent="0.2">
      <c r="A98" s="176"/>
      <c r="B98" s="150" t="s">
        <v>25</v>
      </c>
      <c r="C98" s="183"/>
      <c r="D98" s="77">
        <v>454305</v>
      </c>
      <c r="E98" s="76">
        <v>76.5</v>
      </c>
      <c r="F98" s="76">
        <v>57.5</v>
      </c>
      <c r="G98" s="76" t="s">
        <v>162</v>
      </c>
      <c r="H98" s="78"/>
      <c r="I98" s="77">
        <v>469310</v>
      </c>
      <c r="J98" s="76">
        <v>82.1</v>
      </c>
      <c r="K98" s="76">
        <v>61.6</v>
      </c>
      <c r="L98" s="76">
        <v>17.8</v>
      </c>
      <c r="M98" s="190"/>
      <c r="N98" s="77">
        <v>465045</v>
      </c>
      <c r="O98" s="76">
        <v>85.9</v>
      </c>
      <c r="P98" s="76">
        <v>64.3</v>
      </c>
      <c r="Q98" s="76">
        <v>17.899999999999999</v>
      </c>
      <c r="R98" s="184"/>
      <c r="S98" s="77">
        <v>462770</v>
      </c>
      <c r="T98" s="76">
        <v>88.2</v>
      </c>
      <c r="U98" s="76">
        <v>64.8</v>
      </c>
      <c r="V98" s="76">
        <v>18.7</v>
      </c>
      <c r="W98" s="78"/>
      <c r="X98" s="77">
        <v>474505</v>
      </c>
      <c r="Y98" s="76">
        <v>88</v>
      </c>
      <c r="Z98" s="76">
        <v>66.5</v>
      </c>
      <c r="AA98" s="76">
        <v>26.1</v>
      </c>
      <c r="AB98" s="184"/>
      <c r="AC98" s="77">
        <v>469610</v>
      </c>
      <c r="AD98" s="76">
        <v>71.599999999999994</v>
      </c>
      <c r="AE98" s="76">
        <v>62.1</v>
      </c>
      <c r="AF98" s="76">
        <v>27.3</v>
      </c>
    </row>
    <row r="99" spans="1:36" s="73" customFormat="1" ht="14.4" customHeight="1" x14ac:dyDescent="0.2">
      <c r="A99" s="176"/>
      <c r="B99" s="166" t="s">
        <v>171</v>
      </c>
      <c r="C99" s="183"/>
      <c r="D99" s="77">
        <v>26970</v>
      </c>
      <c r="E99" s="76">
        <v>44.9</v>
      </c>
      <c r="F99" s="76">
        <v>24.7</v>
      </c>
      <c r="G99" s="76" t="s">
        <v>162</v>
      </c>
      <c r="H99" s="78"/>
      <c r="I99" s="77">
        <v>26615</v>
      </c>
      <c r="J99" s="76">
        <v>52.8</v>
      </c>
      <c r="K99" s="76">
        <v>27.5</v>
      </c>
      <c r="L99" s="76">
        <v>3.5</v>
      </c>
      <c r="M99" s="190"/>
      <c r="N99" s="77">
        <v>26005</v>
      </c>
      <c r="O99" s="76">
        <v>59.8</v>
      </c>
      <c r="P99" s="76">
        <v>29.9</v>
      </c>
      <c r="Q99" s="76">
        <v>3.3</v>
      </c>
      <c r="R99" s="184"/>
      <c r="S99" s="77">
        <v>24330</v>
      </c>
      <c r="T99" s="76">
        <v>64.900000000000006</v>
      </c>
      <c r="U99" s="76">
        <v>29.9</v>
      </c>
      <c r="V99" s="76">
        <v>3.3</v>
      </c>
      <c r="W99" s="78"/>
      <c r="X99" s="77">
        <v>23260</v>
      </c>
      <c r="Y99" s="76">
        <v>65.900000000000006</v>
      </c>
      <c r="Z99" s="76">
        <v>31.1</v>
      </c>
      <c r="AA99" s="76">
        <v>4.9000000000000004</v>
      </c>
      <c r="AB99" s="184"/>
      <c r="AC99" s="77">
        <v>20255</v>
      </c>
      <c r="AD99" s="76">
        <v>32.799999999999997</v>
      </c>
      <c r="AE99" s="76">
        <v>25.7</v>
      </c>
      <c r="AF99" s="76">
        <v>5.3</v>
      </c>
    </row>
    <row r="100" spans="1:36" s="73" customFormat="1" ht="14.4" customHeight="1" x14ac:dyDescent="0.2">
      <c r="A100" s="176"/>
      <c r="B100" s="166" t="s">
        <v>33</v>
      </c>
      <c r="C100" s="183"/>
      <c r="D100" s="77">
        <v>11045</v>
      </c>
      <c r="E100" s="76">
        <v>33</v>
      </c>
      <c r="F100" s="76">
        <v>15.5</v>
      </c>
      <c r="G100" s="76" t="s">
        <v>162</v>
      </c>
      <c r="H100" s="78"/>
      <c r="I100" s="77">
        <v>10730</v>
      </c>
      <c r="J100" s="76">
        <v>43</v>
      </c>
      <c r="K100" s="76">
        <v>19</v>
      </c>
      <c r="L100" s="76">
        <v>1.4</v>
      </c>
      <c r="M100" s="190"/>
      <c r="N100" s="77">
        <v>10065</v>
      </c>
      <c r="O100" s="76">
        <v>50.1</v>
      </c>
      <c r="P100" s="76">
        <v>21.3</v>
      </c>
      <c r="Q100" s="76">
        <v>1.5</v>
      </c>
      <c r="R100" s="184"/>
      <c r="S100" s="77">
        <v>8830</v>
      </c>
      <c r="T100" s="76">
        <v>55.7</v>
      </c>
      <c r="U100" s="76">
        <v>22</v>
      </c>
      <c r="V100" s="76">
        <v>1.5</v>
      </c>
      <c r="W100" s="78"/>
      <c r="X100" s="77">
        <v>8245</v>
      </c>
      <c r="Y100" s="76">
        <v>56.8</v>
      </c>
      <c r="Z100" s="76">
        <v>23.1</v>
      </c>
      <c r="AA100" s="76">
        <v>2.6</v>
      </c>
      <c r="AB100" s="184"/>
      <c r="AC100" s="77">
        <v>7540</v>
      </c>
      <c r="AD100" s="76">
        <v>23.2</v>
      </c>
      <c r="AE100" s="76">
        <v>17.600000000000001</v>
      </c>
      <c r="AF100" s="76">
        <v>2.4</v>
      </c>
    </row>
    <row r="101" spans="1:36" s="73" customFormat="1" ht="14.4" customHeight="1" x14ac:dyDescent="0.2">
      <c r="A101" s="176"/>
      <c r="B101" s="166" t="s">
        <v>34</v>
      </c>
      <c r="C101" s="183"/>
      <c r="D101" s="77">
        <v>4490</v>
      </c>
      <c r="E101" s="76">
        <v>23.7</v>
      </c>
      <c r="F101" s="76">
        <v>9.6999999999999993</v>
      </c>
      <c r="G101" s="76" t="s">
        <v>162</v>
      </c>
      <c r="H101" s="78"/>
      <c r="I101" s="77">
        <v>4350</v>
      </c>
      <c r="J101" s="76">
        <v>32.6</v>
      </c>
      <c r="K101" s="76">
        <v>12.5</v>
      </c>
      <c r="L101" s="76">
        <v>0.6</v>
      </c>
      <c r="M101" s="190"/>
      <c r="N101" s="77">
        <v>4070</v>
      </c>
      <c r="O101" s="76">
        <v>40.1</v>
      </c>
      <c r="P101" s="76">
        <v>15.7</v>
      </c>
      <c r="Q101" s="76">
        <v>0.9</v>
      </c>
      <c r="R101" s="184"/>
      <c r="S101" s="77">
        <v>3585</v>
      </c>
      <c r="T101" s="76">
        <v>45.9</v>
      </c>
      <c r="U101" s="76">
        <v>14.7</v>
      </c>
      <c r="V101" s="76">
        <v>0.6</v>
      </c>
      <c r="W101" s="78"/>
      <c r="X101" s="77">
        <v>3290</v>
      </c>
      <c r="Y101" s="76">
        <v>47.8</v>
      </c>
      <c r="Z101" s="76">
        <v>16.8</v>
      </c>
      <c r="AA101" s="76">
        <v>1.6</v>
      </c>
      <c r="AB101" s="184"/>
      <c r="AC101" s="77">
        <v>2750</v>
      </c>
      <c r="AD101" s="76">
        <v>15</v>
      </c>
      <c r="AE101" s="76">
        <v>11.4</v>
      </c>
      <c r="AF101" s="76">
        <v>1.1000000000000001</v>
      </c>
    </row>
    <row r="102" spans="1:36" s="73" customFormat="1" ht="14.4" customHeight="1" x14ac:dyDescent="0.2">
      <c r="A102" s="176"/>
      <c r="B102" s="166" t="s">
        <v>35</v>
      </c>
      <c r="C102" s="183"/>
      <c r="D102" s="77">
        <v>2680</v>
      </c>
      <c r="E102" s="76">
        <v>20.8</v>
      </c>
      <c r="F102" s="76">
        <v>8.8000000000000007</v>
      </c>
      <c r="G102" s="76" t="s">
        <v>162</v>
      </c>
      <c r="H102" s="78"/>
      <c r="I102" s="77">
        <v>2505</v>
      </c>
      <c r="J102" s="76">
        <v>29.4</v>
      </c>
      <c r="K102" s="76">
        <v>11.8</v>
      </c>
      <c r="L102" s="76">
        <v>0.5</v>
      </c>
      <c r="M102" s="190"/>
      <c r="N102" s="77">
        <v>2405</v>
      </c>
      <c r="O102" s="76">
        <v>36.700000000000003</v>
      </c>
      <c r="P102" s="76">
        <v>13</v>
      </c>
      <c r="Q102" s="76">
        <v>0.9</v>
      </c>
      <c r="R102" s="184"/>
      <c r="S102" s="77">
        <v>1990</v>
      </c>
      <c r="T102" s="76">
        <v>42.5</v>
      </c>
      <c r="U102" s="76">
        <v>13.9</v>
      </c>
      <c r="V102" s="76">
        <v>0.7</v>
      </c>
      <c r="W102" s="78"/>
      <c r="X102" s="77">
        <v>1945</v>
      </c>
      <c r="Y102" s="76">
        <v>44.7</v>
      </c>
      <c r="Z102" s="76">
        <v>15.3</v>
      </c>
      <c r="AA102" s="76">
        <v>1.1000000000000001</v>
      </c>
      <c r="AB102" s="184"/>
      <c r="AC102" s="77">
        <v>1580</v>
      </c>
      <c r="AD102" s="76">
        <v>13</v>
      </c>
      <c r="AE102" s="76">
        <v>10.9</v>
      </c>
      <c r="AF102" s="76">
        <v>1.7</v>
      </c>
    </row>
    <row r="103" spans="1:36" s="73" customFormat="1" ht="14.4" customHeight="1" x14ac:dyDescent="0.2">
      <c r="A103" s="176"/>
      <c r="B103" s="166" t="s">
        <v>36</v>
      </c>
      <c r="C103" s="183"/>
      <c r="D103" s="77">
        <v>1530</v>
      </c>
      <c r="E103" s="76">
        <v>17.600000000000001</v>
      </c>
      <c r="F103" s="76">
        <v>7.2</v>
      </c>
      <c r="G103" s="76" t="s">
        <v>162</v>
      </c>
      <c r="H103" s="78"/>
      <c r="I103" s="77">
        <v>1450</v>
      </c>
      <c r="J103" s="76">
        <v>25.6</v>
      </c>
      <c r="K103" s="76">
        <v>8.6999999999999993</v>
      </c>
      <c r="L103" s="76">
        <v>0.2</v>
      </c>
      <c r="M103" s="190"/>
      <c r="N103" s="77">
        <v>1285</v>
      </c>
      <c r="O103" s="76">
        <v>32.4</v>
      </c>
      <c r="P103" s="76">
        <v>12.7</v>
      </c>
      <c r="Q103" s="76">
        <v>0.3</v>
      </c>
      <c r="R103" s="184"/>
      <c r="S103" s="77">
        <v>1095</v>
      </c>
      <c r="T103" s="76">
        <v>39.6</v>
      </c>
      <c r="U103" s="76">
        <v>13.4</v>
      </c>
      <c r="V103" s="76">
        <v>0.5</v>
      </c>
      <c r="W103" s="78"/>
      <c r="X103" s="77">
        <v>990</v>
      </c>
      <c r="Y103" s="76">
        <v>39.1</v>
      </c>
      <c r="Z103" s="76">
        <v>11.9</v>
      </c>
      <c r="AA103" s="76">
        <v>0.6</v>
      </c>
      <c r="AB103" s="184"/>
      <c r="AC103" s="77">
        <v>805</v>
      </c>
      <c r="AD103" s="76">
        <v>12.1</v>
      </c>
      <c r="AE103" s="76">
        <v>9.1</v>
      </c>
      <c r="AF103" s="76">
        <v>1.4</v>
      </c>
    </row>
    <row r="104" spans="1:36" s="73" customFormat="1" ht="14.4" customHeight="1" x14ac:dyDescent="0.2">
      <c r="A104" s="183"/>
      <c r="B104" s="166" t="s">
        <v>50</v>
      </c>
      <c r="C104" s="183"/>
      <c r="D104" s="77">
        <v>2660</v>
      </c>
      <c r="E104" s="76">
        <v>15.4</v>
      </c>
      <c r="F104" s="76">
        <v>7</v>
      </c>
      <c r="G104" s="76" t="s">
        <v>162</v>
      </c>
      <c r="H104" s="78"/>
      <c r="I104" s="77">
        <v>2635</v>
      </c>
      <c r="J104" s="76">
        <v>21</v>
      </c>
      <c r="K104" s="76">
        <v>7.2</v>
      </c>
      <c r="L104" s="76">
        <v>0.2</v>
      </c>
      <c r="M104" s="190"/>
      <c r="N104" s="77">
        <v>2210</v>
      </c>
      <c r="O104" s="76">
        <v>27.4</v>
      </c>
      <c r="P104" s="76">
        <v>9</v>
      </c>
      <c r="Q104" s="76">
        <v>0.4</v>
      </c>
      <c r="R104" s="184"/>
      <c r="S104" s="77">
        <v>1795</v>
      </c>
      <c r="T104" s="76">
        <v>32.5</v>
      </c>
      <c r="U104" s="76">
        <v>10.1</v>
      </c>
      <c r="V104" s="76">
        <v>0.4</v>
      </c>
      <c r="W104" s="78"/>
      <c r="X104" s="77">
        <v>1525</v>
      </c>
      <c r="Y104" s="76">
        <v>31.7</v>
      </c>
      <c r="Z104" s="76">
        <v>11.3</v>
      </c>
      <c r="AA104" s="76">
        <v>0.7</v>
      </c>
      <c r="AB104" s="184"/>
      <c r="AC104" s="77">
        <v>1245</v>
      </c>
      <c r="AD104" s="76">
        <v>9.9</v>
      </c>
      <c r="AE104" s="76">
        <v>7.3</v>
      </c>
      <c r="AF104" s="76">
        <v>1</v>
      </c>
      <c r="AH104" s="82"/>
      <c r="AI104" s="82"/>
      <c r="AJ104" s="82"/>
    </row>
    <row r="105" spans="1:36" x14ac:dyDescent="0.2">
      <c r="A105" s="180"/>
      <c r="B105" s="120"/>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row>
    <row r="106" spans="1:36" ht="7.2" customHeight="1" x14ac:dyDescent="0.2">
      <c r="A106" s="172"/>
      <c r="B106" s="154"/>
    </row>
    <row r="107" spans="1:36" ht="36" customHeight="1" x14ac:dyDescent="0.2">
      <c r="B107" s="16" t="s">
        <v>47</v>
      </c>
      <c r="E107" s="172"/>
      <c r="F107" s="172"/>
      <c r="J107" s="172"/>
      <c r="K107" s="172"/>
      <c r="L107" s="172"/>
      <c r="O107" s="172"/>
      <c r="P107" s="172"/>
      <c r="Q107" s="172"/>
      <c r="T107" s="172"/>
      <c r="U107" s="172"/>
      <c r="V107" s="172"/>
      <c r="Y107" s="172"/>
      <c r="Z107" s="172"/>
      <c r="AA107" s="172"/>
      <c r="AD107" s="172"/>
      <c r="AE107" s="172"/>
      <c r="AF107" s="172"/>
    </row>
    <row r="108" spans="1:36" ht="9" customHeight="1" x14ac:dyDescent="0.2">
      <c r="A108" s="172"/>
      <c r="B108" s="155"/>
      <c r="AH108" s="73"/>
      <c r="AI108" s="73"/>
      <c r="AJ108" s="73"/>
    </row>
    <row r="109" spans="1:36" s="73" customFormat="1" ht="14.4" customHeight="1" x14ac:dyDescent="0.2">
      <c r="A109" s="183"/>
      <c r="B109" s="150" t="s">
        <v>25</v>
      </c>
      <c r="C109" s="183"/>
      <c r="D109" s="77">
        <v>228735</v>
      </c>
      <c r="E109" s="76">
        <v>79.5</v>
      </c>
      <c r="F109" s="76">
        <v>60.6</v>
      </c>
      <c r="G109" s="76" t="s">
        <v>162</v>
      </c>
      <c r="H109" s="78"/>
      <c r="I109" s="77">
        <v>231755</v>
      </c>
      <c r="J109" s="76">
        <v>84.5</v>
      </c>
      <c r="K109" s="76">
        <v>64.5</v>
      </c>
      <c r="L109" s="76">
        <v>18</v>
      </c>
      <c r="M109" s="190"/>
      <c r="N109" s="77">
        <v>244660</v>
      </c>
      <c r="O109" s="76">
        <v>87.9</v>
      </c>
      <c r="P109" s="76">
        <v>66.8</v>
      </c>
      <c r="Q109" s="76">
        <v>18.100000000000001</v>
      </c>
      <c r="R109" s="184"/>
      <c r="S109" s="77">
        <v>271295</v>
      </c>
      <c r="T109" s="76">
        <v>89.8</v>
      </c>
      <c r="U109" s="76">
        <v>67.2</v>
      </c>
      <c r="V109" s="76">
        <v>19.2</v>
      </c>
      <c r="W109" s="78"/>
      <c r="X109" s="77">
        <v>288390</v>
      </c>
      <c r="Y109" s="76">
        <v>89.5</v>
      </c>
      <c r="Z109" s="76">
        <v>68.7</v>
      </c>
      <c r="AA109" s="76">
        <v>27.3</v>
      </c>
      <c r="AB109" s="184"/>
      <c r="AC109" s="77">
        <v>298605</v>
      </c>
      <c r="AD109" s="76">
        <v>73.599999999999994</v>
      </c>
      <c r="AE109" s="76">
        <v>64.099999999999994</v>
      </c>
      <c r="AF109" s="76">
        <v>28.6</v>
      </c>
    </row>
    <row r="110" spans="1:36" s="73" customFormat="1" ht="14.4" customHeight="1" x14ac:dyDescent="0.2">
      <c r="A110" s="183"/>
      <c r="B110" s="166" t="s">
        <v>171</v>
      </c>
      <c r="C110" s="183"/>
      <c r="D110" s="77">
        <v>206190</v>
      </c>
      <c r="E110" s="76">
        <v>72.599999999999994</v>
      </c>
      <c r="F110" s="76">
        <v>53.4</v>
      </c>
      <c r="G110" s="76" t="s">
        <v>162</v>
      </c>
      <c r="H110" s="78"/>
      <c r="I110" s="77">
        <v>214335</v>
      </c>
      <c r="J110" s="76">
        <v>78.599999999999994</v>
      </c>
      <c r="K110" s="76">
        <v>57.5</v>
      </c>
      <c r="L110" s="76">
        <v>16.8</v>
      </c>
      <c r="M110" s="190"/>
      <c r="N110" s="77">
        <v>202555</v>
      </c>
      <c r="O110" s="76">
        <v>82.4</v>
      </c>
      <c r="P110" s="76">
        <v>59.4</v>
      </c>
      <c r="Q110" s="76">
        <v>16.5</v>
      </c>
      <c r="R110" s="184"/>
      <c r="S110" s="77">
        <v>185580</v>
      </c>
      <c r="T110" s="76">
        <v>84.6</v>
      </c>
      <c r="U110" s="76">
        <v>59.2</v>
      </c>
      <c r="V110" s="76">
        <v>16.7</v>
      </c>
      <c r="W110" s="78"/>
      <c r="X110" s="77">
        <v>183855</v>
      </c>
      <c r="Y110" s="76">
        <v>84.3</v>
      </c>
      <c r="Z110" s="76">
        <v>60.7</v>
      </c>
      <c r="AA110" s="76">
        <v>22.9</v>
      </c>
      <c r="AB110" s="184"/>
      <c r="AC110" s="77">
        <v>167550</v>
      </c>
      <c r="AD110" s="76">
        <v>65.5</v>
      </c>
      <c r="AE110" s="76">
        <v>56.1</v>
      </c>
      <c r="AF110" s="76">
        <v>23.8</v>
      </c>
    </row>
    <row r="111" spans="1:36" s="73" customFormat="1" ht="14.4" customHeight="1" x14ac:dyDescent="0.2">
      <c r="A111" s="183"/>
      <c r="B111" s="166" t="s">
        <v>33</v>
      </c>
      <c r="C111" s="183"/>
      <c r="D111" s="77">
        <v>38230</v>
      </c>
      <c r="E111" s="76">
        <v>58.7</v>
      </c>
      <c r="F111" s="76">
        <v>38.9</v>
      </c>
      <c r="G111" s="76" t="s">
        <v>162</v>
      </c>
      <c r="H111" s="78"/>
      <c r="I111" s="77">
        <v>41815</v>
      </c>
      <c r="J111" s="76">
        <v>68.2</v>
      </c>
      <c r="K111" s="76">
        <v>45.4</v>
      </c>
      <c r="L111" s="76">
        <v>12.8</v>
      </c>
      <c r="M111" s="190"/>
      <c r="N111" s="77">
        <v>37570</v>
      </c>
      <c r="O111" s="76">
        <v>73.400000000000006</v>
      </c>
      <c r="P111" s="76">
        <v>48.2</v>
      </c>
      <c r="Q111" s="76">
        <v>12.8</v>
      </c>
      <c r="R111" s="184"/>
      <c r="S111" s="77">
        <v>28070</v>
      </c>
      <c r="T111" s="76">
        <v>74.3</v>
      </c>
      <c r="U111" s="76">
        <v>44.8</v>
      </c>
      <c r="V111" s="76">
        <v>11.2</v>
      </c>
      <c r="W111" s="78"/>
      <c r="X111" s="77">
        <v>24965</v>
      </c>
      <c r="Y111" s="76">
        <v>73.7</v>
      </c>
      <c r="Z111" s="76">
        <v>45.2</v>
      </c>
      <c r="AA111" s="76">
        <v>14</v>
      </c>
      <c r="AB111" s="184"/>
      <c r="AC111" s="77">
        <v>22635</v>
      </c>
      <c r="AD111" s="76">
        <v>49.3</v>
      </c>
      <c r="AE111" s="76">
        <v>41</v>
      </c>
      <c r="AF111" s="76">
        <v>14.6</v>
      </c>
    </row>
    <row r="112" spans="1:36" s="73" customFormat="1" ht="14.4" customHeight="1" x14ac:dyDescent="0.2">
      <c r="A112" s="183"/>
      <c r="B112" s="166" t="s">
        <v>34</v>
      </c>
      <c r="C112" s="183"/>
      <c r="D112" s="77">
        <v>12545</v>
      </c>
      <c r="E112" s="76">
        <v>48.8</v>
      </c>
      <c r="F112" s="76">
        <v>29.9</v>
      </c>
      <c r="G112" s="76" t="s">
        <v>162</v>
      </c>
      <c r="H112" s="78"/>
      <c r="I112" s="77">
        <v>13330</v>
      </c>
      <c r="J112" s="76">
        <v>58.6</v>
      </c>
      <c r="K112" s="76">
        <v>35.5</v>
      </c>
      <c r="L112" s="76">
        <v>8.5</v>
      </c>
      <c r="M112" s="190"/>
      <c r="N112" s="77">
        <v>12245</v>
      </c>
      <c r="O112" s="76">
        <v>66.2</v>
      </c>
      <c r="P112" s="76">
        <v>40.5</v>
      </c>
      <c r="Q112" s="76">
        <v>10.5</v>
      </c>
      <c r="R112" s="184"/>
      <c r="S112" s="77">
        <v>8530</v>
      </c>
      <c r="T112" s="76">
        <v>66.099999999999994</v>
      </c>
      <c r="U112" s="76">
        <v>35.4</v>
      </c>
      <c r="V112" s="76">
        <v>7.3</v>
      </c>
      <c r="W112" s="78"/>
      <c r="X112" s="77">
        <v>7265</v>
      </c>
      <c r="Y112" s="76">
        <v>65.599999999999994</v>
      </c>
      <c r="Z112" s="76">
        <v>35.4</v>
      </c>
      <c r="AA112" s="76">
        <v>8.1</v>
      </c>
      <c r="AB112" s="184"/>
      <c r="AC112" s="77">
        <v>6380</v>
      </c>
      <c r="AD112" s="76">
        <v>40.5</v>
      </c>
      <c r="AE112" s="76">
        <v>33.700000000000003</v>
      </c>
      <c r="AF112" s="76">
        <v>11.1</v>
      </c>
    </row>
    <row r="113" spans="1:36" s="73" customFormat="1" ht="14.4" customHeight="1" x14ac:dyDescent="0.2">
      <c r="A113" s="183"/>
      <c r="B113" s="166" t="s">
        <v>35</v>
      </c>
      <c r="C113" s="183"/>
      <c r="D113" s="77">
        <v>5880</v>
      </c>
      <c r="E113" s="76">
        <v>43.5</v>
      </c>
      <c r="F113" s="76">
        <v>25</v>
      </c>
      <c r="G113" s="76" t="s">
        <v>162</v>
      </c>
      <c r="H113" s="78"/>
      <c r="I113" s="77">
        <v>5790</v>
      </c>
      <c r="J113" s="76">
        <v>51.5</v>
      </c>
      <c r="K113" s="76">
        <v>28.4</v>
      </c>
      <c r="L113" s="76">
        <v>5.7</v>
      </c>
      <c r="M113" s="190"/>
      <c r="N113" s="77">
        <v>5080</v>
      </c>
      <c r="O113" s="76">
        <v>57.6</v>
      </c>
      <c r="P113" s="76">
        <v>32.1</v>
      </c>
      <c r="Q113" s="76">
        <v>6.6</v>
      </c>
      <c r="R113" s="184"/>
      <c r="S113" s="77">
        <v>3830</v>
      </c>
      <c r="T113" s="76">
        <v>59.4</v>
      </c>
      <c r="U113" s="76">
        <v>30.1</v>
      </c>
      <c r="V113" s="76">
        <v>5.5</v>
      </c>
      <c r="W113" s="78"/>
      <c r="X113" s="77">
        <v>3220</v>
      </c>
      <c r="Y113" s="76">
        <v>60.1</v>
      </c>
      <c r="Z113" s="76">
        <v>30</v>
      </c>
      <c r="AA113" s="76">
        <v>7</v>
      </c>
      <c r="AB113" s="184"/>
      <c r="AC113" s="77">
        <v>2865</v>
      </c>
      <c r="AD113" s="76">
        <v>34.799999999999997</v>
      </c>
      <c r="AE113" s="76">
        <v>28.4</v>
      </c>
      <c r="AF113" s="76">
        <v>8.9</v>
      </c>
    </row>
    <row r="114" spans="1:36" s="73" customFormat="1" ht="14.4" customHeight="1" x14ac:dyDescent="0.2">
      <c r="A114" s="183"/>
      <c r="B114" s="166" t="s">
        <v>36</v>
      </c>
      <c r="C114" s="183"/>
      <c r="D114" s="77">
        <v>3180</v>
      </c>
      <c r="E114" s="76">
        <v>37.700000000000003</v>
      </c>
      <c r="F114" s="76">
        <v>19.8</v>
      </c>
      <c r="G114" s="76" t="s">
        <v>162</v>
      </c>
      <c r="H114" s="78"/>
      <c r="I114" s="77">
        <v>2995</v>
      </c>
      <c r="J114" s="76">
        <v>44.3</v>
      </c>
      <c r="K114" s="76">
        <v>22.6</v>
      </c>
      <c r="L114" s="76">
        <v>4.0999999999999996</v>
      </c>
      <c r="M114" s="190"/>
      <c r="N114" s="77">
        <v>2490</v>
      </c>
      <c r="O114" s="76">
        <v>49.6</v>
      </c>
      <c r="P114" s="76">
        <v>25.3</v>
      </c>
      <c r="Q114" s="76">
        <v>4.0999999999999996</v>
      </c>
      <c r="R114" s="184"/>
      <c r="S114" s="77">
        <v>2030</v>
      </c>
      <c r="T114" s="76">
        <v>55.3</v>
      </c>
      <c r="U114" s="76">
        <v>26.8</v>
      </c>
      <c r="V114" s="76">
        <v>3.8</v>
      </c>
      <c r="W114" s="78"/>
      <c r="X114" s="77">
        <v>1630</v>
      </c>
      <c r="Y114" s="76">
        <v>54</v>
      </c>
      <c r="Z114" s="76">
        <v>26.7</v>
      </c>
      <c r="AA114" s="76">
        <v>5.3</v>
      </c>
      <c r="AB114" s="184"/>
      <c r="AC114" s="77">
        <v>1490</v>
      </c>
      <c r="AD114" s="76">
        <v>29.2</v>
      </c>
      <c r="AE114" s="76">
        <v>23.9</v>
      </c>
      <c r="AF114" s="76">
        <v>6.6</v>
      </c>
    </row>
    <row r="115" spans="1:36" s="73" customFormat="1" ht="14.4" customHeight="1" x14ac:dyDescent="0.2">
      <c r="A115" s="183"/>
      <c r="B115" s="166" t="s">
        <v>37</v>
      </c>
      <c r="C115" s="183"/>
      <c r="D115" s="77">
        <v>1975</v>
      </c>
      <c r="E115" s="76">
        <v>30.3</v>
      </c>
      <c r="F115" s="76">
        <v>15.1</v>
      </c>
      <c r="G115" s="76" t="s">
        <v>162</v>
      </c>
      <c r="H115" s="78"/>
      <c r="I115" s="77">
        <v>1720</v>
      </c>
      <c r="J115" s="76">
        <v>39.5</v>
      </c>
      <c r="K115" s="76">
        <v>20.100000000000001</v>
      </c>
      <c r="L115" s="76">
        <v>3.3</v>
      </c>
      <c r="M115" s="190"/>
      <c r="N115" s="77">
        <v>1455</v>
      </c>
      <c r="O115" s="76">
        <v>44.1</v>
      </c>
      <c r="P115" s="76">
        <v>21</v>
      </c>
      <c r="Q115" s="76">
        <v>3.5</v>
      </c>
      <c r="R115" s="184"/>
      <c r="S115" s="77">
        <v>1170</v>
      </c>
      <c r="T115" s="76">
        <v>48.6</v>
      </c>
      <c r="U115" s="76">
        <v>20.9</v>
      </c>
      <c r="V115" s="76">
        <v>2.8</v>
      </c>
      <c r="W115" s="78"/>
      <c r="X115" s="77">
        <v>1025</v>
      </c>
      <c r="Y115" s="76">
        <v>48.9</v>
      </c>
      <c r="Z115" s="76">
        <v>23.5</v>
      </c>
      <c r="AA115" s="76">
        <v>4.5</v>
      </c>
      <c r="AB115" s="184"/>
      <c r="AC115" s="77">
        <v>960</v>
      </c>
      <c r="AD115" s="76">
        <v>28.1</v>
      </c>
      <c r="AE115" s="76">
        <v>20.7</v>
      </c>
      <c r="AF115" s="76">
        <v>5.3</v>
      </c>
    </row>
    <row r="116" spans="1:36" s="73" customFormat="1" ht="14.4" customHeight="1" x14ac:dyDescent="0.2">
      <c r="A116" s="183"/>
      <c r="B116" s="166" t="s">
        <v>38</v>
      </c>
      <c r="C116" s="183"/>
      <c r="D116" s="77">
        <v>1340</v>
      </c>
      <c r="E116" s="76">
        <v>29.9</v>
      </c>
      <c r="F116" s="76">
        <v>15.1</v>
      </c>
      <c r="G116" s="76" t="s">
        <v>162</v>
      </c>
      <c r="H116" s="78"/>
      <c r="I116" s="77">
        <v>1175</v>
      </c>
      <c r="J116" s="76">
        <v>35.700000000000003</v>
      </c>
      <c r="K116" s="76">
        <v>17.100000000000001</v>
      </c>
      <c r="L116" s="76">
        <v>2.4</v>
      </c>
      <c r="M116" s="190"/>
      <c r="N116" s="77">
        <v>1030</v>
      </c>
      <c r="O116" s="76">
        <v>39.700000000000003</v>
      </c>
      <c r="P116" s="76">
        <v>18.8</v>
      </c>
      <c r="Q116" s="76">
        <v>1.8</v>
      </c>
      <c r="R116" s="184"/>
      <c r="S116" s="77">
        <v>780</v>
      </c>
      <c r="T116" s="76">
        <v>46.5</v>
      </c>
      <c r="U116" s="76">
        <v>20.399999999999999</v>
      </c>
      <c r="V116" s="76">
        <v>2.7</v>
      </c>
      <c r="W116" s="78"/>
      <c r="X116" s="77">
        <v>625</v>
      </c>
      <c r="Y116" s="76">
        <v>48.6</v>
      </c>
      <c r="Z116" s="76">
        <v>22.8</v>
      </c>
      <c r="AA116" s="76">
        <v>4.5</v>
      </c>
      <c r="AB116" s="184"/>
      <c r="AC116" s="77">
        <v>610</v>
      </c>
      <c r="AD116" s="76">
        <v>22.2</v>
      </c>
      <c r="AE116" s="76">
        <v>18.3</v>
      </c>
      <c r="AF116" s="76">
        <v>3.8</v>
      </c>
    </row>
    <row r="117" spans="1:36" s="73" customFormat="1" ht="14.4" customHeight="1" x14ac:dyDescent="0.2">
      <c r="A117" s="183"/>
      <c r="B117" s="166" t="s">
        <v>154</v>
      </c>
      <c r="C117" s="183"/>
      <c r="D117" s="77">
        <v>5615</v>
      </c>
      <c r="E117" s="76">
        <v>17.399999999999999</v>
      </c>
      <c r="F117" s="76">
        <v>9.3000000000000007</v>
      </c>
      <c r="G117" s="76" t="s">
        <v>162</v>
      </c>
      <c r="H117" s="78"/>
      <c r="I117" s="77">
        <v>4675</v>
      </c>
      <c r="J117" s="76">
        <v>22.3</v>
      </c>
      <c r="K117" s="76">
        <v>10.7</v>
      </c>
      <c r="L117" s="76">
        <v>0.9</v>
      </c>
      <c r="M117" s="190"/>
      <c r="N117" s="77">
        <v>4000</v>
      </c>
      <c r="O117" s="76">
        <v>25.6</v>
      </c>
      <c r="P117" s="76">
        <v>11.6</v>
      </c>
      <c r="Q117" s="76">
        <v>1</v>
      </c>
      <c r="R117" s="184"/>
      <c r="S117" s="77">
        <v>3105</v>
      </c>
      <c r="T117" s="76">
        <v>30.5</v>
      </c>
      <c r="U117" s="76">
        <v>12.9</v>
      </c>
      <c r="V117" s="76">
        <v>1.2</v>
      </c>
      <c r="W117" s="78"/>
      <c r="X117" s="77">
        <v>2780</v>
      </c>
      <c r="Y117" s="76">
        <v>32</v>
      </c>
      <c r="Z117" s="76">
        <v>14.5</v>
      </c>
      <c r="AA117" s="76">
        <v>2.2999999999999998</v>
      </c>
      <c r="AB117" s="184"/>
      <c r="AC117" s="77">
        <v>2675</v>
      </c>
      <c r="AD117" s="76">
        <v>14.3</v>
      </c>
      <c r="AE117" s="76">
        <v>11.8</v>
      </c>
      <c r="AF117" s="76">
        <v>2.7</v>
      </c>
      <c r="AH117" s="82"/>
      <c r="AI117" s="82"/>
      <c r="AJ117" s="82"/>
    </row>
    <row r="118" spans="1:36" x14ac:dyDescent="0.2">
      <c r="A118" s="180"/>
      <c r="B118" s="180"/>
      <c r="C118" s="120"/>
      <c r="D118" s="194"/>
      <c r="E118" s="194"/>
      <c r="F118" s="194"/>
      <c r="G118" s="194"/>
      <c r="H118" s="194"/>
      <c r="I118" s="95"/>
      <c r="J118" s="96"/>
      <c r="K118" s="96"/>
      <c r="L118" s="96"/>
      <c r="M118" s="194"/>
      <c r="N118" s="194"/>
      <c r="O118" s="194"/>
      <c r="P118" s="194"/>
      <c r="Q118" s="194"/>
      <c r="R118" s="194"/>
      <c r="S118" s="194"/>
      <c r="T118" s="194"/>
      <c r="U118" s="194"/>
      <c r="V118" s="194"/>
      <c r="W118" s="194"/>
      <c r="X118" s="194"/>
      <c r="Y118" s="194"/>
      <c r="Z118" s="194"/>
      <c r="AA118" s="194"/>
      <c r="AB118" s="194"/>
      <c r="AC118" s="194"/>
      <c r="AD118" s="194"/>
      <c r="AE118" s="194"/>
      <c r="AF118" s="194"/>
    </row>
    <row r="119" spans="1:36" ht="15" customHeight="1" x14ac:dyDescent="0.2">
      <c r="A119" s="172"/>
      <c r="B119" s="172"/>
      <c r="C119" s="157"/>
      <c r="AF119" s="153" t="s">
        <v>6</v>
      </c>
    </row>
    <row r="120" spans="1:36" ht="12.6" customHeight="1" x14ac:dyDescent="0.2">
      <c r="A120" s="140" t="s">
        <v>178</v>
      </c>
      <c r="B120" s="171"/>
      <c r="C120" s="171"/>
    </row>
    <row r="121" spans="1:36" ht="12.6" customHeight="1" x14ac:dyDescent="0.2">
      <c r="A121" s="140" t="s">
        <v>159</v>
      </c>
      <c r="B121" s="171"/>
      <c r="C121" s="171"/>
    </row>
    <row r="122" spans="1:36" ht="12.6" customHeight="1" x14ac:dyDescent="0.2">
      <c r="A122" s="70"/>
      <c r="B122" s="84"/>
      <c r="C122" s="34"/>
      <c r="D122" s="84"/>
      <c r="E122" s="84"/>
      <c r="F122" s="84"/>
      <c r="G122" s="84"/>
      <c r="H122" s="84"/>
    </row>
  </sheetData>
  <mergeCells count="18">
    <mergeCell ref="AC6:AF6"/>
    <mergeCell ref="D6:G6"/>
    <mergeCell ref="I6:L6"/>
    <mergeCell ref="N6:Q6"/>
    <mergeCell ref="S6:V6"/>
    <mergeCell ref="X6:AA6"/>
    <mergeCell ref="AD7:AF7"/>
    <mergeCell ref="D7:D8"/>
    <mergeCell ref="E7:G7"/>
    <mergeCell ref="I7:I8"/>
    <mergeCell ref="J7:L7"/>
    <mergeCell ref="N7:N8"/>
    <mergeCell ref="O7:Q7"/>
    <mergeCell ref="S7:S8"/>
    <mergeCell ref="T7:V7"/>
    <mergeCell ref="X7:X8"/>
    <mergeCell ref="Y7:AA7"/>
    <mergeCell ref="AC7:AC8"/>
  </mergeCells>
  <pageMargins left="0.7" right="0.7" top="0.75" bottom="0.75" header="0.3" footer="0.3"/>
  <pageSetup scale="26" fitToHeight="0" orientation="portrait" r:id="rId1"/>
  <extLst>
    <ext xmlns:x14="http://schemas.microsoft.com/office/spreadsheetml/2009/9/main" uri="{05C60535-1F16-4fd2-B633-F4F36F0B64E0}">
      <x14:sparklineGroups xmlns:xm="http://schemas.microsoft.com/office/excel/2006/main">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11'!J14:J22</xm:f>
              <xm:sqref>J12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11'!J64:J66</xm:f>
              <xm:sqref>J62</xm:sqref>
            </x14:sparkline>
            <x14:sparkline>
              <xm:f>'Table 11'!K64:K66</xm:f>
              <xm:sqref>K62</xm:sqref>
            </x14:sparkline>
            <x14:sparkline>
              <xm:f>'Table 11'!L64:L66</xm:f>
              <xm:sqref>L62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11'!E14:E22</xm:f>
              <xm:sqref>E12</xm:sqref>
            </x14:sparkline>
            <x14:sparkline>
              <xm:f>'Table 11'!F14:F22</xm:f>
              <xm:sqref>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11'!K14:K22</xm:f>
              <xm:sqref>K12</xm:sqref>
            </x14:sparkline>
            <x14:sparkline>
              <xm:f>'Table 11'!L14:L22</xm:f>
              <xm:sqref>L12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11'!O14:O22</xm:f>
              <xm:sqref>O12</xm:sqref>
            </x14:sparkline>
            <x14:sparkline>
              <xm:f>'Table 11'!P14:P22</xm:f>
              <xm:sqref>P12</xm:sqref>
            </x14:sparkline>
            <x14:sparkline>
              <xm:f>'Table 11'!Q14:Q22</xm:f>
              <xm:sqref>Q12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11'!T14:T22</xm:f>
              <xm:sqref>T12</xm:sqref>
            </x14:sparkline>
            <x14:sparkline>
              <xm:f>'Table 11'!U14:U22</xm:f>
              <xm:sqref>U12</xm:sqref>
            </x14:sparkline>
            <x14:sparkline>
              <xm:f>'Table 11'!V14:V22</xm:f>
              <xm:sqref>V12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11'!Y14:Y22</xm:f>
              <xm:sqref>Y12</xm:sqref>
            </x14:sparkline>
            <x14:sparkline>
              <xm:f>'Table 11'!Z14:Z22</xm:f>
              <xm:sqref>Z12</xm:sqref>
            </x14:sparkline>
            <x14:sparkline>
              <xm:f>'Table 11'!AA14:AA22</xm:f>
              <xm:sqref>AA12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11'!AE14:AE22</xm:f>
              <xm:sqref>AE12</xm:sqref>
            </x14:sparkline>
            <x14:sparkline>
              <xm:f>'Table 11'!AF14:AF22</xm:f>
              <xm:sqref>AF12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11'!AD27:AD47</xm:f>
              <xm:sqref>AD25</xm:sqref>
            </x14:sparkline>
            <x14:sparkline>
              <xm:f>'Table 11'!AE27:AE47</xm:f>
              <xm:sqref>AE25</xm:sqref>
            </x14:sparkline>
            <x14:sparkline>
              <xm:f>'Table 11'!AF27:AF47</xm:f>
              <xm:sqref>AF25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11'!Y27:Y47</xm:f>
              <xm:sqref>Y25</xm:sqref>
            </x14:sparkline>
            <x14:sparkline>
              <xm:f>'Table 11'!Z27:Z47</xm:f>
              <xm:sqref>Z25</xm:sqref>
            </x14:sparkline>
            <x14:sparkline>
              <xm:f>'Table 11'!AA27:AA47</xm:f>
              <xm:sqref>AA25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11'!T27:T47</xm:f>
              <xm:sqref>T25</xm:sqref>
            </x14:sparkline>
            <x14:sparkline>
              <xm:f>'Table 11'!U27:U47</xm:f>
              <xm:sqref>U25</xm:sqref>
            </x14:sparkline>
            <x14:sparkline>
              <xm:f>'Table 11'!V27:V47</xm:f>
              <xm:sqref>V25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11'!O27:O47</xm:f>
              <xm:sqref>O25</xm:sqref>
            </x14:sparkline>
            <x14:sparkline>
              <xm:f>'Table 11'!P27:P47</xm:f>
              <xm:sqref>P25</xm:sqref>
            </x14:sparkline>
            <x14:sparkline>
              <xm:f>'Table 11'!Q27:Q47</xm:f>
              <xm:sqref>Q25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11'!J27:J47</xm:f>
              <xm:sqref>J25</xm:sqref>
            </x14:sparkline>
            <x14:sparkline>
              <xm:f>'Table 11'!K27:K47</xm:f>
              <xm:sqref>K25</xm:sqref>
            </x14:sparkline>
            <x14:sparkline>
              <xm:f>'Table 11'!L27:L47</xm:f>
              <xm:sqref>L25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11'!E27:E47</xm:f>
              <xm:sqref>E25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11'!AD52:AD59</xm:f>
              <xm:sqref>AD50</xm:sqref>
            </x14:sparkline>
            <x14:sparkline>
              <xm:f>'Table 11'!AE52:AE59</xm:f>
              <xm:sqref>AE50</xm:sqref>
            </x14:sparkline>
            <x14:sparkline>
              <xm:f>'Table 11'!AF52:AF59</xm:f>
              <xm:sqref>AF50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11'!Y52:Y59</xm:f>
              <xm:sqref>Y50</xm:sqref>
            </x14:sparkline>
            <x14:sparkline>
              <xm:f>'Table 11'!Z52:Z59</xm:f>
              <xm:sqref>Z50</xm:sqref>
            </x14:sparkline>
            <x14:sparkline>
              <xm:f>'Table 11'!AA52:AA59</xm:f>
              <xm:sqref>AA50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11'!T52:T59</xm:f>
              <xm:sqref>T50</xm:sqref>
            </x14:sparkline>
            <x14:sparkline>
              <xm:f>'Table 11'!U52:U59</xm:f>
              <xm:sqref>U50</xm:sqref>
            </x14:sparkline>
            <x14:sparkline>
              <xm:f>'Table 11'!V52:V59</xm:f>
              <xm:sqref>V50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11'!O52:O59</xm:f>
              <xm:sqref>O50</xm:sqref>
            </x14:sparkline>
            <x14:sparkline>
              <xm:f>'Table 11'!P52:P59</xm:f>
              <xm:sqref>P50</xm:sqref>
            </x14:sparkline>
            <x14:sparkline>
              <xm:f>'Table 11'!Q52:Q59</xm:f>
              <xm:sqref>Q50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11'!J52:J59</xm:f>
              <xm:sqref>J50</xm:sqref>
            </x14:sparkline>
            <x14:sparkline>
              <xm:f>'Table 11'!K52:K59</xm:f>
              <xm:sqref>K50</xm:sqref>
            </x14:sparkline>
            <x14:sparkline>
              <xm:f>'Table 11'!L52:L59</xm:f>
              <xm:sqref>L50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11'!E52:E59</xm:f>
              <xm:sqref>E50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11'!J71:J78</xm:f>
              <xm:sqref>J69</xm:sqref>
            </x14:sparkline>
            <x14:sparkline>
              <xm:f>'Table 11'!K71:K78</xm:f>
              <xm:sqref>K69</xm:sqref>
            </x14:sparkline>
            <x14:sparkline>
              <xm:f>'Table 11'!L71:L78</xm:f>
              <xm:sqref>L69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11'!O64:O66</xm:f>
              <xm:sqref>O62</xm:sqref>
            </x14:sparkline>
            <x14:sparkline>
              <xm:f>'Table 11'!P64:P66</xm:f>
              <xm:sqref>P62</xm:sqref>
            </x14:sparkline>
            <x14:sparkline>
              <xm:f>'Table 11'!Q64:Q66</xm:f>
              <xm:sqref>Q62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11'!T64:T66</xm:f>
              <xm:sqref>T62</xm:sqref>
            </x14:sparkline>
            <x14:sparkline>
              <xm:f>'Table 11'!U64:U66</xm:f>
              <xm:sqref>U62</xm:sqref>
            </x14:sparkline>
            <x14:sparkline>
              <xm:f>'Table 11'!V64:V66</xm:f>
              <xm:sqref>V62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11'!Y64:Y66</xm:f>
              <xm:sqref>Y62</xm:sqref>
            </x14:sparkline>
            <x14:sparkline>
              <xm:f>'Table 11'!Z64:Z66</xm:f>
              <xm:sqref>Z62</xm:sqref>
            </x14:sparkline>
            <x14:sparkline>
              <xm:f>'Table 11'!AA64:AA66</xm:f>
              <xm:sqref>AA62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11'!AD64:AD66</xm:f>
              <xm:sqref>AD62</xm:sqref>
            </x14:sparkline>
            <x14:sparkline>
              <xm:f>'Table 11'!AE64:AE66</xm:f>
              <xm:sqref>AE62</xm:sqref>
            </x14:sparkline>
            <x14:sparkline>
              <xm:f>'Table 11'!AF64:AF66</xm:f>
              <xm:sqref>AF62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11'!E71:E78</xm:f>
              <xm:sqref>E69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11'!F89:F93</xm:f>
              <xm:sqref>F87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11'!O71:O78</xm:f>
              <xm:sqref>O69</xm:sqref>
            </x14:sparkline>
            <x14:sparkline>
              <xm:f>'Table 11'!P71:P78</xm:f>
              <xm:sqref>P69</xm:sqref>
            </x14:sparkline>
            <x14:sparkline>
              <xm:f>'Table 11'!Q71:Q78</xm:f>
              <xm:sqref>Q69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11'!T71:T78</xm:f>
              <xm:sqref>T69</xm:sqref>
            </x14:sparkline>
            <x14:sparkline>
              <xm:f>'Table 11'!U71:U78</xm:f>
              <xm:sqref>U69</xm:sqref>
            </x14:sparkline>
            <x14:sparkline>
              <xm:f>'Table 11'!V71:V78</xm:f>
              <xm:sqref>V69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11'!Y71:Y78</xm:f>
              <xm:sqref>Y69</xm:sqref>
            </x14:sparkline>
            <x14:sparkline>
              <xm:f>'Table 11'!Z71:Z78</xm:f>
              <xm:sqref>Z69</xm:sqref>
            </x14:sparkline>
            <x14:sparkline>
              <xm:f>'Table 11'!AA71:AA78</xm:f>
              <xm:sqref>AA69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11'!AD71:AD78</xm:f>
              <xm:sqref>AD69</xm:sqref>
            </x14:sparkline>
            <x14:sparkline>
              <xm:f>'Table 11'!AE71:AE78</xm:f>
              <xm:sqref>AE69</xm:sqref>
            </x14:sparkline>
            <x14:sparkline>
              <xm:f>'Table 11'!AF71:AF78</xm:f>
              <xm:sqref>AF69</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11'!E109:E117</xm:f>
              <xm:sqref>E107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11'!E64:E66</xm:f>
              <xm:sqref>E62</xm:sqref>
            </x14:sparkline>
            <x14:sparkline>
              <xm:f>'Table 11'!F64:F66</xm:f>
              <xm:sqref>F62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11'!O109:O117</xm:f>
              <xm:sqref>O107</xm:sqref>
            </x14:sparkline>
            <x14:sparkline>
              <xm:f>'Table 11'!P109:P117</xm:f>
              <xm:sqref>P107</xm:sqref>
            </x14:sparkline>
            <x14:sparkline>
              <xm:f>'Table 11'!Q109:Q117</xm:f>
              <xm:sqref>Q107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11'!T109:T117</xm:f>
              <xm:sqref>T107</xm:sqref>
            </x14:sparkline>
            <x14:sparkline>
              <xm:f>'Table 11'!U109:U117</xm:f>
              <xm:sqref>U107</xm:sqref>
            </x14:sparkline>
            <x14:sparkline>
              <xm:f>'Table 11'!V109:V117</xm:f>
              <xm:sqref>V107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11'!Y109:Y117</xm:f>
              <xm:sqref>Y107</xm:sqref>
            </x14:sparkline>
            <x14:sparkline>
              <xm:f>'Table 11'!Z109:Z117</xm:f>
              <xm:sqref>Z107</xm:sqref>
            </x14:sparkline>
            <x14:sparkline>
              <xm:f>'Table 11'!AA109:AA117</xm:f>
              <xm:sqref>AA107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11'!AD109:AD117</xm:f>
              <xm:sqref>AD107</xm:sqref>
            </x14:sparkline>
            <x14:sparkline>
              <xm:f>'Table 11'!AE109:AE117</xm:f>
              <xm:sqref>AE107</xm:sqref>
            </x14:sparkline>
            <x14:sparkline>
              <xm:f>'Table 11'!AF109:AF117</xm:f>
              <xm:sqref>AF107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11'!J98:J104</xm:f>
              <xm:sqref>J96</xm:sqref>
            </x14:sparkline>
            <x14:sparkline>
              <xm:f>'Table 11'!K98:K104</xm:f>
              <xm:sqref>K96</xm:sqref>
            </x14:sparkline>
            <x14:sparkline>
              <xm:f>'Table 11'!L98:L104</xm:f>
              <xm:sqref>L96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11'!J109:J117</xm:f>
              <xm:sqref>J107</xm:sqref>
            </x14:sparkline>
            <x14:sparkline>
              <xm:f>'Table 11'!K109:K117</xm:f>
              <xm:sqref>K107</xm:sqref>
            </x14:sparkline>
            <x14:sparkline>
              <xm:f>'Table 11'!L109:L117</xm:f>
              <xm:sqref>L107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11'!T98:T104</xm:f>
              <xm:sqref>T96</xm:sqref>
            </x14:sparkline>
            <x14:sparkline>
              <xm:f>'Table 11'!U98:U104</xm:f>
              <xm:sqref>U96</xm:sqref>
            </x14:sparkline>
            <x14:sparkline>
              <xm:f>'Table 11'!V98:V104</xm:f>
              <xm:sqref>V96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11'!Y98:Y104</xm:f>
              <xm:sqref>Y96</xm:sqref>
            </x14:sparkline>
            <x14:sparkline>
              <xm:f>'Table 11'!Z98:Z104</xm:f>
              <xm:sqref>Z96</xm:sqref>
            </x14:sparkline>
            <x14:sparkline>
              <xm:f>'Table 11'!AA98:AA104</xm:f>
              <xm:sqref>AA96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11'!AD98:AD104</xm:f>
              <xm:sqref>AD96</xm:sqref>
            </x14:sparkline>
            <x14:sparkline>
              <xm:f>'Table 11'!AE98:AE104</xm:f>
              <xm:sqref>AE96</xm:sqref>
            </x14:sparkline>
            <x14:sparkline>
              <xm:f>'Table 11'!AF98:AF104</xm:f>
              <xm:sqref>AF96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11'!E98:E104</xm:f>
              <xm:sqref>E96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11'!AD89:AD93</xm:f>
              <xm:sqref>AD87</xm:sqref>
            </x14:sparkline>
            <x14:sparkline>
              <xm:f>'Table 11'!AE89:AE93</xm:f>
              <xm:sqref>AE87</xm:sqref>
            </x14:sparkline>
            <x14:sparkline>
              <xm:f>'Table 11'!AF89:AF93</xm:f>
              <xm:sqref>AF87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11'!Y89:Y93</xm:f>
              <xm:sqref>Y87</xm:sqref>
            </x14:sparkline>
            <x14:sparkline>
              <xm:f>'Table 11'!Z89:Z93</xm:f>
              <xm:sqref>Z87</xm:sqref>
            </x14:sparkline>
            <x14:sparkline>
              <xm:f>'Table 11'!AA89:AA93</xm:f>
              <xm:sqref>AA87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11'!T89:T93</xm:f>
              <xm:sqref>T87</xm:sqref>
            </x14:sparkline>
            <x14:sparkline>
              <xm:f>'Table 11'!U89:U93</xm:f>
              <xm:sqref>U87</xm:sqref>
            </x14:sparkline>
            <x14:sparkline>
              <xm:f>'Table 11'!V89:V93</xm:f>
              <xm:sqref>V87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11'!O89:O93</xm:f>
              <xm:sqref>O87</xm:sqref>
            </x14:sparkline>
            <x14:sparkline>
              <xm:f>'Table 11'!P89:P93</xm:f>
              <xm:sqref>P87</xm:sqref>
            </x14:sparkline>
            <x14:sparkline>
              <xm:f>'Table 11'!Q89:Q93</xm:f>
              <xm:sqref>Q87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11'!E89:E93</xm:f>
              <xm:sqref>E87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11'!O98:O104</xm:f>
              <xm:sqref>O96</xm:sqref>
            </x14:sparkline>
            <x14:sparkline>
              <xm:f>'Table 11'!P98:P104</xm:f>
              <xm:sqref>P96</xm:sqref>
            </x14:sparkline>
            <x14:sparkline>
              <xm:f>'Table 11'!Q98:Q104</xm:f>
              <xm:sqref>Q96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11'!F98:F104</xm:f>
              <xm:sqref>F96</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11'!F109:F117</xm:f>
              <xm:sqref>F107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11'!J89:J93</xm:f>
              <xm:sqref>J87</xm:sqref>
            </x14:sparkline>
            <x14:sparkline>
              <xm:f>'Table 11'!K89:K93</xm:f>
              <xm:sqref>K87</xm:sqref>
            </x14:sparkline>
            <x14:sparkline>
              <xm:f>'Table 11'!L89:L93</xm:f>
              <xm:sqref>L87</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11'!AD14:AD22</xm:f>
              <xm:sqref>AD12</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11'!F52:F59</xm:f>
              <xm:sqref>F50</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11'!F27:F47</xm:f>
              <xm:sqref>F25</xm:sqref>
            </x14:sparkline>
          </x14:sparklines>
        </x14:sparklineGroup>
        <x14:sparklineGroup type="column" displayEmptyCellsAs="gap" markers="1">
          <x14:colorSeries theme="0"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'Table 11'!F71:F78</xm:f>
              <xm:sqref>F69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Index</vt:lpstr>
      <vt:lpstr>Figure 5</vt:lpstr>
      <vt:lpstr>Figure 6</vt:lpstr>
      <vt:lpstr>Figure 7</vt:lpstr>
      <vt:lpstr>Figure 8</vt:lpstr>
      <vt:lpstr>Table 8</vt:lpstr>
      <vt:lpstr>Table 9</vt:lpstr>
      <vt:lpstr>Table 10</vt:lpstr>
      <vt:lpstr>Table 11</vt:lpstr>
      <vt:lpstr>Table 12</vt:lpstr>
      <vt:lpstr>Table 13</vt:lpstr>
      <vt:lpstr>Table 14</vt:lpstr>
      <vt:lpstr>'Figure 5'!Print_Area</vt:lpstr>
      <vt:lpstr>'Figure 6'!Print_Area</vt:lpstr>
      <vt:lpstr>'Figure 8'!Print_Area</vt:lpstr>
      <vt:lpstr>Index!Print_Area</vt:lpstr>
      <vt:lpstr>'Table 10'!Print_Area</vt:lpstr>
      <vt:lpstr>'Table 11'!Print_Area</vt:lpstr>
      <vt:lpstr>'Table 12'!Print_Area</vt:lpstr>
      <vt:lpstr>'Table 13'!Print_Area</vt:lpstr>
      <vt:lpstr>'Table 14'!Print_Area</vt:lpstr>
      <vt:lpstr>'Table 8'!Print_Area</vt:lpstr>
      <vt:lpstr>'Table 9'!Print_Area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Linda</dc:creator>
  <cp:lastModifiedBy>JONES, Clare3</cp:lastModifiedBy>
  <cp:lastPrinted>2015-12-18T09:51:53Z</cp:lastPrinted>
  <dcterms:created xsi:type="dcterms:W3CDTF">2014-11-18T10:39:34Z</dcterms:created>
  <dcterms:modified xsi:type="dcterms:W3CDTF">2015-12-18T09:54:00Z</dcterms:modified>
</cp:coreProperties>
</file>