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72" windowWidth="14700" windowHeight="7812"/>
  </bookViews>
  <sheets>
    <sheet name="Index" sheetId="15" r:id="rId1"/>
    <sheet name="Challenges" sheetId="1" r:id="rId2"/>
    <sheet name="Energy saving and wasting" sheetId="2" r:id="rId3"/>
    <sheet name="Smart meters" sheetId="4" r:id="rId4"/>
    <sheet name="Renewables" sheetId="3" r:id="rId5"/>
    <sheet name="Nuclear" sheetId="5" r:id="rId6"/>
    <sheet name="Heat" sheetId="6" r:id="rId7"/>
    <sheet name="Climate change" sheetId="8" r:id="rId8"/>
    <sheet name="Insulation" sheetId="7" r:id="rId9"/>
    <sheet name="Carbon capture and storage" sheetId="14" r:id="rId10"/>
    <sheet name="Energy sources" sheetId="9" r:id="rId11"/>
    <sheet name="Energy security" sheetId="10" r:id="rId12"/>
    <sheet name="Energy bills and suppliers" sheetId="11" r:id="rId13"/>
    <sheet name="Electric cars and vans" sheetId="12" r:id="rId14"/>
    <sheet name="Shale Gas" sheetId="16" r:id="rId15"/>
    <sheet name="Radioactive Waste" sheetId="18" r:id="rId16"/>
    <sheet name="Demographics" sheetId="17" r:id="rId17"/>
  </sheets>
  <definedNames>
    <definedName name="_GoBack" localSheetId="15">'Radioactive Waste'!$A$24</definedName>
  </definedNames>
  <calcPr calcId="145621" calcMode="manual"/>
</workbook>
</file>

<file path=xl/sharedStrings.xml><?xml version="1.0" encoding="utf-8"?>
<sst xmlns="http://schemas.openxmlformats.org/spreadsheetml/2006/main" count="2204" uniqueCount="498">
  <si>
    <t>Inflation/rising prices</t>
  </si>
  <si>
    <t>Unemployment</t>
  </si>
  <si>
    <t>National Health Service</t>
  </si>
  <si>
    <t>%</t>
  </si>
  <si>
    <t>Education</t>
  </si>
  <si>
    <t>National security/defence</t>
  </si>
  <si>
    <t>Level of taxation</t>
  </si>
  <si>
    <t>Crime/law and order</t>
  </si>
  <si>
    <t>Climate change</t>
  </si>
  <si>
    <t>Energy supply</t>
  </si>
  <si>
    <t>Don't know</t>
  </si>
  <si>
    <t>Top challenge</t>
  </si>
  <si>
    <t>Any mention in top three challenges</t>
  </si>
  <si>
    <t>Q2) How much thought, if any, would you say you give to saving energy in your home?</t>
  </si>
  <si>
    <t>A lot</t>
  </si>
  <si>
    <t>A fair amount</t>
  </si>
  <si>
    <t>Not very much</t>
  </si>
  <si>
    <t>None at all</t>
  </si>
  <si>
    <t>Q4) How often, if at all, do you personally do any of the following?</t>
  </si>
  <si>
    <t>Try to keep rooms that you are not using at a cooler temperature than those you are using</t>
  </si>
  <si>
    <t>Leave the heating on when you go out for a few hours</t>
  </si>
  <si>
    <t>Always</t>
  </si>
  <si>
    <t>Very often</t>
  </si>
  <si>
    <t>Quite often</t>
  </si>
  <si>
    <t>Occasionally</t>
  </si>
  <si>
    <t>Never</t>
  </si>
  <si>
    <t>Not applicable</t>
  </si>
  <si>
    <t>Q3) The next question is about renewable energy. This covers a number of different forms, including wind power, solar energy and biomass.</t>
  </si>
  <si>
    <t>Do you support or oppose the use of renewable energy for providing our electricity, fuel and heat?</t>
  </si>
  <si>
    <t>Strongly support</t>
  </si>
  <si>
    <t>Support</t>
  </si>
  <si>
    <t>Neither support nor oppose</t>
  </si>
  <si>
    <t>Oppose</t>
  </si>
  <si>
    <t>Strongly oppose</t>
  </si>
  <si>
    <t>ALL SUPPORT</t>
  </si>
  <si>
    <t>ALL OPPOSE</t>
  </si>
  <si>
    <t>Q1a-c) Which of the areas on this screen do you feel represents the biggest/second biggest/third biggest challenge that Britain is facing today?</t>
  </si>
  <si>
    <t>Q8) Before today, had you heard of smart meters?</t>
  </si>
  <si>
    <t>Yes, I have a smart meter</t>
  </si>
  <si>
    <t>Yes, I have heard of smart meters but I do not have one</t>
  </si>
  <si>
    <t>No - I have never heard of them</t>
  </si>
  <si>
    <t xml:space="preserve">No, I was not offered one </t>
  </si>
  <si>
    <t>No, I was offered one but refused it</t>
  </si>
  <si>
    <t>Q9) Were you given an in-home energy display or energy monitor at the time your smart meter was installed? An in-home energy display is a portable device that displays current and past energy usage and how much it is costing or will cost.</t>
  </si>
  <si>
    <t>*</t>
  </si>
  <si>
    <t xml:space="preserve">YES - HAVE ONE </t>
  </si>
  <si>
    <t>YES - REFER TO IT</t>
  </si>
  <si>
    <t>NO - DO NOT HAVE ONE</t>
  </si>
  <si>
    <t>Renewable energy industries and developments provide economic benefits to the UK</t>
  </si>
  <si>
    <t>I would be happy to have a large scale renewable energy development in my area</t>
  </si>
  <si>
    <t>Renewable energy developments should provide direct benefit to the communities in which they are located</t>
  </si>
  <si>
    <t>Strongly agree</t>
  </si>
  <si>
    <t xml:space="preserve">Slightly agree </t>
  </si>
  <si>
    <t>Neither agree nor disagree</t>
  </si>
  <si>
    <t>Slightly disagree</t>
  </si>
  <si>
    <t>Strongly disagree</t>
  </si>
  <si>
    <t>TOTAL AGREE</t>
  </si>
  <si>
    <t>TOTAL DISAGREE</t>
  </si>
  <si>
    <t>Q13) Generally speaking, do you support or oppose the use of the following renewable energy developments:</t>
  </si>
  <si>
    <t>On-shore wind</t>
  </si>
  <si>
    <t>Off-shore wind</t>
  </si>
  <si>
    <t>Wave and tidal</t>
  </si>
  <si>
    <t>Solar</t>
  </si>
  <si>
    <t xml:space="preserve">Neither support nor oppose </t>
  </si>
  <si>
    <t xml:space="preserve">Oppose </t>
  </si>
  <si>
    <t>TOTAL SUPPORT</t>
  </si>
  <si>
    <t>TOTAL OPPOSE</t>
  </si>
  <si>
    <t>Q14) I'm now going to ask you for your opinion on a number of issues in relation to nuclear energy. Please tell me how much you agree or disagree with the following statements.</t>
  </si>
  <si>
    <t>Nuclear energy will help combat climate change in the UK</t>
  </si>
  <si>
    <t>Nuclear energy provides a reliable source of affordable energy in the UK</t>
  </si>
  <si>
    <t>Nuclear energy generates economic benefits to the UK</t>
  </si>
  <si>
    <t>Q14a) From what you know, or have heard about using nuclear energy for generating electricity in Britain which, if any, of these statements reflects your own opinion?</t>
  </si>
  <si>
    <t>The benefits far outweigh the risks</t>
  </si>
  <si>
    <t>The benefits slightly outweigh the risks</t>
  </si>
  <si>
    <t>The benefits and risks are about the same</t>
  </si>
  <si>
    <t>The risks slightly outweigh the benefits</t>
  </si>
  <si>
    <t>The risks far outweigh the benefits</t>
  </si>
  <si>
    <t xml:space="preserve">Q7) Which answer best applies to you and your household at the moment with regards to the following measures to heat your home and/or provide hot water? </t>
  </si>
  <si>
    <t>Installing an air source heat pump</t>
  </si>
  <si>
    <t>Installing a ground source heat pump</t>
  </si>
  <si>
    <t>Installing solar thermal panels (this means solar panels for hot water, not solar PV panels which generate electricity)</t>
  </si>
  <si>
    <t>Replacing an older gas boiler with a more efficient condensing gas boiler</t>
  </si>
  <si>
    <t>Installing a micro-CHP (combined heat and power) unit</t>
  </si>
  <si>
    <t>Already done/ have this</t>
  </si>
  <si>
    <t>In the process of doing this</t>
  </si>
  <si>
    <t>Thinking about doing this</t>
  </si>
  <si>
    <t>Don't want to/ probably won't do this</t>
  </si>
  <si>
    <t>Haven't thought about doing this</t>
  </si>
  <si>
    <t xml:space="preserve">Haven't heard of this </t>
  </si>
  <si>
    <t>Not my decision to make because I'm renting the property</t>
  </si>
  <si>
    <t>TOTAL ALREADY DONE THIS/ IN THE PROCESS OF/ CONSIDERING</t>
  </si>
  <si>
    <t>Q24) The next two questions are about heat networks, also called district heating. These are heating systems where heat is generated locally and then provided to your own home, rather than being generated in your home. They can be a more efficient, lower carbon way of providing heat to lots of houses.</t>
  </si>
  <si>
    <t>Have you ever heard of these networks?</t>
  </si>
  <si>
    <t>Yes</t>
  </si>
  <si>
    <t>No</t>
  </si>
  <si>
    <t>Very likely</t>
  </si>
  <si>
    <t>Fairly likely</t>
  </si>
  <si>
    <t>Not very likely</t>
  </si>
  <si>
    <t>Not at all likely</t>
  </si>
  <si>
    <t>Already joined one</t>
  </si>
  <si>
    <t>It depends</t>
  </si>
  <si>
    <t>TOTAL LIKELY</t>
  </si>
  <si>
    <t>TOTAL NOT LIKELY</t>
  </si>
  <si>
    <t xml:space="preserve">Q5) Which answer best applies to you and your household at the moment with regards to the following measures? When answering, please think about whether or not this has been done to your home, even if the decision was not made by you personally. </t>
  </si>
  <si>
    <t>Installing loft insulation or top-up loft insulation</t>
  </si>
  <si>
    <t>Installing double glazing</t>
  </si>
  <si>
    <t>Installing cavity wall insulation</t>
  </si>
  <si>
    <t>Installing solid wall insulation</t>
  </si>
  <si>
    <t xml:space="preserve">Installing underfloor insulation </t>
  </si>
  <si>
    <t>Q6a) Which, if any, of these measures have been undertaken since you have lived in your property?</t>
  </si>
  <si>
    <t xml:space="preserve">Yes </t>
  </si>
  <si>
    <t>Q6b) And were the measures undertaken at the same time or at separate times?</t>
  </si>
  <si>
    <t>All at the same time</t>
  </si>
  <si>
    <t>Some (but not all) at the same time</t>
  </si>
  <si>
    <t>All at separate times</t>
  </si>
  <si>
    <t>ANY AT THE SAME TIME</t>
  </si>
  <si>
    <t>Very concerned</t>
  </si>
  <si>
    <t>Fairly concerned</t>
  </si>
  <si>
    <t>Not very concerned</t>
  </si>
  <si>
    <t>Not at all concerned</t>
  </si>
  <si>
    <t>TOTAL CONCERNED</t>
  </si>
  <si>
    <t>TOTAL NOT CONCERNED</t>
  </si>
  <si>
    <t>Q22) Thinking about the causes of climate change, which, if any, of the following best describes your opinion?</t>
  </si>
  <si>
    <t>Climate change is entirely caused by natural processes</t>
  </si>
  <si>
    <t xml:space="preserve">Climate change is partly caused by natural processes and partly caused by human activity </t>
  </si>
  <si>
    <t xml:space="preserve">Climate change is mainly caused by human activity </t>
  </si>
  <si>
    <t>Climate change is entirely caused by human activity</t>
  </si>
  <si>
    <t>I don't think there is such a thing as climate change</t>
  </si>
  <si>
    <t>Know a lot about it</t>
  </si>
  <si>
    <t xml:space="preserve">Know a little about it </t>
  </si>
  <si>
    <t xml:space="preserve">Aware of it but don't really know what it is </t>
  </si>
  <si>
    <t>Never heard of it</t>
  </si>
  <si>
    <t>TOTAL AWARE</t>
  </si>
  <si>
    <t xml:space="preserve">Q26) Please tell me how much you agree or disagree with the following statement: The UK needs a mix of energy sources to ensure a reliable supply of electricity </t>
  </si>
  <si>
    <t>Slightly agree</t>
  </si>
  <si>
    <t>Q23a) I'm now going to ask you how concerned you are about various things happening in the future. When I talk about 'the future' I mean the next 10-20 years. When answering please think about how concerned you would be if this happened, rather than how likely you think it is to happen. So, how concerned, if at all, are you about...</t>
  </si>
  <si>
    <t xml:space="preserve">Steep rises in energy prices in the future </t>
  </si>
  <si>
    <t xml:space="preserve">Very concerned </t>
  </si>
  <si>
    <t>Q23b) And still thinking about the next 10-20 years, how concerned, if at all, are you about...</t>
  </si>
  <si>
    <t>Energy Bills</t>
  </si>
  <si>
    <t>Food and other household shopping</t>
  </si>
  <si>
    <t>Transport, including petrol/ diesel and public transport costs</t>
  </si>
  <si>
    <t xml:space="preserve">Mortgage or rent payments </t>
  </si>
  <si>
    <t>Very worried</t>
  </si>
  <si>
    <t>Fairly worried</t>
  </si>
  <si>
    <t>Not very worried</t>
  </si>
  <si>
    <t>Not at all worried</t>
  </si>
  <si>
    <t>TOTAL WORRIED</t>
  </si>
  <si>
    <t>TOTAL NOT WORRIED</t>
  </si>
  <si>
    <t>Energy prices have increased more than shopping/ transport prices</t>
  </si>
  <si>
    <t>Cannot easily 'go without' energy like I can for other items</t>
  </si>
  <si>
    <t>Don't know how much energy bill will cost in advance so harder to budget</t>
  </si>
  <si>
    <t>Other</t>
  </si>
  <si>
    <t xml:space="preserve">Don't know </t>
  </si>
  <si>
    <t>Q17a) Thinking about your gas and electricity supplier, which of the following best describes your current situation?</t>
  </si>
  <si>
    <t>I have switched supplier in the last year</t>
  </si>
  <si>
    <t>I have switched supplier but more than a year ago</t>
  </si>
  <si>
    <t>I have never switched supplier</t>
  </si>
  <si>
    <t>TOTAL SWITCHED SUPPLIER</t>
  </si>
  <si>
    <t>Q17b) And which of the following describes what you plan to do in relation to your gas and electricity supplier in the next year?</t>
  </si>
  <si>
    <t>I plan to switch supplier in the next year</t>
  </si>
  <si>
    <t>I may or may not switch supplier in the next year</t>
  </si>
  <si>
    <t>I will not switch supplier in the next year</t>
  </si>
  <si>
    <t>TOTAL WILL/ MAY SWITCH NEXT YEAR</t>
  </si>
  <si>
    <t>Q18) How much, if at all, do you trust your energy supplier to do the following?</t>
  </si>
  <si>
    <t>Not at all</t>
  </si>
  <si>
    <t>Give customers a fair deal</t>
  </si>
  <si>
    <t>Provide you with a bill which accurately reflects the energy you have used</t>
  </si>
  <si>
    <t>Provide a breakdown of the components of your bill</t>
  </si>
  <si>
    <t>Inform you about the best tariff for you</t>
  </si>
  <si>
    <t>Improve your home to make it more energy efficient, if you paid them to do this</t>
  </si>
  <si>
    <t>Provide impartial and accurate advice on energy efficiency measures</t>
  </si>
  <si>
    <t xml:space="preserve">Q20) Based on any prior knowledge in this area and what I have just told you, how interested, if at all, would you be in joining such a scheme? </t>
  </si>
  <si>
    <t>Very interested</t>
  </si>
  <si>
    <t>Fairly interested</t>
  </si>
  <si>
    <t>Not very interested</t>
  </si>
  <si>
    <t>Not at all interested</t>
  </si>
  <si>
    <t>Already joined</t>
  </si>
  <si>
    <t>TOTAL INTERESTED</t>
  </si>
  <si>
    <t>TOTAL NOT INTERESTED</t>
  </si>
  <si>
    <t>Q10) The next question is about electric cars and vans, that is, cars and vans that are recharged by plugging them directly into an electricity supply. Which of these statements best describes your attitude towards buying an electric car or van?</t>
  </si>
  <si>
    <t>I already own an electric car or van</t>
  </si>
  <si>
    <t>I haven't really thought about buying an electric car or van</t>
  </si>
  <si>
    <t>I am thinking about buying an electric car or van quite soon</t>
  </si>
  <si>
    <t>I have never heard of electric cars or vans</t>
  </si>
  <si>
    <t>TOTAL HAVE/ THINKING ABOUT BUYING</t>
  </si>
  <si>
    <t>Q25) How likely do you think you will be to join a heat network like this if you were given the opportunity? When answering please assume that you would pay no more for your heating bills than you do at present.</t>
  </si>
  <si>
    <t xml:space="preserve">Q21) How concerned, if at all, are you about current climate change, sometimes referred to as 'global warming'? </t>
  </si>
  <si>
    <t>I am thinking about buying an electric car or van, but I haven't thought about when I will buy it</t>
  </si>
  <si>
    <t xml:space="preserve">Energy bills are more expensive than other items </t>
  </si>
  <si>
    <t>Have less control over energy bills (i.e. energy used by others in household)</t>
  </si>
  <si>
    <t>Q19) Still thinking about energy suppliers, can I just check, have you previously heard of the concept of 'collective switching' or 'collective purchasing'? These are terms that describe the process of people joining forces and switching energy suppliers together. This may allow them to take advantage of the better prices that the collective purchasing power of such a group affords.</t>
  </si>
  <si>
    <t>TOTAL NATURAL PROCESSES</t>
  </si>
  <si>
    <t>EVER DO THIS</t>
  </si>
  <si>
    <t xml:space="preserve"> - </t>
  </si>
  <si>
    <t>Biomass</t>
  </si>
  <si>
    <t>TOTAL BENEFITS OUTWEIGH RISKS</t>
  </si>
  <si>
    <t>TOTAL RISKS OUTWEIGH BENEFITS</t>
  </si>
  <si>
    <t>Installing a biomass boiler (this may involve burning wood logs, pellets or chips to provide central heating and/or hot water)</t>
  </si>
  <si>
    <t>No opinion</t>
  </si>
  <si>
    <t>TOTAL TRUST A LOT/A FAIR AMOUNT</t>
  </si>
  <si>
    <t>Subject area</t>
  </si>
  <si>
    <t>Challenges</t>
  </si>
  <si>
    <t>Energy saving and wasting</t>
  </si>
  <si>
    <t>2 &amp; 4</t>
  </si>
  <si>
    <t>Smart meters</t>
  </si>
  <si>
    <t>8 &amp; 9</t>
  </si>
  <si>
    <t>Renewables</t>
  </si>
  <si>
    <t>3, 12 &amp; 13</t>
  </si>
  <si>
    <t>Nuclear</t>
  </si>
  <si>
    <t>Heat</t>
  </si>
  <si>
    <t>Insulation</t>
  </si>
  <si>
    <t>5 &amp; 6</t>
  </si>
  <si>
    <t>21 &amp; 22</t>
  </si>
  <si>
    <t>Carbon capture and storage</t>
  </si>
  <si>
    <t>Energy sources</t>
  </si>
  <si>
    <t>Energy security</t>
  </si>
  <si>
    <t>Energy bills and suppliers</t>
  </si>
  <si>
    <t>Electric cars and vans</t>
  </si>
  <si>
    <t>Notes on the data</t>
  </si>
  <si>
    <t>Where * is used in the tables this denotes that the response was given by less than 0.5% of the sample</t>
  </si>
  <si>
    <t>Where - is used in the tables this denotes that the response was not given by any respondents</t>
  </si>
  <si>
    <t>Percentages at some questions do not = 100. This is either due to respondents being able to select more than one response or rounding of percentages</t>
  </si>
  <si>
    <t>VERY OR FAIRLY WORRIED ABOUT ENERGY BILLS AND LESS WORRIED ABOUT FOOD AND OTHER HOUSEHOLD SHOPPING AND TRANSPORT COSTS</t>
  </si>
  <si>
    <t>TOTAL SAYING THEY HAD NOT THOUGHT ABOUT THIS/ HAD NOT HEARD OF THIS</t>
  </si>
  <si>
    <t>TOTAL TRUST NOT VERY MUCH/NOT AT ALL</t>
  </si>
  <si>
    <t>In a number of places percentages have been combined to net together a number of different responses - for example at Q13 (support for renewables) 'strongly support' and 'support' have been combined to create a 'total support' percentage. Users are advised that they should avoid combining other percentages in these tables that are not presented in this way as this may lead to inaccurate results due to rounding</t>
  </si>
  <si>
    <r>
      <t>Installing solid wall insulation</t>
    </r>
    <r>
      <rPr>
        <b/>
        <sz val="10"/>
        <color indexed="8"/>
        <rFont val="Arial"/>
        <family val="2"/>
      </rPr>
      <t xml:space="preserve"> </t>
    </r>
    <r>
      <rPr>
        <b/>
        <vertAlign val="superscript"/>
        <sz val="10"/>
        <color indexed="8"/>
        <rFont val="Arial"/>
        <family val="2"/>
      </rPr>
      <t>1</t>
    </r>
  </si>
  <si>
    <t>TOTAL HUMAN ACTIVITY</t>
  </si>
  <si>
    <t>Wave 1</t>
  </si>
  <si>
    <t>Wave 2</t>
  </si>
  <si>
    <t>I have thought about buying an electric car or van, but have decided not to at this stage</t>
  </si>
  <si>
    <t>Q11) Why have you decided not to buy/ not yet bought an electric car or van?</t>
  </si>
  <si>
    <t>Cost to purchase</t>
  </si>
  <si>
    <t>Cost to run/maintain/charge</t>
  </si>
  <si>
    <t>Not suitable for long distance journeys</t>
  </si>
  <si>
    <t>Lack of speed/performance</t>
  </si>
  <si>
    <t>Relatively new technology/too risky</t>
  </si>
  <si>
    <t>Don't know enough about electric cars or vans</t>
  </si>
  <si>
    <t>Too small/not enough space inside</t>
  </si>
  <si>
    <t>Does not provide environmental benefits over current car/ van</t>
  </si>
  <si>
    <t>Happy with current vehicle/ do not need new car/ already have car</t>
  </si>
  <si>
    <t>Other reason</t>
  </si>
  <si>
    <t>Not suitable/ practical</t>
  </si>
  <si>
    <t>Q15A) Before today, how much, if anything did you know about hydraulic fracturing for shale gas, otherwise known as 'fracking'?</t>
  </si>
  <si>
    <t xml:space="preserve">Knew a lot about it </t>
  </si>
  <si>
    <t>Knew a little about it</t>
  </si>
  <si>
    <t xml:space="preserve">Aware of it but did not really know what was </t>
  </si>
  <si>
    <t xml:space="preserve">Never heard of it </t>
  </si>
  <si>
    <t xml:space="preserve">Wave 2 </t>
  </si>
  <si>
    <t>Leave the lights on when you are not in the room**</t>
  </si>
  <si>
    <t>Boil the kettle with more water than you are going to use**</t>
  </si>
  <si>
    <t>Wash clothes at 30 degress or lower**</t>
  </si>
  <si>
    <t>TOTAL AWARENESS</t>
  </si>
  <si>
    <t>-</t>
  </si>
  <si>
    <t>Lack of charging infrastructure – nowhere to charge</t>
  </si>
  <si>
    <t>Shale gas</t>
  </si>
  <si>
    <t>10 &amp; 11</t>
  </si>
  <si>
    <t>Q12) I'm now going to read out a number of statements about renewable energy. Please tell me how much you agree or disagree with each one. 
As mentioned earlier, renewable energy covers a number of different forms, including wind power, solar energy and biomass.</t>
  </si>
  <si>
    <t>Demographics</t>
  </si>
  <si>
    <t>27, 28, 29, 30, 31, 32 , 33 &amp; 34</t>
  </si>
  <si>
    <t>Would like to do this, but not at this stage</t>
  </si>
  <si>
    <t>*** Question not asked in comparable format at Wave 1</t>
  </si>
  <si>
    <t>I don't drive/ don't need a car</t>
  </si>
  <si>
    <t>Wave 3</t>
  </si>
  <si>
    <t>Q14a) From what you know, or have heard about using nuclear energy for generating electricity in the UK, do you support or oppose its use?</t>
  </si>
  <si>
    <t>Don't know/ no opinion</t>
  </si>
  <si>
    <t xml:space="preserve">Wave 3 </t>
  </si>
  <si>
    <t>Wave 4</t>
  </si>
  <si>
    <t>Wave 5</t>
  </si>
  <si>
    <t xml:space="preserve"> </t>
  </si>
  <si>
    <t>*** Question not asked at Wave 1 or 2</t>
  </si>
  <si>
    <t>Not possible to install in my property</t>
  </si>
  <si>
    <t>Question(s)</t>
  </si>
  <si>
    <t>Wave 6</t>
  </si>
  <si>
    <t xml:space="preserve">Q27) Which of the following types of property best describes your accomodation? </t>
  </si>
  <si>
    <t>Semi Detached Property</t>
  </si>
  <si>
    <t>Terrace property</t>
  </si>
  <si>
    <t>Detached Property</t>
  </si>
  <si>
    <t>Flat or Maisonette</t>
  </si>
  <si>
    <t>Other (specify)</t>
  </si>
  <si>
    <t>Q28) And what is the main way you heat this property during the winter?</t>
  </si>
  <si>
    <t>Gas (central heating)</t>
  </si>
  <si>
    <t>Electric (storage)</t>
  </si>
  <si>
    <t>Oil</t>
  </si>
  <si>
    <t>Electric (not storage)</t>
  </si>
  <si>
    <t>Gas (fixed heaters)</t>
  </si>
  <si>
    <t>Solid fuel - coal</t>
  </si>
  <si>
    <t>Communal or district heating</t>
  </si>
  <si>
    <t>Solid fuel - biomass (e.g. wood)</t>
  </si>
  <si>
    <t>Other type of portable heater</t>
  </si>
  <si>
    <t>Solid fuel (open fire/enclosed stove) - wood</t>
  </si>
  <si>
    <t>Solid fuel (open fire/enclosed stove) - coal</t>
  </si>
  <si>
    <t>Q29) Can I just check, are you connected to mains gas in your property?</t>
  </si>
  <si>
    <t>Q30) And do you use mains gas in your property?</t>
  </si>
  <si>
    <t>Q31) Please can I check, are there any pensioners living in this household?
By this I mean people over state pension age. State pension age is 60 for women and 65 for men.</t>
  </si>
  <si>
    <t>Refused</t>
  </si>
  <si>
    <t>Q32) Does anyone in your household have a long-standing illness, disability or infirmity? 
By long-standing I mean anything that has troubled you or them over a period of time or that is likely to affect you or them over a period of time.</t>
  </si>
  <si>
    <t xml:space="preserve">Q33) Please could you look at this screen and tell me which of these represents your household's total income, before tax and any other deductions. This includes earnings from employment or self-employment, income from benefits and pensions, and income from other sources such as interest from savings. </t>
  </si>
  <si>
    <t>Under £2,500</t>
  </si>
  <si>
    <t>£2,500 - £4,999</t>
  </si>
  <si>
    <t>£5,000 - £9,999</t>
  </si>
  <si>
    <t>£10,000 - £15,999</t>
  </si>
  <si>
    <t>£16,000 - £19,999</t>
  </si>
  <si>
    <t>£20,000 - £24,999</t>
  </si>
  <si>
    <t>£25,000 - £29,999</t>
  </si>
  <si>
    <t>£30,000 - £34,999</t>
  </si>
  <si>
    <t>£35,000 - £39,999</t>
  </si>
  <si>
    <t>£40,000 - £44,999</t>
  </si>
  <si>
    <t>£45,000 - £49,999</t>
  </si>
  <si>
    <t>£50,000 or more</t>
  </si>
  <si>
    <t>TOTAL LESS THAN £16,000</t>
  </si>
  <si>
    <t>28***</t>
  </si>
  <si>
    <t>*** Includes respondents who said don't know at the original income question (Q33) and 'Less than £16,000 per year' at the follow-up question (Q34 - not asked at Wave 1)</t>
  </si>
  <si>
    <t xml:space="preserve">Q34) Can I just check, is your household's total income, before tax and any other deductions more than or less than £16,000 per year? </t>
  </si>
  <si>
    <t xml:space="preserve">More than £16,000 per year </t>
  </si>
  <si>
    <t>Less than £16,000 per year</t>
  </si>
  <si>
    <t>26***</t>
  </si>
  <si>
    <t>29***</t>
  </si>
  <si>
    <t>URN 13D/019</t>
  </si>
  <si>
    <t xml:space="preserve">Wave 1 </t>
  </si>
  <si>
    <t>Base: Wave 1/5 - All respondents (2,121/ 2,051)**</t>
  </si>
  <si>
    <t xml:space="preserve">Yes, I look at it every day </t>
  </si>
  <si>
    <t>Yes, I look at it occasionally</t>
  </si>
  <si>
    <t xml:space="preserve">Yes, but I never look at it </t>
  </si>
  <si>
    <t>Q15ai) From what you know, or have heard about using carbon capture and storage in the UK, do you support or oppose its use?</t>
  </si>
  <si>
    <t>Climate change is mainly caused by natural processes</t>
  </si>
  <si>
    <t>Nuclear energy is a cost effective way of meeting the UK's energy needs***</t>
  </si>
  <si>
    <t>Yes, but I have never installed it***</t>
  </si>
  <si>
    <t>***Answer option not included at Wave 1</t>
  </si>
  <si>
    <t>Do not need (at the moment)****</t>
  </si>
  <si>
    <t>Cost (no further detail)****</t>
  </si>
  <si>
    <t>Will/ may get one (in the future/ next time)****</t>
  </si>
  <si>
    <t>Don't see them about/ not common****</t>
  </si>
  <si>
    <t>Battery/ battery life****</t>
  </si>
  <si>
    <t xml:space="preserve"> -</t>
  </si>
  <si>
    <t>Power cuts becoming more frequent in the future</t>
  </si>
  <si>
    <t>Electric (portable heaters)</t>
  </si>
  <si>
    <t xml:space="preserve">A lot </t>
  </si>
  <si>
    <t>Nothing at all</t>
  </si>
  <si>
    <t>A LOT/A FAIR AMOUNT</t>
  </si>
  <si>
    <t>NOT VERY MUCH/NOTHING AT ALL</t>
  </si>
  <si>
    <t>Knew a lot about them</t>
  </si>
  <si>
    <t>Knew a little about them</t>
  </si>
  <si>
    <t xml:space="preserve">Aware of them but don't really know what they are </t>
  </si>
  <si>
    <t>Never heard of them</t>
  </si>
  <si>
    <t>Radioactive Waste</t>
  </si>
  <si>
    <t>26a &amp; 26b</t>
  </si>
  <si>
    <t>Q26a) How much, if anything, do you know about the way the UK currently manages radioactive waste?</t>
  </si>
  <si>
    <t>Q26b) The next question is about Geological Disposal Facilities. These are deep underground facilities for the permanent disposal of radioactive waste. Before today, how much, if anything, did you know about the UK’s plans to dispose of radioactive waste in Geological Disposal Facilities in the UK?</t>
  </si>
  <si>
    <t xml:space="preserve">Q16) Over the last three months, how worried, if at all, have you been about paying for the following... </t>
  </si>
  <si>
    <t>Q16e) You said you were more worried about paying for your energy bills compared with some of the other outgoings I mentioned at the last question. Why is this?</t>
  </si>
  <si>
    <t>Q16(Derived) % who were very or fairly worried about energy bills and less worried about food and other household shopping and transport costs (derived from Q16)</t>
  </si>
  <si>
    <t>Wave 7</t>
  </si>
  <si>
    <t>** Not asked at Wave 2, 3, 4, 6 or 7</t>
  </si>
  <si>
    <t>Wave 8</t>
  </si>
  <si>
    <r>
      <t xml:space="preserve">Q15B) </t>
    </r>
    <r>
      <rPr>
        <b/>
        <sz val="10"/>
        <rFont val="Arial"/>
        <family val="2"/>
      </rPr>
      <t>From what you know, or have heard about, extracting shale gas to generate the UK’s heat and electricity, do you support or oppose its use?</t>
    </r>
  </si>
  <si>
    <t xml:space="preserve">Q7_1) The next question is about renewable heat. By renewable heat we mean heating systems which use energy from biomass or the sun, or which use electricity to draw heat from the ground, water, or air to heat your home. This does not include solar panels which produce electricity.
How much would you say you know about renewable heat?
</t>
  </si>
  <si>
    <t>Q7_2) How positive or negative would you say you are towards the idea of having a renewable heating system in your home?</t>
  </si>
  <si>
    <t>Very positive</t>
  </si>
  <si>
    <t>Fairly positive</t>
  </si>
  <si>
    <t>Neither positive nor negative</t>
  </si>
  <si>
    <t>Fairly negative</t>
  </si>
  <si>
    <t>Very negative</t>
  </si>
  <si>
    <t>TOTAL POSITIVE</t>
  </si>
  <si>
    <t>TOTAL NEGATIVE</t>
  </si>
  <si>
    <t>Q7_3) And still thinking about renewable heating systems, how much do you agree or disagree with the following statements?</t>
  </si>
  <si>
    <t>Renewable heating systems are expensive to install</t>
  </si>
  <si>
    <t xml:space="preserve">Renewable heating systems would heat my home better than the heating system I have now </t>
  </si>
  <si>
    <t>Renewable heating systems are cheap to run</t>
  </si>
  <si>
    <t>Renewable heating systems are less reliable than conventional heating systems (for example a gas or oil boiler</t>
  </si>
  <si>
    <t>How confident are you that…?</t>
  </si>
  <si>
    <t>Q7_4) I’m now going to ask you more about different ways to heat your home and provide hot water.</t>
  </si>
  <si>
    <t>Very confident</t>
  </si>
  <si>
    <t>Fairly confident</t>
  </si>
  <si>
    <t>Not very confident</t>
  </si>
  <si>
    <t>Not at all confident</t>
  </si>
  <si>
    <t>TOTAL CONFIDENT</t>
  </si>
  <si>
    <t>TOTAL NOT CONFIDENT</t>
  </si>
  <si>
    <t>A biomass boiler would be/is affordable</t>
  </si>
  <si>
    <t>A biomass boiler would provide/provides enough heat to keep my home at a reasonable temperature</t>
  </si>
  <si>
    <t xml:space="preserve"> A biomass boiler would be/is reliable</t>
  </si>
  <si>
    <t xml:space="preserve"> A biomass boiler would be/is easy to use</t>
  </si>
  <si>
    <t>Q7_5) How confident are you that…?</t>
  </si>
  <si>
    <t>An air source heat pump would provide/provides enough heat to keep my home at a reasonable temperature</t>
  </si>
  <si>
    <t>An air source heat pump would be/is reliable</t>
  </si>
  <si>
    <t>An air source heat pump would be/is affordable</t>
  </si>
  <si>
    <t>An air source heat pump would be/is easy to use</t>
  </si>
  <si>
    <t>Q7_6) How confident are you that…?</t>
  </si>
  <si>
    <t>A ground source heat pump would provide/provides enough heat to keep my home at a reasonable temperature</t>
  </si>
  <si>
    <t>A ground source heat pump would be/is reliable</t>
  </si>
  <si>
    <t>A ground source heat pump would be/is affordable</t>
  </si>
  <si>
    <t>A ground source heat pump would be/is easy to use</t>
  </si>
  <si>
    <t>Q7_7a) Which of the following would you trust to provide advice about which heating system to install in your home?</t>
  </si>
  <si>
    <t>A tradesperson (e.g. builder, plumber, gas fitter)</t>
  </si>
  <si>
    <t>Friends/Family</t>
  </si>
  <si>
    <t>Heating system manufacturer</t>
  </si>
  <si>
    <t>Your energy supplier/another energy supplier</t>
  </si>
  <si>
    <t>The Energy Saving Advice Service (ESAS) or Home Energy Scotland</t>
  </si>
  <si>
    <t>Green Deal assessor / adviser</t>
  </si>
  <si>
    <t>Your housing association</t>
  </si>
  <si>
    <t>Your landlord</t>
  </si>
  <si>
    <t>A company that installs renewable heating systems</t>
  </si>
  <si>
    <t>None of these</t>
  </si>
  <si>
    <t>Don’t know </t>
  </si>
  <si>
    <t>Q7_7b) And which one would you trust the most to provide advice about which heating system to install in your home?</t>
  </si>
  <si>
    <t xml:space="preserve">Other </t>
  </si>
  <si>
    <t>15a &amp; 15b</t>
  </si>
  <si>
    <t>7, 24, 25, 7_1, 7_2, 7_3, 7_4, 7_5, 7_6, 7_7a &amp; 7_7b</t>
  </si>
  <si>
    <t>** Not asked at Wave 1, 2, 3, 4, 5, 6 or 7</t>
  </si>
  <si>
    <t>UK supplies of fossil fuels not being sufficient to meet the UK's demand for them**</t>
  </si>
  <si>
    <t>** Not asked at Wave 1</t>
  </si>
  <si>
    <t>Base: Wave 8 - All who have installed/ are in the process of installing/ are thinking of installing/ would like to install a biomass boiler (146)**</t>
  </si>
  <si>
    <t>Base: Wave 8 - All who have installed/ are in the process of installing/ are thinking of installing/ would like to install an air source heat pump (70)**</t>
  </si>
  <si>
    <t>Base: Wave 8 - All who have installed/ are in the process of installing/ are thinking of installing/ would like to install a ground source heat pump (82)**</t>
  </si>
  <si>
    <t>The UK becoming too dependent on energy from other countries**</t>
  </si>
  <si>
    <t>The UK not investing fast enough in alternative sources of energy**</t>
  </si>
  <si>
    <t>The UK not developing technology to use existing sources of fossil fuels sufficiently**</t>
  </si>
  <si>
    <t>Wave 9</t>
  </si>
  <si>
    <t>Wave 10</t>
  </si>
  <si>
    <t>24***</t>
  </si>
  <si>
    <t>14 &amp; 14a</t>
  </si>
  <si>
    <t xml:space="preserve">Aware of it but did not really know what it was </t>
  </si>
  <si>
    <t>Highlighting indicates a significant difference from the previous wave. The key below outlines what each colour signifies. Strictly speaking, significance tests can only be applied to probability samples and are not applicable to the random location design adopted for this survey. However, it can be assumed that the variance of a random location sample is similar to that of an equally specified probability sample. It has therefore been decided to flag any differences - based on a 95% confidence interval - to help users interpret data. Users are however encouraged to treat changes flagged as significant with caution and refer to the headline note published alongside these tables for further clarification on notable changes between waves. </t>
  </si>
  <si>
    <t>Significant increase at 95% confidence interval</t>
  </si>
  <si>
    <t>Signifcant decrease at 95% confidence interval</t>
  </si>
  <si>
    <t>Wave 9***</t>
  </si>
  <si>
    <t>*** 47 respondents were not asked this question at wave 9 due to a filter error</t>
  </si>
  <si>
    <t>23***</t>
  </si>
  <si>
    <t>*** Question not asked in comparable format at Wave 1, not asked in Wave 3, 4, 6 or 7</t>
  </si>
  <si>
    <t>Wave 11</t>
  </si>
  <si>
    <t>15 &amp; 15ai</t>
  </si>
  <si>
    <t xml:space="preserve">Q15) How much, if anything, do you know about carbon capture and storage? </t>
  </si>
  <si>
    <t>** Not asked at Wave 2, 3, 4, 6, 7, 8, 10, 11 or 12</t>
  </si>
  <si>
    <t>Wave 12</t>
  </si>
  <si>
    <t>Base: Wave 8/9/10/12 - All respondents (2,110/ 2,040/ 2,087/ 2,119)**</t>
  </si>
  <si>
    <t>Base: Wave 8/9/10 - All respondents (2,110/ 2,040/ 2,087/ 2,119)**, except option 2 which is asked of all respondents who have not had a renewable heating system installed (1,190/ 1,111/ 1,302/ 1,194)</t>
  </si>
  <si>
    <t>Base: Wave 9/10/12 - All who have installed/ are in the process of installing/ are thinking of installing/ would like to install/ don't want to install a biomass boiler (603/616/612)**</t>
  </si>
  <si>
    <t>Base: Wave 9/10/12 - All who have installed/ are in the process of installing/ are thinking of installing/ would like to install/ don't want to install an air source heat pump (391/362/382)**</t>
  </si>
  <si>
    <t>Base: Wave 9/10/12 - All who have installed/ are in the process of installing/ are thinking of installing/ would like to install a ground source heat pump (434/440/453)**</t>
  </si>
  <si>
    <t>*** Question not asked in comparable format at Wave 1, not asked in Wave 3, 4, 6, 7, 8, 10, 11 or 12</t>
  </si>
  <si>
    <t>Wave 13</t>
  </si>
  <si>
    <t>Wave 14</t>
  </si>
  <si>
    <t>** Not asked at Wave 8, 10, 11 or 12</t>
  </si>
  <si>
    <t>25***</t>
  </si>
  <si>
    <t>***Not asked at Wave 2, 3, 4, 5, 6, 7, 8, 9, 10, 11 or 12</t>
  </si>
  <si>
    <t>***Wave 8 not comparable with waves 9, 10 + 12 due to a change in the question filter prior to wave 9, outlined in the base size above</t>
  </si>
  <si>
    <t>*** Question not asked in comparable format at Wave 1
** Second statement was not asked at Wave 8, 10, 11 or 12</t>
  </si>
  <si>
    <t>** Final 3 statements not asked at Wave 8, 10, 11 or 12</t>
  </si>
  <si>
    <r>
      <rPr>
        <b/>
        <vertAlign val="superscript"/>
        <sz val="10"/>
        <color indexed="8"/>
        <rFont val="Arial"/>
        <family val="2"/>
      </rPr>
      <t>1</t>
    </r>
    <r>
      <rPr>
        <sz val="10"/>
        <color indexed="8"/>
        <rFont val="Arial"/>
        <family val="2"/>
      </rPr>
      <t xml:space="preserve">The following adjustment has been made to the data as part of the quality assurance process. The data for the number of people reporting that they had installed or were in the process of installing solid wall insulation have been adjusted to remove people who already said they had cavity wall insulation or were in the process of installing this. (In order to make the adjustment the following assumptions have been made: that people don’t have both solid wall and cavity wall insulation and that if people have reported having both they were more likely to have cavity wall insulation). </t>
    </r>
  </si>
  <si>
    <r>
      <t>Wave 12</t>
    </r>
    <r>
      <rPr>
        <i/>
        <vertAlign val="superscript"/>
        <sz val="10"/>
        <color theme="1"/>
        <rFont val="Arial"/>
        <family val="2"/>
      </rPr>
      <t>2</t>
    </r>
  </si>
  <si>
    <r>
      <rPr>
        <vertAlign val="superscript"/>
        <sz val="10"/>
        <rFont val="Arial"/>
        <family val="2"/>
      </rPr>
      <t>2</t>
    </r>
    <r>
      <rPr>
        <sz val="10"/>
        <rFont val="Arial"/>
        <family val="2"/>
      </rPr>
      <t xml:space="preserve"> Lower levels of worry about bills found at wave 12 should be treated with caution. Fieldwork took place over an extended period from 10th December to 8th January. Respondents that took part after Christmas were found to be slightly less worried about bills, which has resulted in the difference seen between wave 12 and wave 11.</t>
    </r>
  </si>
  <si>
    <t>This workbook was produced in April 2015</t>
  </si>
  <si>
    <t>Base: Wave 1/5/9/13 - All respondents (2,121/ 2,051/ 2,040/ 1,981)**</t>
  </si>
  <si>
    <t>Base: Wave 1/2/3/4/5/6/7/8/9/10/11/12/13 - All respondents (2,121/ 2,100/ 2,118/ 2,107/ 2,051/ 2,124/ 2,103/ 2,110/ 2,040/ 2,087/ 2,103/ 2,119/ 1,981)</t>
  </si>
  <si>
    <t>Base for all measures apart from 'installing solid wall insulation': Wave 2/5/9/13 - All respondents (2,100/ 2,051/ 2,040/ 1,981)***</t>
  </si>
  <si>
    <t>Base for 'solid wall insulation': Wave 2/5/9/13 - All apart from those who said they already have or are in the process of installing both cavity wall insulation and solid wall insulation (1,761/ 1,694/ 1,682/ 1,619)</t>
  </si>
  <si>
    <t>Base: Wave 2/5/9/13 - All respondents who have installed each measure: Loft insulation (1,381/ 1,312/ 1,260/ 1,220), Double glazing (1,646, 1,602/ 1,523/ 1,503), Cavity wall insulation (935/ 893/ 887/ 861), Solid wall insulation (84/ 68/ 65/ 80), Underfloor insulation (179/ 220/ 199/ 213)***</t>
  </si>
  <si>
    <t>Base: Wave 2/5/9 - All respondents who have installed more than one form of insulation (858/ 791/ 755/ 785)***</t>
  </si>
  <si>
    <t>Base: Wave 1/5/9/13 - All respondents who have a smart meter (128/ 247/ 302/ 358)**</t>
  </si>
  <si>
    <t>Base: Wave 2/5/9/13 - All respondents (2,100/ 2,051/ 2,040/ 1,981)***</t>
  </si>
  <si>
    <t>Base: Wave 1/5/9/13 - All respondents (2,121/ 2,051/ 2,040/ 1,981) **</t>
  </si>
  <si>
    <t>Base: Wave 1/2/3/4/5/6/7/8/9/10/11/12/13 - All respondents (2,121/ 2,100/ 2,118/ 2,107/ 2,051/ 2,124/ 2,103/ 2,110/ 2,040/ 2,087/ 2,103/ 2,119/ 1,981)***</t>
  </si>
  <si>
    <t>Base: Wave 1/5/9/13 - All respondents (2,121,2,051/ 2,040/ 1,981)**</t>
  </si>
  <si>
    <t>Base: Wave 5/9/13 - All respondents know a lot/ a little about carbon capture and storage (403/ 394/ 374)***</t>
  </si>
  <si>
    <t>Base: Wave 8/9/10/11/12/13 - All respondents (2,110/ 2,040/ 2,087/2,103/ 2,119/ 1,981)**</t>
  </si>
  <si>
    <r>
      <t>Wave 13</t>
    </r>
    <r>
      <rPr>
        <i/>
        <vertAlign val="superscript"/>
        <sz val="10"/>
        <color theme="1"/>
        <rFont val="Arial"/>
        <family val="2"/>
      </rPr>
      <t/>
    </r>
  </si>
  <si>
    <t>Base: Wave 1/5/9/13 - All respondents who are very or fairly worried about energy prices and less worried about food or other household shopping and transport expenses (198/ 282/ 225/ 237)**</t>
  </si>
  <si>
    <t>Base: Wave 1/5/8/9/13 - All respondents (2,121/ 2,051/ 2,110/ 2,040/ 1,981)**</t>
  </si>
  <si>
    <t>Base: Wave 1/2/3/4/5/6/7/9/13 - All respondents (2,121/ 2,100/ 2,118/ 2,107/ 2,051/ 2,124/ 2,103/ 2,040/1,981)**</t>
  </si>
  <si>
    <t>Wave 15</t>
  </si>
  <si>
    <t>Base: Wave 2/5/9/10/11/12/13 - All respondents (2,100/ 2,051/ 2,040/ 2,087/ 2,103/ 2,119, 1,981)***</t>
  </si>
  <si>
    <t>** Not asked at Wave 1, 2, 3, 4, 5, 6, 7, 11 or 13</t>
  </si>
  <si>
    <t>Q25A) Have you seen, read or heard any advertising, news or publicity in the last month which was about switching energy supplier?</t>
  </si>
  <si>
    <t xml:space="preserve">No </t>
  </si>
  <si>
    <t>Base: Wave 13 - All respondents (1,981)**</t>
  </si>
  <si>
    <t>** Not asked at Waves 1-12</t>
  </si>
  <si>
    <t>Q25B) Have you seen this advert, or one like it, before?</t>
  </si>
  <si>
    <t>16, 17, 18, 19, 20, 25A &amp; 25B</t>
  </si>
  <si>
    <t>** Not asked at Wave 2, 3, 4, 6, 7, 8, 10, 11, 12 or 13</t>
  </si>
  <si>
    <t>Base: Wave 1/2/3/4/5/6/7/8/9/10/11/12/13 - All respondents who are connected to mains gas in their property (1,871/ 1,793/ 1,848/ 1,822/ 1,753/ 1,902/ 1,810/ 1,914/ 1,816/ 1,852/1,875/ 1,945/ 1,798)</t>
  </si>
  <si>
    <t>Base: Wave 2/3/4/5/6/7/8/9/10/11/12/13 - All respondent who don't know their household income (279/ 249/ 288/ 273/ 322/ 316/ 304/ 277/ 299/ 255/ 265/ 221)**</t>
  </si>
  <si>
    <t>27***</t>
  </si>
  <si>
    <r>
      <rPr>
        <b/>
        <sz val="12"/>
        <color indexed="8"/>
        <rFont val="Arial"/>
        <family val="2"/>
      </rPr>
      <t>DECC PUBLIC ATTITUDES TRACKING SURVEY – WAVE 1, 2, 3, 4, 5, 6, 7, 8, 9, 10, 11, 12 + 13 HEADLINE FINDINGS</t>
    </r>
    <r>
      <rPr>
        <sz val="12"/>
        <color indexed="8"/>
        <rFont val="Arial"/>
        <family val="2"/>
      </rPr>
      <t xml:space="preserve">
</t>
    </r>
    <r>
      <rPr>
        <b/>
        <sz val="12"/>
        <color indexed="8"/>
        <rFont val="Arial"/>
        <family val="2"/>
      </rPr>
      <t>About the survey:</t>
    </r>
    <r>
      <rPr>
        <sz val="12"/>
        <color indexed="8"/>
        <rFont val="Arial"/>
        <family val="2"/>
      </rPr>
      <t xml:space="preserve">
DECC set up a tracking survey to understand and monitor public attitudes to the Department’s main business priorities. The survey began in March 2012 and runs four times a year. Questions on issues where we think attitudes might shift quickly or be affected by seasonal changes are repeated quarterly; other questions are asked annually. 
This publication provides headline findings from the thirteenth wave of the survey. 
</t>
    </r>
    <r>
      <rPr>
        <b/>
        <sz val="12"/>
        <color indexed="8"/>
        <rFont val="Arial"/>
        <family val="2"/>
      </rPr>
      <t xml:space="preserve">Technical notes: </t>
    </r>
    <r>
      <rPr>
        <sz val="12"/>
        <color indexed="8"/>
        <rFont val="Arial"/>
        <family val="2"/>
      </rPr>
      <t xml:space="preserve">
The sample sizes for Waves 1, 2, 3, 4, 5, 6, 7, 8, 9, 10, 11, 12 and 13 were 2,121, 2,100, 2,118, 2,107, 2,051, 2,124, 2,103, 2,110, 2,040, 2,087, 2,103, 2,119 and 1,981 respectively. Interviews were face-to-face and conducted in-home with a representative sample of UK adults aged 16+. Fieldwork was conducted between 21 and 25 March 2012 (Wave 1), the 27 June and 1 July 2012 (Wave 2), the 26 September and 30 September 2012 (Wave 3), the 12 December 2012 and 2 January 2013 (Wave 4), the 27 March and 31 March 2013 (Wave 5), the 3 July and 7 July 2013 (Wave 6), the 25 September and 29 September 2013 (Wave 7), the 11 December and 15 December 2013 (Wave 8), the 26 March and 30 March 2014 (Wave 9), the 25 June and 29 June 2014 (Wave 10), the 24 September and 28 September 2014 (Wave 11), the </t>
    </r>
    <r>
      <rPr>
        <sz val="12"/>
        <rFont val="Arial"/>
        <family val="2"/>
      </rPr>
      <t>10</t>
    </r>
    <r>
      <rPr>
        <sz val="12"/>
        <color indexed="8"/>
        <rFont val="Arial"/>
        <family val="2"/>
      </rPr>
      <t xml:space="preserve"> December 2014 and</t>
    </r>
    <r>
      <rPr>
        <sz val="12"/>
        <rFont val="Arial"/>
        <family val="2"/>
      </rPr>
      <t xml:space="preserve"> 8</t>
    </r>
    <r>
      <rPr>
        <sz val="12"/>
        <color indexed="8"/>
        <rFont val="Arial"/>
        <family val="2"/>
      </rPr>
      <t xml:space="preserve"> January 2015 (Wave 12), and the 18 March 2015 and 29 March 2015 (Wave 13) using the TNS UK omnibus, which uses a random location quota sampling method. The questionnaire was designed by DECC and TNS BMRB drawing on a number of questions from previous surveys. Questions were refined though cognitive testing.
The representativeness of the data was controlled through sample design, fieldwork quotas and post-fieldwork weighting. Data were weighted for the following characteristics: sex, age, social grade, region and tenure. Results included here are based on weighted data.
For details of adjustments made to the data as part of the quality assurance process please refer to the Technical Note published alongside the datasets.
DECC publishes anonymised datasets for each wave of the survey.</t>
    </r>
  </si>
  <si>
    <t>***Asked in a different way in Wave 3, 4 , 5, 6, 7, 8 , 9, 10, 11 &amp; 12 - see below</t>
  </si>
  <si>
    <t>Base: Wave 1/2 - All respondents (2,121/ 2,100)***</t>
  </si>
  <si>
    <t>Base: Wave 1/2/3/4/5/6/7/8/9/10/11/12/13 - All respondents (2,121/ 2,100/ 2,118/ 2,107/ 2,051/ 2,124/ 2,103/ 2,110/ 2,040/ 2,087/ 2,103/ 2,119, 1,981)***</t>
  </si>
  <si>
    <t>Base: Wave 2/5 - All respondents who thinking about/ have thought about buying an electric but have not done so (383/ 380)**</t>
  </si>
  <si>
    <t>** Not asked at Wave 1, 3, 4, 6, 7, 8, 9, 10, 11, 12 or 13</t>
  </si>
  <si>
    <t>** Not asked at Wave 1, 3, 4, 6 or 7</t>
  </si>
  <si>
    <t>Base: Wave 2/5/8/9/10/11/12/13 - All respondents (2,100/ 2,051/ 2,110/ 2,040/ 2,087/2 ,103/ 2,119/ 1,981)**</t>
  </si>
  <si>
    <t>** Not asked at Wave 1, 2, 3, 4, 5, 7, 8, 9 ,11, 12 or 13</t>
  </si>
  <si>
    <t>Base: Wave 6/10 - All respondents (2,124/ 2,087)**</t>
  </si>
  <si>
    <t>Energy supply (top challenge)</t>
  </si>
  <si>
    <t>Climate change (top challenge)</t>
  </si>
  <si>
    <t>Energy supply (top 3 challenges)</t>
  </si>
  <si>
    <t>Climate change (top 3 challenges)</t>
  </si>
  <si>
    <t>URN: 15D/157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</si>
</sst>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5" x14ac:knownFonts="1">
    <font>
      <sz val="10"/>
      <color theme="1"/>
      <name val="Verdana"/>
      <family val="2"/>
    </font>
    <font>
      <sz val="11"/>
      <color theme="1"/>
      <name val="Calibri"/>
      <family val="2"/>
      <scheme val="minor"/>
    </font>
    <font>
      <sz val="10"/>
      <color indexed="8"/>
      <name val="Arial"/>
      <family val="2"/>
    </font>
    <font>
      <sz val="10"/>
      <name val="Arial"/>
      <family val="2"/>
    </font>
    <font>
      <b/>
      <sz val="10"/>
      <color indexed="8"/>
      <name val="Arial"/>
      <family val="2"/>
    </font>
    <font>
      <sz val="10"/>
      <color indexed="8"/>
      <name val="Arial"/>
      <family val="2"/>
    </font>
    <font>
      <b/>
      <vertAlign val="superscript"/>
      <sz val="10"/>
      <color indexed="8"/>
      <name val="Arial"/>
      <family val="2"/>
    </font>
    <font>
      <sz val="12"/>
      <color indexed="8"/>
      <name val="Arial"/>
      <family val="2"/>
    </font>
    <font>
      <b/>
      <sz val="12"/>
      <color indexed="8"/>
      <name val="Arial"/>
      <family val="2"/>
    </font>
    <font>
      <b/>
      <sz val="10"/>
      <name val="Arial"/>
      <family val="2"/>
    </font>
    <font>
      <u/>
      <sz val="11"/>
      <color theme="10"/>
      <name val="Calibri"/>
      <family val="2"/>
    </font>
    <font>
      <sz val="11"/>
      <color theme="1"/>
      <name val="Calibri"/>
      <family val="2"/>
      <scheme val="minor"/>
    </font>
    <font>
      <b/>
      <sz val="10"/>
      <color theme="1"/>
      <name val="Arial"/>
      <family val="2"/>
    </font>
    <font>
      <sz val="10"/>
      <color theme="1"/>
      <name val="Arial"/>
      <family val="2"/>
    </font>
    <font>
      <i/>
      <sz val="10"/>
      <color theme="1"/>
      <name val="Arial"/>
      <family val="2"/>
    </font>
    <font>
      <b/>
      <u/>
      <sz val="12"/>
      <color theme="1"/>
      <name val="Arial"/>
      <family val="2"/>
    </font>
    <font>
      <u/>
      <sz val="12"/>
      <color theme="10"/>
      <name val="Arial"/>
      <family val="2"/>
    </font>
    <font>
      <sz val="11"/>
      <color theme="1"/>
      <name val="Arial"/>
      <family val="2"/>
    </font>
    <font>
      <sz val="12"/>
      <color theme="1"/>
      <name val="Arial"/>
      <family val="2"/>
    </font>
    <font>
      <sz val="12"/>
      <color theme="1"/>
      <name val="Calibri"/>
      <family val="2"/>
      <scheme val="minor"/>
    </font>
    <font>
      <vertAlign val="superscript"/>
      <sz val="12"/>
      <color theme="1"/>
      <name val="Arial"/>
      <family val="2"/>
    </font>
    <font>
      <sz val="12"/>
      <name val="Arial"/>
      <family val="2"/>
    </font>
    <font>
      <i/>
      <vertAlign val="superscript"/>
      <sz val="10"/>
      <color theme="1"/>
      <name val="Arial"/>
      <family val="2"/>
    </font>
    <font>
      <vertAlign val="superscript"/>
      <sz val="10"/>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1" fillId="0" borderId="0"/>
    <xf numFmtId="0" fontId="3" fillId="0" borderId="0"/>
    <xf numFmtId="0" fontId="1" fillId="0" borderId="0"/>
  </cellStyleXfs>
  <cellXfs count="267">
    <xf numFmtId="0" fontId="0" fillId="0" borderId="0" xfId="0"/>
    <xf numFmtId="0" fontId="12" fillId="0" borderId="0" xfId="0" applyFont="1" applyBorder="1"/>
    <xf numFmtId="0" fontId="13" fillId="0" borderId="0" xfId="0" applyFont="1" applyBorder="1" applyAlignment="1">
      <alignment horizontal="center"/>
    </xf>
    <xf numFmtId="0" fontId="13" fillId="0" borderId="0" xfId="0" applyFont="1" applyBorder="1"/>
    <xf numFmtId="0" fontId="14" fillId="0" borderId="0" xfId="0" applyFont="1" applyBorder="1"/>
    <xf numFmtId="0" fontId="13" fillId="0" borderId="1" xfId="0" applyFont="1" applyBorder="1" applyAlignment="1">
      <alignment horizontal="center"/>
    </xf>
    <xf numFmtId="0" fontId="13" fillId="0" borderId="1" xfId="0" applyFont="1" applyBorder="1"/>
    <xf numFmtId="1" fontId="5" fillId="0" borderId="1" xfId="3" applyNumberFormat="1" applyFont="1" applyBorder="1" applyAlignment="1">
      <alignment horizontal="center" vertical="top" wrapText="1"/>
    </xf>
    <xf numFmtId="1" fontId="5" fillId="0" borderId="1" xfId="3" applyNumberFormat="1" applyFont="1" applyFill="1" applyBorder="1" applyAlignment="1">
      <alignment horizontal="center" vertical="top" wrapText="1"/>
    </xf>
    <xf numFmtId="0" fontId="13" fillId="0" borderId="0" xfId="0" applyFont="1"/>
    <xf numFmtId="1" fontId="13" fillId="0" borderId="1" xfId="0" applyNumberFormat="1" applyFont="1" applyBorder="1" applyAlignment="1">
      <alignment horizontal="center"/>
    </xf>
    <xf numFmtId="0" fontId="12" fillId="0" borderId="0" xfId="0" applyFont="1"/>
    <xf numFmtId="1" fontId="13" fillId="0" borderId="1" xfId="0" applyNumberFormat="1" applyFont="1" applyBorder="1"/>
    <xf numFmtId="0" fontId="14" fillId="0" borderId="0" xfId="0" applyFont="1"/>
    <xf numFmtId="0" fontId="13" fillId="0" borderId="2" xfId="0" applyFont="1" applyBorder="1"/>
    <xf numFmtId="0" fontId="13" fillId="0" borderId="1" xfId="0" applyFont="1" applyBorder="1" applyAlignment="1">
      <alignment wrapText="1"/>
    </xf>
    <xf numFmtId="0" fontId="14" fillId="0" borderId="0" xfId="0" applyFont="1" applyFill="1" applyBorder="1"/>
    <xf numFmtId="0" fontId="13" fillId="0" borderId="2" xfId="0" applyFont="1" applyBorder="1" applyAlignment="1">
      <alignment wrapText="1"/>
    </xf>
    <xf numFmtId="0" fontId="13" fillId="0" borderId="1" xfId="0" applyFont="1" applyBorder="1" applyAlignment="1">
      <alignment horizontal="left"/>
    </xf>
    <xf numFmtId="0" fontId="13" fillId="0" borderId="3" xfId="0" applyFont="1" applyBorder="1" applyAlignment="1">
      <alignment horizontal="center"/>
    </xf>
    <xf numFmtId="0" fontId="15" fillId="0" borderId="0" xfId="2" applyFont="1"/>
    <xf numFmtId="0" fontId="11" fillId="0" borderId="0" xfId="2"/>
    <xf numFmtId="0" fontId="16" fillId="0" borderId="0" xfId="1" applyFont="1" applyAlignment="1" applyProtection="1"/>
    <xf numFmtId="0" fontId="16" fillId="0" borderId="0" xfId="1" applyFont="1" applyAlignment="1" applyProtection="1">
      <alignment horizontal="left"/>
    </xf>
    <xf numFmtId="0" fontId="17" fillId="0" borderId="0" xfId="2" applyFont="1"/>
    <xf numFmtId="0" fontId="18" fillId="0" borderId="0" xfId="2" applyFont="1"/>
    <xf numFmtId="0" fontId="13" fillId="0" borderId="0" xfId="0" applyFont="1" applyFill="1" applyBorder="1"/>
    <xf numFmtId="0" fontId="12" fillId="0" borderId="0" xfId="0" applyFont="1" applyFill="1" applyBorder="1"/>
    <xf numFmtId="0" fontId="12" fillId="0" borderId="1" xfId="0" applyFont="1" applyBorder="1"/>
    <xf numFmtId="1" fontId="12" fillId="0" borderId="1" xfId="0" applyNumberFormat="1" applyFont="1" applyBorder="1" applyAlignment="1">
      <alignment horizontal="center"/>
    </xf>
    <xf numFmtId="0" fontId="12" fillId="0" borderId="1" xfId="0" applyFont="1" applyFill="1" applyBorder="1"/>
    <xf numFmtId="1" fontId="12" fillId="0" borderId="1" xfId="0" applyNumberFormat="1" applyFont="1" applyFill="1" applyBorder="1" applyAlignment="1">
      <alignment horizontal="center"/>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2" xfId="0" applyFont="1" applyBorder="1"/>
    <xf numFmtId="0" fontId="12" fillId="0" borderId="1" xfId="0" applyFont="1" applyBorder="1" applyAlignment="1">
      <alignment wrapText="1"/>
    </xf>
    <xf numFmtId="0" fontId="12" fillId="0" borderId="1" xfId="0" applyFont="1" applyBorder="1" applyAlignment="1">
      <alignment horizontal="left"/>
    </xf>
    <xf numFmtId="0" fontId="12" fillId="0" borderId="1" xfId="0" applyFont="1" applyFill="1" applyBorder="1" applyAlignment="1">
      <alignment wrapText="1"/>
    </xf>
    <xf numFmtId="0" fontId="12" fillId="0" borderId="0" xfId="0" applyFont="1" applyBorder="1" applyAlignment="1">
      <alignment horizontal="center"/>
    </xf>
    <xf numFmtId="0" fontId="19" fillId="0" borderId="0" xfId="2" applyFont="1"/>
    <xf numFmtId="0" fontId="13" fillId="0" borderId="1" xfId="0" applyFont="1" applyBorder="1" applyAlignment="1">
      <alignment horizontal="center"/>
    </xf>
    <xf numFmtId="0" fontId="9" fillId="0" borderId="0" xfId="0" applyFont="1" applyFill="1"/>
    <xf numFmtId="0" fontId="9" fillId="2" borderId="0" xfId="0" applyFont="1" applyFill="1"/>
    <xf numFmtId="0" fontId="13" fillId="0" borderId="1" xfId="0" applyFont="1" applyBorder="1" applyAlignment="1">
      <alignment horizontal="center"/>
    </xf>
    <xf numFmtId="0" fontId="13" fillId="0" borderId="4" xfId="0" applyFont="1" applyBorder="1" applyAlignment="1">
      <alignment horizontal="center"/>
    </xf>
    <xf numFmtId="1" fontId="13" fillId="0" borderId="1" xfId="0" applyNumberFormat="1" applyFont="1" applyFill="1" applyBorder="1" applyAlignment="1">
      <alignment horizontal="center"/>
    </xf>
    <xf numFmtId="0" fontId="12" fillId="3" borderId="1" xfId="0" applyFont="1" applyFill="1" applyBorder="1" applyAlignment="1">
      <alignment horizontal="center"/>
    </xf>
    <xf numFmtId="0" fontId="13" fillId="3" borderId="1" xfId="0" applyFont="1" applyFill="1" applyBorder="1" applyAlignment="1">
      <alignment horizontal="center"/>
    </xf>
    <xf numFmtId="0" fontId="13"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xf>
    <xf numFmtId="0" fontId="3" fillId="0" borderId="1" xfId="0" applyFont="1" applyBorder="1" applyAlignment="1">
      <alignment horizontal="left"/>
    </xf>
    <xf numFmtId="1" fontId="13" fillId="3" borderId="1" xfId="0" applyNumberFormat="1" applyFont="1" applyFill="1" applyBorder="1" applyAlignment="1">
      <alignment horizontal="center"/>
    </xf>
    <xf numFmtId="0" fontId="13" fillId="0" borderId="0" xfId="0" applyFont="1" applyAlignment="1">
      <alignment vertical="center"/>
    </xf>
    <xf numFmtId="0" fontId="14" fillId="0" borderId="1" xfId="0" applyFont="1" applyBorder="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xf numFmtId="0" fontId="13" fillId="0" borderId="1" xfId="0" applyFont="1" applyBorder="1" applyAlignment="1">
      <alignment horizontal="center"/>
    </xf>
    <xf numFmtId="0" fontId="14" fillId="0" borderId="1" xfId="0" applyFont="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3" fillId="0" borderId="4" xfId="0" applyFont="1" applyFill="1" applyBorder="1" applyAlignment="1">
      <alignment horizontal="center"/>
    </xf>
    <xf numFmtId="1" fontId="12" fillId="3" borderId="1" xfId="0" applyNumberFormat="1" applyFont="1" applyFill="1" applyBorder="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1" fontId="13" fillId="0" borderId="1" xfId="0" applyNumberFormat="1" applyFont="1" applyFill="1" applyBorder="1"/>
    <xf numFmtId="0" fontId="14" fillId="0" borderId="4" xfId="0" applyFont="1" applyBorder="1" applyAlignment="1">
      <alignment horizontal="center" vertical="center"/>
    </xf>
    <xf numFmtId="0" fontId="13" fillId="0" borderId="1" xfId="0" applyFont="1" applyBorder="1" applyAlignment="1">
      <alignment horizontal="center"/>
    </xf>
    <xf numFmtId="0" fontId="12" fillId="0" borderId="0" xfId="0" applyFont="1" applyAlignment="1">
      <alignment horizontal="left" wrapText="1"/>
    </xf>
    <xf numFmtId="0" fontId="14"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xf>
    <xf numFmtId="0" fontId="13" fillId="0" borderId="0" xfId="0" applyFont="1" applyFill="1"/>
    <xf numFmtId="0" fontId="14" fillId="0" borderId="0" xfId="0" applyFont="1" applyBorder="1" applyAlignment="1">
      <alignment horizontal="center"/>
    </xf>
    <xf numFmtId="0" fontId="13" fillId="0" borderId="3" xfId="0" applyFont="1" applyBorder="1" applyAlignment="1">
      <alignment horizontal="center" vertical="center"/>
    </xf>
    <xf numFmtId="0" fontId="14" fillId="0" borderId="0" xfId="0" applyFont="1" applyBorder="1" applyAlignment="1"/>
    <xf numFmtId="0" fontId="13" fillId="0" borderId="1" xfId="0" applyFont="1" applyBorder="1" applyAlignment="1">
      <alignment horizontal="center"/>
    </xf>
    <xf numFmtId="0" fontId="12" fillId="0" borderId="0" xfId="0" applyFont="1" applyAlignment="1">
      <alignment horizontal="left" wrapText="1"/>
    </xf>
    <xf numFmtId="0" fontId="14" fillId="0" borderId="1" xfId="0" applyFont="1" applyBorder="1" applyAlignment="1">
      <alignment horizontal="center"/>
    </xf>
    <xf numFmtId="0" fontId="13" fillId="0" borderId="0" xfId="0" applyFont="1" applyBorder="1" applyAlignment="1">
      <alignment horizontal="center"/>
    </xf>
    <xf numFmtId="0" fontId="13" fillId="0" borderId="1" xfId="0" applyFont="1" applyBorder="1" applyAlignment="1">
      <alignment vertical="center" wrapText="1"/>
    </xf>
    <xf numFmtId="0" fontId="13" fillId="0" borderId="0" xfId="0" applyFont="1" applyBorder="1" applyAlignment="1">
      <alignment vertical="center"/>
    </xf>
    <xf numFmtId="0" fontId="13" fillId="0" borderId="0" xfId="0" applyFont="1" applyFill="1" applyBorder="1" applyAlignment="1">
      <alignment vertical="center" wrapText="1"/>
    </xf>
    <xf numFmtId="1" fontId="5" fillId="3" borderId="1" xfId="3" applyNumberFormat="1" applyFont="1" applyFill="1" applyBorder="1" applyAlignment="1">
      <alignment horizontal="center" vertical="top" wrapText="1"/>
    </xf>
    <xf numFmtId="0" fontId="14" fillId="0" borderId="0" xfId="0" applyFont="1" applyBorder="1" applyAlignment="1">
      <alignment wrapText="1"/>
    </xf>
    <xf numFmtId="0" fontId="13" fillId="0" borderId="1" xfId="0" applyFont="1" applyBorder="1" applyAlignment="1">
      <alignment horizontal="center"/>
    </xf>
    <xf numFmtId="0" fontId="14" fillId="0" borderId="4" xfId="0" applyFont="1" applyBorder="1" applyAlignment="1">
      <alignment horizontal="center" vertical="center" wrapText="1"/>
    </xf>
    <xf numFmtId="1" fontId="13" fillId="4" borderId="1" xfId="0" applyNumberFormat="1" applyFont="1" applyFill="1" applyBorder="1" applyAlignment="1">
      <alignment horizontal="center"/>
    </xf>
    <xf numFmtId="0" fontId="13" fillId="4" borderId="1" xfId="0" applyFont="1" applyFill="1" applyBorder="1" applyAlignment="1">
      <alignment horizontal="center"/>
    </xf>
    <xf numFmtId="0" fontId="14" fillId="4" borderId="1" xfId="0" applyFont="1" applyFill="1" applyBorder="1" applyAlignment="1">
      <alignment horizontal="center"/>
    </xf>
    <xf numFmtId="1" fontId="12" fillId="4" borderId="1" xfId="0" applyNumberFormat="1" applyFont="1" applyFill="1" applyBorder="1" applyAlignment="1">
      <alignment horizontal="center"/>
    </xf>
    <xf numFmtId="0" fontId="12" fillId="4" borderId="1" xfId="0" applyFont="1" applyFill="1" applyBorder="1" applyAlignment="1">
      <alignment horizontal="center"/>
    </xf>
    <xf numFmtId="0" fontId="13" fillId="4" borderId="1" xfId="0" applyFont="1" applyFill="1" applyBorder="1"/>
    <xf numFmtId="0" fontId="0" fillId="0" borderId="0" xfId="0" applyBorder="1"/>
    <xf numFmtId="0" fontId="13" fillId="0" borderId="1" xfId="0" applyFont="1" applyBorder="1" applyAlignment="1"/>
    <xf numFmtId="0" fontId="3" fillId="0" borderId="1" xfId="0" applyFont="1" applyBorder="1" applyAlignment="1"/>
    <xf numFmtId="0" fontId="0" fillId="0" borderId="0" xfId="0" applyAlignment="1">
      <alignment horizontal="center"/>
    </xf>
    <xf numFmtId="0" fontId="13"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vertical="center"/>
    </xf>
    <xf numFmtId="0" fontId="14" fillId="4" borderId="1" xfId="0" applyFont="1" applyFill="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xf>
    <xf numFmtId="0" fontId="12" fillId="0" borderId="0" xfId="0" applyFont="1" applyAlignment="1">
      <alignment vertical="center"/>
    </xf>
    <xf numFmtId="0" fontId="16" fillId="0" borderId="0" xfId="1" applyFont="1" applyAlignment="1" applyProtection="1">
      <alignment wrapText="1"/>
    </xf>
    <xf numFmtId="0" fontId="12" fillId="3" borderId="1" xfId="0" applyFont="1" applyFill="1" applyBorder="1" applyAlignment="1">
      <alignment horizontal="center" vertical="center"/>
    </xf>
    <xf numFmtId="0" fontId="13" fillId="0" borderId="1" xfId="0" applyFont="1" applyBorder="1" applyAlignment="1">
      <alignment horizontal="center"/>
    </xf>
    <xf numFmtId="0" fontId="13" fillId="3" borderId="1" xfId="0" applyFont="1" applyFill="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3" borderId="1" xfId="0" applyFont="1" applyFill="1" applyBorder="1"/>
    <xf numFmtId="0" fontId="12" fillId="3" borderId="1" xfId="0" applyFont="1" applyFill="1" applyBorder="1"/>
    <xf numFmtId="0" fontId="13" fillId="0" borderId="4" xfId="0" applyFont="1" applyBorder="1" applyAlignment="1">
      <alignment vertical="center" wrapText="1"/>
    </xf>
    <xf numFmtId="0" fontId="13" fillId="0" borderId="1" xfId="0" applyFont="1" applyFill="1" applyBorder="1" applyAlignment="1">
      <alignment horizontal="center" vertical="center"/>
    </xf>
    <xf numFmtId="0" fontId="14" fillId="0" borderId="0" xfId="0" applyFont="1" applyBorder="1"/>
    <xf numFmtId="0" fontId="13" fillId="0" borderId="1" xfId="0" applyFont="1" applyBorder="1" applyAlignment="1">
      <alignment horizontal="center"/>
    </xf>
    <xf numFmtId="0" fontId="13" fillId="0" borderId="1" xfId="0" applyFont="1" applyBorder="1"/>
    <xf numFmtId="0" fontId="13" fillId="0" borderId="0" xfId="0" applyFont="1"/>
    <xf numFmtId="0" fontId="12" fillId="0" borderId="0" xfId="0" applyFont="1"/>
    <xf numFmtId="0" fontId="12" fillId="0" borderId="0" xfId="0" applyFont="1" applyAlignment="1"/>
    <xf numFmtId="0" fontId="13" fillId="0" borderId="3" xfId="0" applyFont="1" applyBorder="1" applyAlignment="1">
      <alignment horizontal="center"/>
    </xf>
    <xf numFmtId="0" fontId="12" fillId="0" borderId="1" xfId="0" applyFont="1" applyFill="1" applyBorder="1" applyAlignment="1">
      <alignment horizontal="center"/>
    </xf>
    <xf numFmtId="0" fontId="12" fillId="0" borderId="1" xfId="0" applyFont="1" applyBorder="1" applyAlignment="1">
      <alignment horizontal="center"/>
    </xf>
    <xf numFmtId="0" fontId="12" fillId="3" borderId="1" xfId="0" applyFont="1" applyFill="1" applyBorder="1" applyAlignment="1">
      <alignment horizontal="center"/>
    </xf>
    <xf numFmtId="0" fontId="13" fillId="3" borderId="1"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Fill="1" applyBorder="1" applyAlignment="1">
      <alignment horizontal="center"/>
    </xf>
    <xf numFmtId="1" fontId="13" fillId="3" borderId="1" xfId="0" applyNumberFormat="1" applyFont="1" applyFill="1" applyBorder="1" applyAlignment="1">
      <alignment horizontal="center"/>
    </xf>
    <xf numFmtId="0" fontId="14" fillId="0" borderId="1" xfId="0" applyFont="1" applyBorder="1" applyAlignment="1">
      <alignment horizontal="center" vertical="center"/>
    </xf>
    <xf numFmtId="0" fontId="12" fillId="0" borderId="2" xfId="0" applyFont="1" applyFill="1" applyBorder="1" applyAlignment="1">
      <alignment horizontal="center"/>
    </xf>
    <xf numFmtId="1" fontId="12" fillId="3" borderId="1" xfId="0" applyNumberFormat="1" applyFont="1" applyFill="1" applyBorder="1" applyAlignment="1">
      <alignment horizontal="center"/>
    </xf>
    <xf numFmtId="0" fontId="13" fillId="3" borderId="2" xfId="0" applyFont="1" applyFill="1" applyBorder="1" applyAlignment="1">
      <alignment horizontal="center"/>
    </xf>
    <xf numFmtId="0" fontId="12" fillId="3" borderId="2" xfId="0" applyFont="1" applyFill="1" applyBorder="1" applyAlignment="1">
      <alignment horizontal="center"/>
    </xf>
    <xf numFmtId="0" fontId="13" fillId="0" borderId="3" xfId="0" applyFont="1" applyBorder="1" applyAlignment="1">
      <alignment horizontal="center" vertical="center"/>
    </xf>
    <xf numFmtId="0" fontId="13" fillId="0" borderId="0" xfId="0" applyFont="1" applyAlignment="1">
      <alignment horizontal="left" wrapText="1"/>
    </xf>
    <xf numFmtId="1" fontId="5" fillId="5" borderId="1" xfId="3" applyNumberFormat="1" applyFont="1" applyFill="1" applyBorder="1" applyAlignment="1">
      <alignment horizontal="center" vertical="top" wrapText="1"/>
    </xf>
    <xf numFmtId="0" fontId="13" fillId="5" borderId="1" xfId="0" applyFont="1" applyFill="1" applyBorder="1" applyAlignment="1">
      <alignment horizontal="center"/>
    </xf>
    <xf numFmtId="1" fontId="13" fillId="5" borderId="1" xfId="0" applyNumberFormat="1" applyFont="1" applyFill="1" applyBorder="1" applyAlignment="1">
      <alignment horizontal="center"/>
    </xf>
    <xf numFmtId="1" fontId="12" fillId="5" borderId="1" xfId="0" applyNumberFormat="1" applyFont="1" applyFill="1" applyBorder="1" applyAlignment="1">
      <alignment horizontal="center"/>
    </xf>
    <xf numFmtId="0" fontId="12" fillId="5" borderId="1" xfId="0" applyFont="1" applyFill="1" applyBorder="1" applyAlignment="1">
      <alignment horizontal="center"/>
    </xf>
    <xf numFmtId="0" fontId="13" fillId="5" borderId="2" xfId="0" applyFont="1" applyFill="1" applyBorder="1" applyAlignment="1">
      <alignment horizontal="center"/>
    </xf>
    <xf numFmtId="0" fontId="12" fillId="5" borderId="2" xfId="0" applyFont="1" applyFill="1" applyBorder="1" applyAlignment="1">
      <alignment horizontal="center"/>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 fillId="3" borderId="0" xfId="2" applyFont="1" applyFill="1" applyAlignment="1">
      <alignment vertical="center" wrapText="1"/>
    </xf>
    <xf numFmtId="0" fontId="1" fillId="5" borderId="0" xfId="2" applyFont="1" applyFill="1" applyAlignment="1">
      <alignment vertical="center"/>
    </xf>
    <xf numFmtId="0" fontId="13" fillId="0" borderId="1" xfId="0" applyFont="1" applyBorder="1" applyAlignment="1">
      <alignment horizontal="center"/>
    </xf>
    <xf numFmtId="0" fontId="13" fillId="0" borderId="1"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xf>
    <xf numFmtId="0" fontId="13" fillId="0" borderId="5" xfId="0" applyFont="1" applyBorder="1" applyAlignment="1">
      <alignment horizontal="center" vertical="center"/>
    </xf>
    <xf numFmtId="0" fontId="13" fillId="0" borderId="5" xfId="0" applyFont="1" applyFill="1" applyBorder="1" applyAlignment="1">
      <alignment horizontal="center"/>
    </xf>
    <xf numFmtId="0" fontId="13" fillId="0" borderId="1" xfId="0" applyFont="1" applyBorder="1" applyAlignment="1">
      <alignment horizontal="center" vertical="center"/>
    </xf>
    <xf numFmtId="0" fontId="13" fillId="0" borderId="0" xfId="0" applyFont="1" applyAlignment="1">
      <alignment wrapText="1"/>
    </xf>
    <xf numFmtId="0" fontId="3" fillId="5" borderId="1" xfId="0" applyFont="1" applyFill="1" applyBorder="1" applyAlignment="1">
      <alignment horizontal="center"/>
    </xf>
    <xf numFmtId="0" fontId="9" fillId="5" borderId="1" xfId="0" applyFont="1" applyFill="1" applyBorder="1" applyAlignment="1">
      <alignment horizontal="center"/>
    </xf>
    <xf numFmtId="0" fontId="14" fillId="0" borderId="5" xfId="0" applyFont="1" applyBorder="1" applyAlignment="1">
      <alignment horizontal="center" vertical="center"/>
    </xf>
    <xf numFmtId="1" fontId="5" fillId="0" borderId="5" xfId="3" applyNumberFormat="1" applyFont="1" applyBorder="1" applyAlignment="1">
      <alignment horizontal="center" vertical="top" wrapText="1"/>
    </xf>
    <xf numFmtId="1" fontId="5" fillId="0" borderId="5" xfId="3" applyNumberFormat="1" applyFont="1" applyFill="1" applyBorder="1" applyAlignment="1">
      <alignment horizontal="center" vertical="top" wrapText="1"/>
    </xf>
    <xf numFmtId="0" fontId="12" fillId="0" borderId="17" xfId="0" applyFont="1" applyBorder="1"/>
    <xf numFmtId="0" fontId="14" fillId="0" borderId="17" xfId="0" applyFont="1" applyBorder="1"/>
    <xf numFmtId="0" fontId="13" fillId="0" borderId="17" xfId="0" applyFont="1" applyBorder="1"/>
    <xf numFmtId="0" fontId="12" fillId="0" borderId="5" xfId="0" applyFont="1" applyBorder="1" applyAlignment="1">
      <alignment horizontal="center" vertical="center"/>
    </xf>
    <xf numFmtId="0" fontId="12" fillId="0" borderId="5" xfId="0" applyFont="1" applyFill="1" applyBorder="1" applyAlignment="1">
      <alignment horizontal="center"/>
    </xf>
    <xf numFmtId="0" fontId="20" fillId="0" borderId="17" xfId="0" applyFont="1" applyBorder="1"/>
    <xf numFmtId="0" fontId="14" fillId="0" borderId="5" xfId="0" applyFont="1" applyBorder="1" applyAlignment="1">
      <alignment horizontal="center" vertical="center" wrapText="1"/>
    </xf>
    <xf numFmtId="0" fontId="12" fillId="0" borderId="5" xfId="0" applyFont="1" applyBorder="1" applyAlignment="1">
      <alignment horizontal="center"/>
    </xf>
    <xf numFmtId="0" fontId="14" fillId="0" borderId="5" xfId="0" applyFont="1" applyBorder="1" applyAlignment="1">
      <alignment horizontal="center"/>
    </xf>
    <xf numFmtId="0" fontId="12" fillId="0" borderId="17" xfId="0" applyFont="1" applyBorder="1" applyAlignment="1"/>
    <xf numFmtId="0" fontId="13" fillId="0" borderId="17" xfId="0" applyFont="1" applyBorder="1" applyAlignment="1">
      <alignment vertical="center"/>
    </xf>
    <xf numFmtId="0" fontId="14" fillId="0" borderId="17" xfId="0" applyFont="1" applyBorder="1" applyAlignment="1">
      <alignment wrapText="1"/>
    </xf>
    <xf numFmtId="0" fontId="13" fillId="0" borderId="17" xfId="0" applyFont="1" applyBorder="1" applyAlignment="1">
      <alignment wrapText="1"/>
    </xf>
    <xf numFmtId="0" fontId="13" fillId="0" borderId="17" xfId="0" applyFont="1" applyBorder="1" applyAlignment="1">
      <alignment horizontal="center" vertical="center"/>
    </xf>
    <xf numFmtId="0" fontId="13" fillId="0" borderId="16" xfId="0" applyFont="1" applyBorder="1" applyAlignment="1">
      <alignment horizontal="center"/>
    </xf>
    <xf numFmtId="0" fontId="13" fillId="0" borderId="5" xfId="0" applyFont="1" applyBorder="1"/>
    <xf numFmtId="0" fontId="0" fillId="0" borderId="17" xfId="0" applyBorder="1"/>
    <xf numFmtId="0" fontId="13" fillId="0" borderId="17" xfId="0" applyFont="1" applyBorder="1" applyAlignment="1"/>
    <xf numFmtId="0" fontId="13" fillId="0" borderId="16" xfId="0" applyFont="1" applyBorder="1" applyAlignment="1">
      <alignment horizontal="center" vertical="center"/>
    </xf>
    <xf numFmtId="0" fontId="13" fillId="0" borderId="1" xfId="0" applyFont="1" applyBorder="1" applyAlignment="1">
      <alignment horizontal="center"/>
    </xf>
    <xf numFmtId="0" fontId="13" fillId="0" borderId="2" xfId="0" applyFont="1" applyFill="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4" borderId="1" xfId="0" applyFont="1" applyFill="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3" fillId="4" borderId="1" xfId="0" applyFont="1" applyFill="1" applyBorder="1" applyAlignment="1">
      <alignment horizontal="center"/>
    </xf>
    <xf numFmtId="0" fontId="13" fillId="0" borderId="1" xfId="0" applyFont="1" applyBorder="1" applyAlignment="1">
      <alignment horizontal="center" vertical="center"/>
    </xf>
    <xf numFmtId="0" fontId="14" fillId="0" borderId="2" xfId="0" applyFont="1" applyBorder="1" applyAlignment="1">
      <alignment horizontal="center" vertical="center"/>
    </xf>
    <xf numFmtId="0" fontId="12" fillId="0" borderId="2" xfId="0" applyFont="1" applyBorder="1" applyAlignment="1">
      <alignment horizontal="center"/>
    </xf>
    <xf numFmtId="0" fontId="14"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3" fillId="3" borderId="1" xfId="0" applyFont="1" applyFill="1" applyBorder="1" applyAlignment="1">
      <alignment horizontal="center"/>
    </xf>
    <xf numFmtId="0" fontId="13" fillId="0" borderId="1" xfId="0" applyFont="1" applyBorder="1" applyAlignment="1">
      <alignment horizontal="center"/>
    </xf>
    <xf numFmtId="0" fontId="9"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xf numFmtId="0" fontId="13" fillId="0" borderId="2" xfId="0" applyFont="1" applyBorder="1" applyAlignment="1">
      <alignment horizontal="center"/>
    </xf>
    <xf numFmtId="0" fontId="13" fillId="0" borderId="1" xfId="0" applyFont="1" applyBorder="1" applyAlignment="1">
      <alignment horizontal="center"/>
    </xf>
    <xf numFmtId="0" fontId="14" fillId="0" borderId="2" xfId="0" applyFont="1" applyBorder="1" applyAlignment="1">
      <alignment horizontal="center" vertical="center" wrapText="1"/>
    </xf>
    <xf numFmtId="0" fontId="3" fillId="0" borderId="1" xfId="0" applyFont="1" applyFill="1" applyBorder="1" applyAlignment="1">
      <alignment horizontal="center"/>
    </xf>
    <xf numFmtId="0" fontId="9" fillId="3" borderId="2" xfId="0" applyFont="1" applyFill="1" applyBorder="1" applyAlignment="1">
      <alignment horizontal="center"/>
    </xf>
    <xf numFmtId="0" fontId="13" fillId="0" borderId="1" xfId="0" applyFont="1" applyBorder="1" applyAlignment="1">
      <alignment vertical="center"/>
    </xf>
    <xf numFmtId="0" fontId="9" fillId="0" borderId="1" xfId="0" applyFont="1" applyFill="1" applyBorder="1" applyAlignment="1">
      <alignment horizontal="center"/>
    </xf>
    <xf numFmtId="0" fontId="13" fillId="0" borderId="1" xfId="0" applyFont="1" applyBorder="1" applyAlignment="1">
      <alignment horizontal="center" vertical="center"/>
    </xf>
    <xf numFmtId="0" fontId="13" fillId="0" borderId="0" xfId="0" applyFont="1" applyBorder="1" applyAlignment="1">
      <alignment horizontal="center"/>
    </xf>
    <xf numFmtId="0" fontId="17" fillId="0" borderId="0" xfId="2" applyFont="1" applyAlignment="1">
      <alignment wrapText="1"/>
    </xf>
    <xf numFmtId="0" fontId="0" fillId="0" borderId="0" xfId="0" applyAlignment="1">
      <alignment wrapText="1"/>
    </xf>
    <xf numFmtId="0" fontId="17" fillId="0" borderId="0" xfId="0" applyFont="1" applyAlignment="1">
      <alignment wrapText="1"/>
    </xf>
    <xf numFmtId="0" fontId="7" fillId="0" borderId="8" xfId="2"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7" fillId="0" borderId="0" xfId="2" applyFont="1" applyAlignment="1"/>
    <xf numFmtId="0" fontId="0" fillId="0" borderId="0" xfId="0" applyAlignment="1"/>
    <xf numFmtId="0" fontId="17" fillId="0" borderId="0" xfId="2" applyFont="1" applyAlignment="1">
      <alignment vertical="top" wrapText="1"/>
    </xf>
    <xf numFmtId="0" fontId="13" fillId="0" borderId="2"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xf>
    <xf numFmtId="1" fontId="13" fillId="0" borderId="2"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0" borderId="0" xfId="0" applyFont="1" applyAlignment="1">
      <alignment horizontal="left" wrapText="1"/>
    </xf>
    <xf numFmtId="0" fontId="13" fillId="4" borderId="2"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0" fontId="13" fillId="4" borderId="2" xfId="0" applyFont="1" applyFill="1" applyBorder="1" applyAlignment="1">
      <alignment horizontal="center" wrapText="1"/>
    </xf>
    <xf numFmtId="0" fontId="13" fillId="4" borderId="7" xfId="0" applyFont="1" applyFill="1" applyBorder="1" applyAlignment="1">
      <alignment horizontal="center" wrapText="1"/>
    </xf>
    <xf numFmtId="0" fontId="13" fillId="4" borderId="5" xfId="0" applyFont="1" applyFill="1" applyBorder="1" applyAlignment="1">
      <alignment horizontal="center" wrapText="1"/>
    </xf>
    <xf numFmtId="0" fontId="14" fillId="0" borderId="0" xfId="0" applyFont="1" applyBorder="1" applyAlignment="1">
      <alignment horizont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xf>
    <xf numFmtId="0" fontId="13" fillId="0" borderId="18"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12" fillId="0" borderId="0" xfId="0" applyFont="1" applyAlignment="1">
      <alignment horizontal="left" vertical="top" wrapText="1"/>
    </xf>
    <xf numFmtId="0" fontId="14" fillId="0" borderId="0" xfId="0" applyFont="1" applyAlignment="1">
      <alignment horizontal="left" wrapText="1"/>
    </xf>
    <xf numFmtId="0" fontId="2" fillId="0" borderId="0" xfId="0" applyFont="1" applyAlignment="1">
      <alignment horizont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3" fillId="4" borderId="0" xfId="0" applyFont="1" applyFill="1" applyBorder="1" applyAlignment="1">
      <alignment horizontal="center" wrapText="1"/>
    </xf>
    <xf numFmtId="0" fontId="2" fillId="4" borderId="0" xfId="0" applyFont="1" applyFill="1" applyBorder="1" applyAlignment="1">
      <alignment horizontal="center" wrapText="1"/>
    </xf>
    <xf numFmtId="164" fontId="13" fillId="0" borderId="0" xfId="0" applyNumberFormat="1" applyFont="1" applyBorder="1" applyAlignment="1">
      <alignment horizontal="center"/>
    </xf>
    <xf numFmtId="0" fontId="24" fillId="0" borderId="0" xfId="0" applyFont="1"/>
  </cellXfs>
  <cellStyles count="5">
    <cellStyle name="Hyperlink" xfId="1" builtinId="8"/>
    <cellStyle name="Normal" xfId="0" builtinId="0"/>
    <cellStyle name="Normal 2" xfId="2"/>
    <cellStyle name="Normal 2 2" xfId="4"/>
    <cellStyle name="Normal_Sheet1"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a:t>
            </a:r>
            <a:r>
              <a:rPr lang="en-GB" sz="1400" baseline="0"/>
              <a:t> of participants that reported energy supply or climate change as the top/top three biggest challenge faced by Britain </a:t>
            </a:r>
            <a:endParaRPr lang="en-GB" sz="1400"/>
          </a:p>
        </c:rich>
      </c:tx>
      <c:layout/>
      <c:overlay val="0"/>
    </c:title>
    <c:autoTitleDeleted val="0"/>
    <c:plotArea>
      <c:layout>
        <c:manualLayout>
          <c:layoutTarget val="inner"/>
          <c:xMode val="edge"/>
          <c:yMode val="edge"/>
          <c:x val="8.2190603643406732E-2"/>
          <c:y val="4.8201972287335741E-2"/>
          <c:w val="0.58393390692010272"/>
          <c:h val="0.84303540948703914"/>
        </c:manualLayout>
      </c:layout>
      <c:lineChart>
        <c:grouping val="standard"/>
        <c:varyColors val="0"/>
        <c:ser>
          <c:idx val="0"/>
          <c:order val="0"/>
          <c:tx>
            <c:strRef>
              <c:f>Challenges!$A$22</c:f>
              <c:strCache>
                <c:ptCount val="1"/>
                <c:pt idx="0">
                  <c:v>Energy supply (top challenge)</c:v>
                </c:pt>
              </c:strCache>
            </c:strRef>
          </c:tx>
          <c:marker>
            <c:symbol val="none"/>
          </c:marker>
          <c:dPt>
            <c:idx val="0"/>
            <c:marker>
              <c:symbol val="auto"/>
            </c:marker>
            <c:bubble3D val="0"/>
          </c:dPt>
          <c:dPt>
            <c:idx val="1"/>
            <c:marker>
              <c:symbol val="auto"/>
            </c:marker>
            <c:bubble3D val="0"/>
          </c:dPt>
          <c:dPt>
            <c:idx val="3"/>
            <c:marker>
              <c:symbol val="auto"/>
            </c:marker>
            <c:bubble3D val="0"/>
          </c:dPt>
          <c:cat>
            <c:numRef>
              <c:f>Challenges!$B$21:$E$21</c:f>
              <c:numCache>
                <c:formatCode>mmm\-yyyy</c:formatCode>
                <c:ptCount val="4"/>
                <c:pt idx="0">
                  <c:v>40969</c:v>
                </c:pt>
                <c:pt idx="1">
                  <c:v>41334</c:v>
                </c:pt>
                <c:pt idx="2">
                  <c:v>41699</c:v>
                </c:pt>
                <c:pt idx="3">
                  <c:v>42064</c:v>
                </c:pt>
              </c:numCache>
            </c:numRef>
          </c:cat>
          <c:val>
            <c:numRef>
              <c:f>Challenges!$B$22:$E$22</c:f>
              <c:numCache>
                <c:formatCode>General</c:formatCode>
                <c:ptCount val="4"/>
                <c:pt idx="0">
                  <c:v>3</c:v>
                </c:pt>
                <c:pt idx="1">
                  <c:v>6</c:v>
                </c:pt>
                <c:pt idx="2">
                  <c:v>8</c:v>
                </c:pt>
                <c:pt idx="3">
                  <c:v>3</c:v>
                </c:pt>
              </c:numCache>
            </c:numRef>
          </c:val>
          <c:smooth val="0"/>
        </c:ser>
        <c:ser>
          <c:idx val="1"/>
          <c:order val="1"/>
          <c:tx>
            <c:strRef>
              <c:f>Challenges!$A$23</c:f>
              <c:strCache>
                <c:ptCount val="1"/>
                <c:pt idx="0">
                  <c:v>Climate change (top challenge)</c:v>
                </c:pt>
              </c:strCache>
            </c:strRef>
          </c:tx>
          <c:cat>
            <c:numRef>
              <c:f>Challenges!$B$21:$E$21</c:f>
              <c:numCache>
                <c:formatCode>mmm\-yyyy</c:formatCode>
                <c:ptCount val="4"/>
                <c:pt idx="0">
                  <c:v>40969</c:v>
                </c:pt>
                <c:pt idx="1">
                  <c:v>41334</c:v>
                </c:pt>
                <c:pt idx="2">
                  <c:v>41699</c:v>
                </c:pt>
                <c:pt idx="3">
                  <c:v>42064</c:v>
                </c:pt>
              </c:numCache>
            </c:numRef>
          </c:cat>
          <c:val>
            <c:numRef>
              <c:f>Challenges!$B$23:$E$23</c:f>
              <c:numCache>
                <c:formatCode>General</c:formatCode>
                <c:ptCount val="4"/>
                <c:pt idx="0">
                  <c:v>2</c:v>
                </c:pt>
                <c:pt idx="1">
                  <c:v>5</c:v>
                </c:pt>
                <c:pt idx="2">
                  <c:v>8</c:v>
                </c:pt>
                <c:pt idx="3">
                  <c:v>5</c:v>
                </c:pt>
              </c:numCache>
            </c:numRef>
          </c:val>
          <c:smooth val="0"/>
        </c:ser>
        <c:ser>
          <c:idx val="2"/>
          <c:order val="2"/>
          <c:tx>
            <c:strRef>
              <c:f>Challenges!$A$24</c:f>
              <c:strCache>
                <c:ptCount val="1"/>
                <c:pt idx="0">
                  <c:v>Energy supply (top 3 challenges)</c:v>
                </c:pt>
              </c:strCache>
            </c:strRef>
          </c:tx>
          <c:marker>
            <c:symbol val="none"/>
          </c:marker>
          <c:dPt>
            <c:idx val="0"/>
            <c:marker>
              <c:symbol val="auto"/>
            </c:marker>
            <c:bubble3D val="0"/>
          </c:dPt>
          <c:dPt>
            <c:idx val="1"/>
            <c:marker>
              <c:symbol val="auto"/>
            </c:marker>
            <c:bubble3D val="0"/>
          </c:dPt>
          <c:dPt>
            <c:idx val="2"/>
            <c:marker>
              <c:symbol val="auto"/>
            </c:marker>
            <c:bubble3D val="0"/>
          </c:dPt>
          <c:dPt>
            <c:idx val="3"/>
            <c:marker>
              <c:symbol val="auto"/>
            </c:marker>
            <c:bubble3D val="0"/>
          </c:dPt>
          <c:cat>
            <c:numRef>
              <c:f>Challenges!$B$21:$E$21</c:f>
              <c:numCache>
                <c:formatCode>mmm\-yyyy</c:formatCode>
                <c:ptCount val="4"/>
                <c:pt idx="0">
                  <c:v>40969</c:v>
                </c:pt>
                <c:pt idx="1">
                  <c:v>41334</c:v>
                </c:pt>
                <c:pt idx="2">
                  <c:v>41699</c:v>
                </c:pt>
                <c:pt idx="3">
                  <c:v>42064</c:v>
                </c:pt>
              </c:numCache>
            </c:numRef>
          </c:cat>
          <c:val>
            <c:numRef>
              <c:f>Challenges!$B$24:$E$24</c:f>
              <c:numCache>
                <c:formatCode>General</c:formatCode>
                <c:ptCount val="4"/>
                <c:pt idx="0" formatCode="0">
                  <c:v>16</c:v>
                </c:pt>
                <c:pt idx="1">
                  <c:v>26</c:v>
                </c:pt>
                <c:pt idx="2">
                  <c:v>31</c:v>
                </c:pt>
                <c:pt idx="3">
                  <c:v>20</c:v>
                </c:pt>
              </c:numCache>
            </c:numRef>
          </c:val>
          <c:smooth val="0"/>
        </c:ser>
        <c:ser>
          <c:idx val="3"/>
          <c:order val="3"/>
          <c:tx>
            <c:strRef>
              <c:f>Challenges!$A$25</c:f>
              <c:strCache>
                <c:ptCount val="1"/>
                <c:pt idx="0">
                  <c:v>Climate change (top 3 challenges)</c:v>
                </c:pt>
              </c:strCache>
            </c:strRef>
          </c:tx>
          <c:marker>
            <c:symbol val="none"/>
          </c:marker>
          <c:dPt>
            <c:idx val="0"/>
            <c:marker>
              <c:symbol val="auto"/>
            </c:marker>
            <c:bubble3D val="0"/>
          </c:dPt>
          <c:dPt>
            <c:idx val="1"/>
            <c:marker>
              <c:symbol val="auto"/>
            </c:marker>
            <c:bubble3D val="0"/>
          </c:dPt>
          <c:dPt>
            <c:idx val="2"/>
            <c:marker>
              <c:symbol val="auto"/>
            </c:marker>
            <c:bubble3D val="0"/>
          </c:dPt>
          <c:dPt>
            <c:idx val="3"/>
            <c:marker>
              <c:symbol val="auto"/>
            </c:marker>
            <c:bubble3D val="0"/>
          </c:dPt>
          <c:cat>
            <c:numRef>
              <c:f>Challenges!$B$21:$E$21</c:f>
              <c:numCache>
                <c:formatCode>mmm\-yyyy</c:formatCode>
                <c:ptCount val="4"/>
                <c:pt idx="0">
                  <c:v>40969</c:v>
                </c:pt>
                <c:pt idx="1">
                  <c:v>41334</c:v>
                </c:pt>
                <c:pt idx="2">
                  <c:v>41699</c:v>
                </c:pt>
                <c:pt idx="3">
                  <c:v>42064</c:v>
                </c:pt>
              </c:numCache>
            </c:numRef>
          </c:cat>
          <c:val>
            <c:numRef>
              <c:f>Challenges!$B$25:$E$25</c:f>
              <c:numCache>
                <c:formatCode>General</c:formatCode>
                <c:ptCount val="4"/>
                <c:pt idx="0" formatCode="0">
                  <c:v>10</c:v>
                </c:pt>
                <c:pt idx="1">
                  <c:v>17</c:v>
                </c:pt>
                <c:pt idx="2">
                  <c:v>22</c:v>
                </c:pt>
                <c:pt idx="3">
                  <c:v>15</c:v>
                </c:pt>
              </c:numCache>
            </c:numRef>
          </c:val>
          <c:smooth val="0"/>
        </c:ser>
        <c:dLbls>
          <c:showLegendKey val="0"/>
          <c:showVal val="0"/>
          <c:showCatName val="0"/>
          <c:showSerName val="0"/>
          <c:showPercent val="0"/>
          <c:showBubbleSize val="0"/>
        </c:dLbls>
        <c:marker val="1"/>
        <c:smooth val="0"/>
        <c:axId val="40449152"/>
        <c:axId val="40450688"/>
      </c:lineChart>
      <c:catAx>
        <c:axId val="40449152"/>
        <c:scaling>
          <c:orientation val="minMax"/>
          <c:max val="4"/>
          <c:min val="1"/>
        </c:scaling>
        <c:delete val="0"/>
        <c:axPos val="b"/>
        <c:title>
          <c:tx>
            <c:rich>
              <a:bodyPr/>
              <a:lstStyle/>
              <a:p>
                <a:pPr>
                  <a:defRPr/>
                </a:pPr>
                <a:r>
                  <a:rPr lang="en-US"/>
                  <a:t>Wave</a:t>
                </a:r>
              </a:p>
            </c:rich>
          </c:tx>
          <c:layout/>
          <c:overlay val="0"/>
        </c:title>
        <c:numFmt formatCode="mmm\-yyyy" sourceLinked="1"/>
        <c:majorTickMark val="out"/>
        <c:minorTickMark val="none"/>
        <c:tickLblPos val="nextTo"/>
        <c:crossAx val="40450688"/>
        <c:crosses val="autoZero"/>
        <c:auto val="0"/>
        <c:lblAlgn val="ctr"/>
        <c:lblOffset val="100"/>
        <c:noMultiLvlLbl val="0"/>
      </c:catAx>
      <c:valAx>
        <c:axId val="40450688"/>
        <c:scaling>
          <c:orientation val="minMax"/>
          <c:max val="100"/>
        </c:scaling>
        <c:delete val="0"/>
        <c:axPos val="l"/>
        <c:majorGridlines/>
        <c:title>
          <c:tx>
            <c:rich>
              <a:bodyPr rot="-5400000" vert="horz"/>
              <a:lstStyle/>
              <a:p>
                <a:pPr>
                  <a:defRPr/>
                </a:pPr>
                <a:r>
                  <a:rPr lang="en-GB"/>
                  <a:t>%</a:t>
                </a:r>
              </a:p>
            </c:rich>
          </c:tx>
          <c:layout/>
          <c:overlay val="0"/>
        </c:title>
        <c:numFmt formatCode="General" sourceLinked="1"/>
        <c:majorTickMark val="out"/>
        <c:minorTickMark val="none"/>
        <c:tickLblPos val="nextTo"/>
        <c:crossAx val="40449152"/>
        <c:crosses val="autoZero"/>
        <c:crossBetween val="between"/>
        <c:majorUnit val="10"/>
        <c:minorUnit val="2"/>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xdr:col>
      <xdr:colOff>2162175</xdr:colOff>
      <xdr:row>5</xdr:row>
      <xdr:rowOff>180975</xdr:rowOff>
    </xdr:to>
    <xdr:pic>
      <xdr:nvPicPr>
        <xdr:cNvPr id="1025" name="Picture 2" descr="C:\WINNT\Profiles\bwillia\Local Settings\Temporary Internet Files\Content.Word\DECC_CYAN_SML_AW.JPG"/>
        <xdr:cNvPicPr>
          <a:picLocks noChangeAspect="1" noChangeArrowheads="1"/>
        </xdr:cNvPicPr>
      </xdr:nvPicPr>
      <xdr:blipFill>
        <a:blip xmlns:r="http://schemas.openxmlformats.org/officeDocument/2006/relationships" r:embed="rId1" cstate="print"/>
        <a:srcRect/>
        <a:stretch>
          <a:fillRect/>
        </a:stretch>
      </xdr:blipFill>
      <xdr:spPr bwMode="auto">
        <a:xfrm>
          <a:off x="685800" y="190500"/>
          <a:ext cx="216217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431799</xdr:colOff>
      <xdr:row>24</xdr:row>
      <xdr:rowOff>110067</xdr:rowOff>
    </xdr:from>
    <xdr:to>
      <xdr:col>6</xdr:col>
      <xdr:colOff>694267</xdr:colOff>
      <xdr:row>44</xdr:row>
      <xdr:rowOff>16933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zoomScale="90" zoomScaleNormal="90" workbookViewId="0"/>
  </sheetViews>
  <sheetFormatPr defaultColWidth="9" defaultRowHeight="14.4" x14ac:dyDescent="0.3"/>
  <cols>
    <col min="1" max="1" width="9" style="21"/>
    <col min="2" max="2" width="39.90625" style="21" customWidth="1"/>
    <col min="3" max="3" width="18.36328125" style="21" hidden="1" customWidth="1"/>
    <col min="4" max="4" width="43.36328125" style="21" customWidth="1"/>
    <col min="5" max="6" width="2" style="21" customWidth="1"/>
    <col min="7" max="7" width="1.90625" style="21" customWidth="1"/>
    <col min="8" max="8" width="2" style="21" customWidth="1"/>
    <col min="9" max="16384" width="9" style="21"/>
  </cols>
  <sheetData>
    <row r="1" spans="1:18" ht="17.399999999999999" x14ac:dyDescent="0.3">
      <c r="A1" s="266" t="s">
        <v>497</v>
      </c>
    </row>
    <row r="2" spans="1:18" ht="15" thickBot="1" x14ac:dyDescent="0.35"/>
    <row r="3" spans="1:18" x14ac:dyDescent="0.3">
      <c r="I3" s="217" t="s">
        <v>483</v>
      </c>
      <c r="J3" s="218"/>
      <c r="K3" s="218"/>
      <c r="L3" s="218"/>
      <c r="M3" s="218"/>
      <c r="N3" s="218"/>
      <c r="O3" s="218"/>
      <c r="P3" s="218"/>
      <c r="Q3" s="218"/>
      <c r="R3" s="219"/>
    </row>
    <row r="4" spans="1:18" x14ac:dyDescent="0.3">
      <c r="I4" s="220"/>
      <c r="J4" s="221"/>
      <c r="K4" s="221"/>
      <c r="L4" s="221"/>
      <c r="M4" s="221"/>
      <c r="N4" s="221"/>
      <c r="O4" s="221"/>
      <c r="P4" s="221"/>
      <c r="Q4" s="221"/>
      <c r="R4" s="222"/>
    </row>
    <row r="5" spans="1:18" ht="15.6" x14ac:dyDescent="0.3">
      <c r="D5" s="39"/>
      <c r="E5" s="39"/>
      <c r="F5" s="39"/>
      <c r="I5" s="220"/>
      <c r="J5" s="221"/>
      <c r="K5" s="221"/>
      <c r="L5" s="221"/>
      <c r="M5" s="221"/>
      <c r="N5" s="221"/>
      <c r="O5" s="221"/>
      <c r="P5" s="221"/>
      <c r="Q5" s="221"/>
      <c r="R5" s="222"/>
    </row>
    <row r="6" spans="1:18" ht="15" customHeight="1" x14ac:dyDescent="0.3">
      <c r="I6" s="220"/>
      <c r="J6" s="221"/>
      <c r="K6" s="221"/>
      <c r="L6" s="221"/>
      <c r="M6" s="221"/>
      <c r="N6" s="221"/>
      <c r="O6" s="221"/>
      <c r="P6" s="221"/>
      <c r="Q6" s="221"/>
      <c r="R6" s="222"/>
    </row>
    <row r="7" spans="1:18" x14ac:dyDescent="0.3">
      <c r="I7" s="220"/>
      <c r="J7" s="221"/>
      <c r="K7" s="221"/>
      <c r="L7" s="221"/>
      <c r="M7" s="221"/>
      <c r="N7" s="221"/>
      <c r="O7" s="221"/>
      <c r="P7" s="221"/>
      <c r="Q7" s="221"/>
      <c r="R7" s="222"/>
    </row>
    <row r="8" spans="1:18" x14ac:dyDescent="0.3">
      <c r="B8" s="41" t="s">
        <v>319</v>
      </c>
      <c r="I8" s="220"/>
      <c r="J8" s="221"/>
      <c r="K8" s="221"/>
      <c r="L8" s="221"/>
      <c r="M8" s="221"/>
      <c r="N8" s="221"/>
      <c r="O8" s="221"/>
      <c r="P8" s="221"/>
      <c r="Q8" s="221"/>
      <c r="R8" s="222"/>
    </row>
    <row r="9" spans="1:18" x14ac:dyDescent="0.3">
      <c r="B9" s="42" t="s">
        <v>452</v>
      </c>
      <c r="I9" s="220"/>
      <c r="J9" s="221"/>
      <c r="K9" s="221"/>
      <c r="L9" s="221"/>
      <c r="M9" s="221"/>
      <c r="N9" s="221"/>
      <c r="O9" s="221"/>
      <c r="P9" s="221"/>
      <c r="Q9" s="221"/>
      <c r="R9" s="222"/>
    </row>
    <row r="10" spans="1:18" x14ac:dyDescent="0.3">
      <c r="I10" s="220"/>
      <c r="J10" s="221"/>
      <c r="K10" s="221"/>
      <c r="L10" s="221"/>
      <c r="M10" s="221"/>
      <c r="N10" s="221"/>
      <c r="O10" s="221"/>
      <c r="P10" s="221"/>
      <c r="Q10" s="221"/>
      <c r="R10" s="222"/>
    </row>
    <row r="11" spans="1:18" ht="15.6" x14ac:dyDescent="0.3">
      <c r="B11" s="20" t="s">
        <v>201</v>
      </c>
      <c r="D11" s="20" t="s">
        <v>273</v>
      </c>
      <c r="I11" s="220"/>
      <c r="J11" s="221"/>
      <c r="K11" s="221"/>
      <c r="L11" s="221"/>
      <c r="M11" s="221"/>
      <c r="N11" s="221"/>
      <c r="O11" s="221"/>
      <c r="P11" s="221"/>
      <c r="Q11" s="221"/>
      <c r="R11" s="222"/>
    </row>
    <row r="12" spans="1:18" ht="15.6" x14ac:dyDescent="0.3">
      <c r="B12" s="25"/>
      <c r="C12" s="25"/>
      <c r="D12" s="25"/>
      <c r="E12" s="25"/>
      <c r="F12" s="25"/>
      <c r="I12" s="220"/>
      <c r="J12" s="221"/>
      <c r="K12" s="221"/>
      <c r="L12" s="221"/>
      <c r="M12" s="221"/>
      <c r="N12" s="221"/>
      <c r="O12" s="221"/>
      <c r="P12" s="221"/>
      <c r="Q12" s="221"/>
      <c r="R12" s="222"/>
    </row>
    <row r="13" spans="1:18" ht="15.75" customHeight="1" x14ac:dyDescent="0.3">
      <c r="B13" s="22" t="s">
        <v>202</v>
      </c>
      <c r="C13" s="25"/>
      <c r="D13" s="23">
        <v>1</v>
      </c>
      <c r="E13" s="25"/>
      <c r="F13" s="25"/>
      <c r="I13" s="220"/>
      <c r="J13" s="221"/>
      <c r="K13" s="221"/>
      <c r="L13" s="221"/>
      <c r="M13" s="221"/>
      <c r="N13" s="221"/>
      <c r="O13" s="221"/>
      <c r="P13" s="221"/>
      <c r="Q13" s="221"/>
      <c r="R13" s="222"/>
    </row>
    <row r="14" spans="1:18" ht="15.75" customHeight="1" x14ac:dyDescent="0.3">
      <c r="B14" s="22" t="s">
        <v>203</v>
      </c>
      <c r="C14" s="25"/>
      <c r="D14" s="23" t="s">
        <v>204</v>
      </c>
      <c r="E14" s="25"/>
      <c r="F14" s="25"/>
      <c r="I14" s="220"/>
      <c r="J14" s="221"/>
      <c r="K14" s="221"/>
      <c r="L14" s="221"/>
      <c r="M14" s="221"/>
      <c r="N14" s="221"/>
      <c r="O14" s="221"/>
      <c r="P14" s="221"/>
      <c r="Q14" s="221"/>
      <c r="R14" s="222"/>
    </row>
    <row r="15" spans="1:18" ht="15.6" x14ac:dyDescent="0.3">
      <c r="B15" s="22" t="s">
        <v>205</v>
      </c>
      <c r="C15" s="25"/>
      <c r="D15" s="23" t="s">
        <v>206</v>
      </c>
      <c r="E15" s="25"/>
      <c r="F15" s="25"/>
      <c r="I15" s="220"/>
      <c r="J15" s="221"/>
      <c r="K15" s="221"/>
      <c r="L15" s="221"/>
      <c r="M15" s="221"/>
      <c r="N15" s="221"/>
      <c r="O15" s="221"/>
      <c r="P15" s="221"/>
      <c r="Q15" s="221"/>
      <c r="R15" s="222"/>
    </row>
    <row r="16" spans="1:18" ht="15.6" x14ac:dyDescent="0.3">
      <c r="B16" s="22" t="s">
        <v>207</v>
      </c>
      <c r="C16" s="25"/>
      <c r="D16" s="23" t="s">
        <v>208</v>
      </c>
      <c r="E16" s="25"/>
      <c r="F16" s="25"/>
      <c r="I16" s="220"/>
      <c r="J16" s="221"/>
      <c r="K16" s="221"/>
      <c r="L16" s="221"/>
      <c r="M16" s="221"/>
      <c r="N16" s="221"/>
      <c r="O16" s="221"/>
      <c r="P16" s="221"/>
      <c r="Q16" s="221"/>
      <c r="R16" s="222"/>
    </row>
    <row r="17" spans="2:18" ht="15.6" x14ac:dyDescent="0.3">
      <c r="B17" s="22" t="s">
        <v>209</v>
      </c>
      <c r="C17" s="25"/>
      <c r="D17" s="23" t="s">
        <v>421</v>
      </c>
      <c r="E17" s="25"/>
      <c r="F17" s="25"/>
      <c r="I17" s="220"/>
      <c r="J17" s="221"/>
      <c r="K17" s="221"/>
      <c r="L17" s="221"/>
      <c r="M17" s="221"/>
      <c r="N17" s="221"/>
      <c r="O17" s="221"/>
      <c r="P17" s="221"/>
      <c r="Q17" s="221"/>
      <c r="R17" s="222"/>
    </row>
    <row r="18" spans="2:18" ht="30.6" x14ac:dyDescent="0.3">
      <c r="B18" s="22" t="s">
        <v>210</v>
      </c>
      <c r="C18" s="25"/>
      <c r="D18" s="109" t="s">
        <v>408</v>
      </c>
      <c r="E18" s="25"/>
      <c r="F18" s="25"/>
      <c r="I18" s="220"/>
      <c r="J18" s="221"/>
      <c r="K18" s="221"/>
      <c r="L18" s="221"/>
      <c r="M18" s="221"/>
      <c r="N18" s="221"/>
      <c r="O18" s="221"/>
      <c r="P18" s="221"/>
      <c r="Q18" s="221"/>
      <c r="R18" s="222"/>
    </row>
    <row r="19" spans="2:18" ht="15.6" x14ac:dyDescent="0.3">
      <c r="B19" s="22" t="s">
        <v>211</v>
      </c>
      <c r="C19" s="25"/>
      <c r="D19" s="23" t="s">
        <v>212</v>
      </c>
      <c r="E19" s="25"/>
      <c r="F19" s="25"/>
      <c r="I19" s="220"/>
      <c r="J19" s="221"/>
      <c r="K19" s="221"/>
      <c r="L19" s="221"/>
      <c r="M19" s="221"/>
      <c r="N19" s="221"/>
      <c r="O19" s="221"/>
      <c r="P19" s="221"/>
      <c r="Q19" s="221"/>
      <c r="R19" s="222"/>
    </row>
    <row r="20" spans="2:18" ht="15.6" x14ac:dyDescent="0.3">
      <c r="B20" s="22" t="s">
        <v>8</v>
      </c>
      <c r="C20" s="25"/>
      <c r="D20" s="23" t="s">
        <v>213</v>
      </c>
      <c r="E20" s="25"/>
      <c r="F20" s="25"/>
      <c r="I20" s="220"/>
      <c r="J20" s="221"/>
      <c r="K20" s="221"/>
      <c r="L20" s="221"/>
      <c r="M20" s="221"/>
      <c r="N20" s="221"/>
      <c r="O20" s="221"/>
      <c r="P20" s="221"/>
      <c r="Q20" s="221"/>
      <c r="R20" s="222"/>
    </row>
    <row r="21" spans="2:18" ht="15.6" x14ac:dyDescent="0.3">
      <c r="B21" s="22" t="s">
        <v>214</v>
      </c>
      <c r="C21" s="25"/>
      <c r="D21" s="22" t="s">
        <v>431</v>
      </c>
      <c r="E21" s="25"/>
      <c r="F21" s="25"/>
      <c r="I21" s="220"/>
      <c r="J21" s="221"/>
      <c r="K21" s="221"/>
      <c r="L21" s="221"/>
      <c r="M21" s="221"/>
      <c r="N21" s="221"/>
      <c r="O21" s="221"/>
      <c r="P21" s="221"/>
      <c r="Q21" s="221"/>
      <c r="R21" s="222"/>
    </row>
    <row r="22" spans="2:18" ht="15.6" x14ac:dyDescent="0.3">
      <c r="B22" s="22" t="s">
        <v>215</v>
      </c>
      <c r="C22" s="25"/>
      <c r="D22" s="23">
        <v>26</v>
      </c>
      <c r="E22" s="25"/>
      <c r="F22" s="25"/>
      <c r="I22" s="220"/>
      <c r="J22" s="221"/>
      <c r="K22" s="221"/>
      <c r="L22" s="221"/>
      <c r="M22" s="221"/>
      <c r="N22" s="221"/>
      <c r="O22" s="221"/>
      <c r="P22" s="221"/>
      <c r="Q22" s="221"/>
      <c r="R22" s="222"/>
    </row>
    <row r="23" spans="2:18" ht="15.6" x14ac:dyDescent="0.3">
      <c r="B23" s="22" t="s">
        <v>216</v>
      </c>
      <c r="C23" s="25"/>
      <c r="D23" s="23">
        <v>23</v>
      </c>
      <c r="E23" s="25"/>
      <c r="F23" s="25"/>
      <c r="I23" s="220"/>
      <c r="J23" s="221"/>
      <c r="K23" s="221"/>
      <c r="L23" s="221"/>
      <c r="M23" s="221"/>
      <c r="N23" s="221"/>
      <c r="O23" s="221"/>
      <c r="P23" s="221"/>
      <c r="Q23" s="221"/>
      <c r="R23" s="222"/>
    </row>
    <row r="24" spans="2:18" ht="15.6" x14ac:dyDescent="0.3">
      <c r="B24" s="22" t="s">
        <v>217</v>
      </c>
      <c r="C24" s="25"/>
      <c r="D24" s="22" t="s">
        <v>478</v>
      </c>
      <c r="E24" s="25"/>
      <c r="F24" s="25"/>
      <c r="I24" s="220"/>
      <c r="J24" s="221"/>
      <c r="K24" s="221"/>
      <c r="L24" s="221"/>
      <c r="M24" s="221"/>
      <c r="N24" s="221"/>
      <c r="O24" s="221"/>
      <c r="P24" s="221"/>
      <c r="Q24" s="221"/>
      <c r="R24" s="222"/>
    </row>
    <row r="25" spans="2:18" ht="15.6" x14ac:dyDescent="0.3">
      <c r="B25" s="22" t="s">
        <v>218</v>
      </c>
      <c r="C25" s="25"/>
      <c r="D25" s="23" t="s">
        <v>257</v>
      </c>
      <c r="E25" s="25"/>
      <c r="F25" s="25"/>
      <c r="I25" s="220"/>
      <c r="J25" s="221"/>
      <c r="K25" s="221"/>
      <c r="L25" s="221"/>
      <c r="M25" s="221"/>
      <c r="N25" s="221"/>
      <c r="O25" s="221"/>
      <c r="P25" s="221"/>
      <c r="Q25" s="221"/>
      <c r="R25" s="222"/>
    </row>
    <row r="26" spans="2:18" ht="15.6" x14ac:dyDescent="0.3">
      <c r="B26" s="22" t="s">
        <v>256</v>
      </c>
      <c r="C26" s="25"/>
      <c r="D26" s="22" t="s">
        <v>407</v>
      </c>
      <c r="E26" s="25"/>
      <c r="F26" s="25"/>
      <c r="I26" s="220"/>
      <c r="J26" s="221"/>
      <c r="K26" s="221"/>
      <c r="L26" s="221"/>
      <c r="M26" s="221"/>
      <c r="N26" s="221"/>
      <c r="O26" s="221"/>
      <c r="P26" s="221"/>
      <c r="Q26" s="221"/>
      <c r="R26" s="222"/>
    </row>
    <row r="27" spans="2:18" ht="15.6" x14ac:dyDescent="0.3">
      <c r="B27" s="22" t="s">
        <v>346</v>
      </c>
      <c r="C27" s="25"/>
      <c r="D27" s="23" t="s">
        <v>347</v>
      </c>
      <c r="E27" s="25"/>
      <c r="F27" s="25"/>
      <c r="I27" s="220"/>
      <c r="J27" s="221"/>
      <c r="K27" s="221"/>
      <c r="L27" s="221"/>
      <c r="M27" s="221"/>
      <c r="N27" s="221"/>
      <c r="O27" s="221"/>
      <c r="P27" s="221"/>
      <c r="Q27" s="221"/>
      <c r="R27" s="222"/>
    </row>
    <row r="28" spans="2:18" ht="15.6" x14ac:dyDescent="0.3">
      <c r="B28" s="22" t="s">
        <v>259</v>
      </c>
      <c r="D28" s="22" t="s">
        <v>260</v>
      </c>
      <c r="I28" s="220"/>
      <c r="J28" s="221"/>
      <c r="K28" s="221"/>
      <c r="L28" s="221"/>
      <c r="M28" s="221"/>
      <c r="N28" s="221"/>
      <c r="O28" s="221"/>
      <c r="P28" s="221"/>
      <c r="Q28" s="221"/>
      <c r="R28" s="222"/>
    </row>
    <row r="29" spans="2:18" x14ac:dyDescent="0.3">
      <c r="I29" s="220"/>
      <c r="J29" s="221"/>
      <c r="K29" s="221"/>
      <c r="L29" s="221"/>
      <c r="M29" s="221"/>
      <c r="N29" s="221"/>
      <c r="O29" s="221"/>
      <c r="P29" s="221"/>
      <c r="Q29" s="221"/>
      <c r="R29" s="222"/>
    </row>
    <row r="30" spans="2:18" ht="15.6" x14ac:dyDescent="0.3">
      <c r="B30" s="24"/>
      <c r="D30" s="20"/>
      <c r="I30" s="220"/>
      <c r="J30" s="221"/>
      <c r="K30" s="221"/>
      <c r="L30" s="221"/>
      <c r="M30" s="221"/>
      <c r="N30" s="221"/>
      <c r="O30" s="221"/>
      <c r="P30" s="221"/>
      <c r="Q30" s="221"/>
      <c r="R30" s="222"/>
    </row>
    <row r="31" spans="2:18" ht="15.6" x14ac:dyDescent="0.3">
      <c r="B31" s="20"/>
      <c r="D31" s="25"/>
      <c r="I31" s="220"/>
      <c r="J31" s="221"/>
      <c r="K31" s="221"/>
      <c r="L31" s="221"/>
      <c r="M31" s="221"/>
      <c r="N31" s="221"/>
      <c r="O31" s="221"/>
      <c r="P31" s="221"/>
      <c r="Q31" s="221"/>
      <c r="R31" s="222"/>
    </row>
    <row r="32" spans="2:18" ht="15.6" x14ac:dyDescent="0.3">
      <c r="B32" s="20" t="s">
        <v>219</v>
      </c>
      <c r="I32" s="220"/>
      <c r="J32" s="221"/>
      <c r="K32" s="221"/>
      <c r="L32" s="221"/>
      <c r="M32" s="221"/>
      <c r="N32" s="221"/>
      <c r="O32" s="221"/>
      <c r="P32" s="221"/>
      <c r="Q32" s="221"/>
      <c r="R32" s="222"/>
    </row>
    <row r="33" spans="2:18" ht="15" thickBot="1" x14ac:dyDescent="0.35">
      <c r="I33" s="223"/>
      <c r="J33" s="224"/>
      <c r="K33" s="224"/>
      <c r="L33" s="224"/>
      <c r="M33" s="224"/>
      <c r="N33" s="224"/>
      <c r="O33" s="224"/>
      <c r="P33" s="224"/>
      <c r="Q33" s="224"/>
      <c r="R33" s="225"/>
    </row>
    <row r="34" spans="2:18" ht="15" customHeight="1" x14ac:dyDescent="0.3">
      <c r="B34" s="226" t="s">
        <v>220</v>
      </c>
      <c r="C34" s="227"/>
      <c r="D34" s="227"/>
      <c r="E34" s="227"/>
      <c r="F34" s="227"/>
      <c r="G34" s="227"/>
      <c r="H34" s="227"/>
    </row>
    <row r="35" spans="2:18" x14ac:dyDescent="0.3">
      <c r="B35" s="214" t="s">
        <v>221</v>
      </c>
      <c r="C35" s="215"/>
      <c r="D35" s="215"/>
      <c r="E35" s="215"/>
      <c r="F35" s="215"/>
      <c r="G35" s="215"/>
      <c r="H35" s="215"/>
    </row>
    <row r="36" spans="2:18" ht="30.75" customHeight="1" x14ac:dyDescent="0.3">
      <c r="B36" s="228" t="s">
        <v>222</v>
      </c>
      <c r="C36" s="215"/>
      <c r="D36" s="215"/>
      <c r="E36" s="215"/>
      <c r="F36" s="215"/>
      <c r="G36" s="215"/>
      <c r="H36" s="215"/>
    </row>
    <row r="37" spans="2:18" ht="57.75" customHeight="1" x14ac:dyDescent="0.3">
      <c r="B37" s="214" t="s">
        <v>226</v>
      </c>
      <c r="C37" s="215"/>
      <c r="D37" s="215"/>
      <c r="E37" s="215"/>
      <c r="F37" s="215"/>
      <c r="G37" s="215"/>
      <c r="H37" s="215"/>
    </row>
    <row r="38" spans="2:18" ht="101.25" customHeight="1" x14ac:dyDescent="0.3">
      <c r="B38" s="216" t="s">
        <v>423</v>
      </c>
      <c r="C38" s="215"/>
      <c r="D38" s="215"/>
      <c r="E38" s="215"/>
      <c r="F38" s="215"/>
      <c r="G38" s="215"/>
      <c r="H38" s="215"/>
    </row>
    <row r="40" spans="2:18" ht="25.5" customHeight="1" x14ac:dyDescent="0.3">
      <c r="B40" s="151" t="s">
        <v>424</v>
      </c>
    </row>
    <row r="41" spans="2:18" ht="25.5" customHeight="1" x14ac:dyDescent="0.3">
      <c r="B41" s="152" t="s">
        <v>425</v>
      </c>
    </row>
  </sheetData>
  <mergeCells count="6">
    <mergeCell ref="B37:H37"/>
    <mergeCell ref="B38:H38"/>
    <mergeCell ref="I3:R33"/>
    <mergeCell ref="B34:H34"/>
    <mergeCell ref="B35:H35"/>
    <mergeCell ref="B36:H36"/>
  </mergeCells>
  <hyperlinks>
    <hyperlink ref="B17" location="Nuclear!A1" display="Nuclear"/>
    <hyperlink ref="B13" location="Challenges!A1" display="Challenges"/>
    <hyperlink ref="B18" location="Heat!A1" display="Heat"/>
    <hyperlink ref="B19" location="Insulation!A1" display="Insulation"/>
    <hyperlink ref="B23" location="'Energy security'!A1" display="Energy security"/>
    <hyperlink ref="B14" location="'Energy saving and wasting'!A1" display="Energy saving and wasting"/>
    <hyperlink ref="B20" location="'Climate change'!A1" display="Climate change"/>
    <hyperlink ref="B21" location="'Carbon capture and storage'!A1" display="Carbon capture and storage"/>
    <hyperlink ref="B16" location="Renewables!A1" display="Renewables"/>
    <hyperlink ref="B15" location="'Smart meters'!A1" display="Smart meters"/>
    <hyperlink ref="B22" location="'Energy sources'!A1" display="Energy sources"/>
    <hyperlink ref="B24:B25" location="'Energy security'!A1" display="Energy security"/>
    <hyperlink ref="B24" location="'Energy bills and suppliers'!A1" display="Energy bills and suppliers"/>
    <hyperlink ref="B25" location="'Electric cars and vans'!A1" display="Electric cars and vans"/>
    <hyperlink ref="D17" location="Nuclear!A1" display="14, 14a"/>
    <hyperlink ref="D13" location="Challenges!A1" display="1"/>
    <hyperlink ref="D19" location="Insulation!A1" display="5 &amp; 6"/>
    <hyperlink ref="D23" location="'Energy security'!A1" display="23"/>
    <hyperlink ref="D14" location="'Energy saving and wasting'!A1" display="2 &amp; 4"/>
    <hyperlink ref="D20" location="'Climate change'!A1" display="21 &amp; 22"/>
    <hyperlink ref="D16" location="Renewables!A1" display="3, 12 &amp; 13"/>
    <hyperlink ref="D15" location="'Smart meters'!A1" display="8 &amp; 9"/>
    <hyperlink ref="D22" location="'Energy sources'!A1" display="26"/>
    <hyperlink ref="D24:D25" location="'Energy security'!A1" display="Energy security"/>
    <hyperlink ref="D24" location="'Energy bills and suppliers'!A1" display="16, 17, 18, 19, 20, 25A &amp; 25B"/>
    <hyperlink ref="D25" location="'Electric cars and vans'!A1" display="10"/>
    <hyperlink ref="D28" location="Demographics!A1" display="27, 28, 29, 30, 31, 32 , 33, 34"/>
    <hyperlink ref="B26" location="'Shale Gas'!A1" display="Shale gas"/>
    <hyperlink ref="B27" location="'Radioactive Waste'!A1" display="Radioactive Waste"/>
    <hyperlink ref="D27" location="'Radioactive Waste'!A1" display="26a &amp; 26b"/>
    <hyperlink ref="D26" location="'Shale Gas'!A1" display="15a &amp; 15b"/>
    <hyperlink ref="D18" location="Heat!A1" display="7, 24, 25, 7_1, 7_2, 7_3, 7_4, 7_5, 7_6, 7_7a &amp; 7_7b"/>
    <hyperlink ref="D21" location="'Carbon capture and storage'!A1" display="15a &amp; 15a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zoomScale="90" zoomScaleNormal="90" workbookViewId="0"/>
  </sheetViews>
  <sheetFormatPr defaultColWidth="9" defaultRowHeight="13.2" x14ac:dyDescent="0.25"/>
  <cols>
    <col min="1" max="1" width="38.6328125" style="168" customWidth="1"/>
    <col min="2" max="16384" width="9" style="9"/>
  </cols>
  <sheetData>
    <row r="2" spans="1:5" x14ac:dyDescent="0.25">
      <c r="A2" s="166" t="s">
        <v>432</v>
      </c>
    </row>
    <row r="3" spans="1:5" x14ac:dyDescent="0.25">
      <c r="A3" s="167" t="s">
        <v>463</v>
      </c>
    </row>
    <row r="4" spans="1:5" x14ac:dyDescent="0.25">
      <c r="A4" s="167"/>
    </row>
    <row r="5" spans="1:5" ht="14.25" customHeight="1" x14ac:dyDescent="0.25">
      <c r="A5" s="167"/>
      <c r="B5" s="163" t="s">
        <v>229</v>
      </c>
      <c r="C5" s="57" t="s">
        <v>269</v>
      </c>
      <c r="D5" s="57" t="s">
        <v>418</v>
      </c>
      <c r="E5" s="135" t="s">
        <v>441</v>
      </c>
    </row>
    <row r="6" spans="1:5" x14ac:dyDescent="0.25">
      <c r="A6" s="167"/>
      <c r="B6" s="180" t="s">
        <v>3</v>
      </c>
      <c r="C6" s="19" t="s">
        <v>3</v>
      </c>
      <c r="D6" s="19" t="s">
        <v>3</v>
      </c>
      <c r="E6" s="193" t="s">
        <v>3</v>
      </c>
    </row>
    <row r="7" spans="1:5" x14ac:dyDescent="0.25">
      <c r="A7" s="123" t="s">
        <v>128</v>
      </c>
      <c r="B7" s="155">
        <v>3</v>
      </c>
      <c r="C7" s="81">
        <v>3</v>
      </c>
      <c r="D7" s="131">
        <v>5</v>
      </c>
      <c r="E7" s="143">
        <v>3</v>
      </c>
    </row>
    <row r="8" spans="1:5" x14ac:dyDescent="0.25">
      <c r="A8" s="123" t="s">
        <v>129</v>
      </c>
      <c r="B8" s="155">
        <v>16</v>
      </c>
      <c r="C8" s="47">
        <v>19</v>
      </c>
      <c r="D8" s="51">
        <v>17</v>
      </c>
      <c r="E8" s="133">
        <v>17</v>
      </c>
    </row>
    <row r="9" spans="1:5" x14ac:dyDescent="0.25">
      <c r="A9" s="123" t="s">
        <v>130</v>
      </c>
      <c r="B9" s="155">
        <v>17</v>
      </c>
      <c r="C9" s="81">
        <v>18</v>
      </c>
      <c r="D9" s="51">
        <v>19</v>
      </c>
      <c r="E9" s="133">
        <v>18</v>
      </c>
    </row>
    <row r="10" spans="1:5" x14ac:dyDescent="0.25">
      <c r="A10" s="123" t="s">
        <v>131</v>
      </c>
      <c r="B10" s="155">
        <v>64</v>
      </c>
      <c r="C10" s="143">
        <v>59</v>
      </c>
      <c r="D10" s="51">
        <v>60</v>
      </c>
      <c r="E10" s="133">
        <v>62</v>
      </c>
    </row>
    <row r="11" spans="1:5" x14ac:dyDescent="0.25">
      <c r="A11" s="123"/>
      <c r="B11" s="155"/>
      <c r="C11" s="81"/>
      <c r="D11" s="51"/>
      <c r="E11" s="133"/>
    </row>
    <row r="12" spans="1:5" x14ac:dyDescent="0.25">
      <c r="A12" s="28" t="s">
        <v>132</v>
      </c>
      <c r="B12" s="173">
        <v>36</v>
      </c>
      <c r="C12" s="46">
        <v>41</v>
      </c>
      <c r="D12" s="32">
        <v>40</v>
      </c>
      <c r="E12" s="128">
        <v>38</v>
      </c>
    </row>
    <row r="13" spans="1:5" x14ac:dyDescent="0.25">
      <c r="A13" s="167" t="s">
        <v>433</v>
      </c>
    </row>
    <row r="16" spans="1:5" x14ac:dyDescent="0.25">
      <c r="A16" s="166" t="s">
        <v>325</v>
      </c>
    </row>
    <row r="17" spans="1:4" x14ac:dyDescent="0.25">
      <c r="A17" s="167" t="s">
        <v>464</v>
      </c>
    </row>
    <row r="19" spans="1:4" x14ac:dyDescent="0.25">
      <c r="B19" s="155" t="s">
        <v>269</v>
      </c>
      <c r="C19" s="115" t="s">
        <v>418</v>
      </c>
      <c r="D19" s="206" t="s">
        <v>441</v>
      </c>
    </row>
    <row r="20" spans="1:4" x14ac:dyDescent="0.25">
      <c r="B20" s="155" t="s">
        <v>3</v>
      </c>
      <c r="C20" s="115" t="s">
        <v>3</v>
      </c>
      <c r="D20" s="206" t="s">
        <v>3</v>
      </c>
    </row>
    <row r="21" spans="1:4" x14ac:dyDescent="0.25">
      <c r="A21" s="123" t="s">
        <v>29</v>
      </c>
      <c r="B21" s="155">
        <v>14</v>
      </c>
      <c r="C21" s="115">
        <v>13</v>
      </c>
      <c r="D21" s="206">
        <v>13</v>
      </c>
    </row>
    <row r="22" spans="1:4" x14ac:dyDescent="0.25">
      <c r="A22" s="123" t="s">
        <v>30</v>
      </c>
      <c r="B22" s="155">
        <v>43</v>
      </c>
      <c r="C22" s="115">
        <v>44</v>
      </c>
      <c r="D22" s="143">
        <v>39</v>
      </c>
    </row>
    <row r="23" spans="1:4" x14ac:dyDescent="0.25">
      <c r="A23" s="123" t="s">
        <v>31</v>
      </c>
      <c r="B23" s="155">
        <v>36</v>
      </c>
      <c r="C23" s="133">
        <v>32</v>
      </c>
      <c r="D23" s="131">
        <v>39</v>
      </c>
    </row>
    <row r="24" spans="1:4" x14ac:dyDescent="0.25">
      <c r="A24" s="123" t="s">
        <v>64</v>
      </c>
      <c r="B24" s="155">
        <v>6</v>
      </c>
      <c r="C24" s="115">
        <v>5</v>
      </c>
      <c r="D24" s="206">
        <v>4</v>
      </c>
    </row>
    <row r="25" spans="1:4" x14ac:dyDescent="0.25">
      <c r="A25" s="123" t="s">
        <v>33</v>
      </c>
      <c r="B25" s="155">
        <v>1</v>
      </c>
      <c r="C25" s="131">
        <v>3</v>
      </c>
      <c r="D25" s="143">
        <v>2</v>
      </c>
    </row>
    <row r="26" spans="1:4" x14ac:dyDescent="0.25">
      <c r="A26" s="123" t="s">
        <v>153</v>
      </c>
      <c r="B26" s="155">
        <v>1</v>
      </c>
      <c r="C26" s="115">
        <v>2</v>
      </c>
      <c r="D26" s="131">
        <v>3</v>
      </c>
    </row>
    <row r="27" spans="1:4" x14ac:dyDescent="0.25">
      <c r="A27" s="123"/>
      <c r="B27" s="155"/>
      <c r="C27" s="115"/>
      <c r="D27" s="206"/>
    </row>
    <row r="28" spans="1:4" x14ac:dyDescent="0.25">
      <c r="A28" s="28" t="s">
        <v>65</v>
      </c>
      <c r="B28" s="173">
        <v>57</v>
      </c>
      <c r="C28" s="33">
        <v>57</v>
      </c>
      <c r="D28" s="146">
        <v>52</v>
      </c>
    </row>
    <row r="29" spans="1:4" x14ac:dyDescent="0.25">
      <c r="A29" s="28" t="s">
        <v>66</v>
      </c>
      <c r="B29" s="173">
        <v>7</v>
      </c>
      <c r="C29" s="33">
        <v>8</v>
      </c>
      <c r="D29" s="146">
        <v>6</v>
      </c>
    </row>
    <row r="30" spans="1:4" x14ac:dyDescent="0.25">
      <c r="A30" s="167" t="s">
        <v>433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zoomScale="90" zoomScaleNormal="90" workbookViewId="0"/>
  </sheetViews>
  <sheetFormatPr defaultColWidth="9" defaultRowHeight="13.2" x14ac:dyDescent="0.25"/>
  <cols>
    <col min="1" max="1" width="30.6328125" style="168" customWidth="1"/>
    <col min="2" max="16384" width="9" style="9"/>
  </cols>
  <sheetData>
    <row r="2" spans="1:15" x14ac:dyDescent="0.25">
      <c r="A2" s="238" t="s">
        <v>133</v>
      </c>
      <c r="B2" s="238"/>
      <c r="C2" s="238"/>
      <c r="D2" s="238"/>
      <c r="E2" s="238"/>
      <c r="F2" s="238"/>
      <c r="G2" s="238"/>
      <c r="H2" s="238"/>
      <c r="I2" s="238"/>
      <c r="J2" s="238"/>
      <c r="K2" s="238"/>
      <c r="L2" s="238"/>
      <c r="M2" s="238"/>
      <c r="N2" s="238"/>
      <c r="O2" s="238"/>
    </row>
    <row r="3" spans="1:15" x14ac:dyDescent="0.25">
      <c r="A3" s="167" t="s">
        <v>321</v>
      </c>
    </row>
    <row r="4" spans="1:15" x14ac:dyDescent="0.25">
      <c r="A4" s="167"/>
    </row>
    <row r="5" spans="1:15" ht="15.75" customHeight="1" x14ac:dyDescent="0.25">
      <c r="A5" s="167"/>
      <c r="B5" s="163" t="s">
        <v>229</v>
      </c>
      <c r="C5" s="57" t="s">
        <v>269</v>
      </c>
    </row>
    <row r="6" spans="1:15" x14ac:dyDescent="0.25">
      <c r="A6" s="167"/>
      <c r="B6" s="155" t="s">
        <v>3</v>
      </c>
      <c r="C6" s="81" t="s">
        <v>3</v>
      </c>
    </row>
    <row r="7" spans="1:15" x14ac:dyDescent="0.25">
      <c r="A7" s="18" t="s">
        <v>51</v>
      </c>
      <c r="B7" s="155">
        <v>46</v>
      </c>
      <c r="C7" s="81">
        <v>46</v>
      </c>
    </row>
    <row r="8" spans="1:15" x14ac:dyDescent="0.25">
      <c r="A8" s="18" t="s">
        <v>134</v>
      </c>
      <c r="B8" s="155">
        <v>36</v>
      </c>
      <c r="C8" s="81">
        <v>35</v>
      </c>
    </row>
    <row r="9" spans="1:15" x14ac:dyDescent="0.25">
      <c r="A9" s="18" t="s">
        <v>53</v>
      </c>
      <c r="B9" s="155">
        <v>14</v>
      </c>
      <c r="C9" s="81">
        <v>16</v>
      </c>
    </row>
    <row r="10" spans="1:15" x14ac:dyDescent="0.25">
      <c r="A10" s="18" t="s">
        <v>54</v>
      </c>
      <c r="B10" s="155">
        <v>2</v>
      </c>
      <c r="C10" s="81">
        <v>2</v>
      </c>
    </row>
    <row r="11" spans="1:15" x14ac:dyDescent="0.25">
      <c r="A11" s="18" t="s">
        <v>55</v>
      </c>
      <c r="B11" s="155">
        <v>1</v>
      </c>
      <c r="C11" s="81">
        <v>1</v>
      </c>
    </row>
    <row r="12" spans="1:15" x14ac:dyDescent="0.25">
      <c r="A12" s="18" t="s">
        <v>10</v>
      </c>
      <c r="B12" s="155">
        <v>1</v>
      </c>
      <c r="C12" s="81">
        <v>1</v>
      </c>
    </row>
    <row r="13" spans="1:15" x14ac:dyDescent="0.25">
      <c r="A13" s="18"/>
      <c r="B13" s="155"/>
      <c r="C13" s="81"/>
    </row>
    <row r="14" spans="1:15" x14ac:dyDescent="0.25">
      <c r="A14" s="36" t="s">
        <v>56</v>
      </c>
      <c r="B14" s="173">
        <v>82</v>
      </c>
      <c r="C14" s="33">
        <v>81</v>
      </c>
    </row>
    <row r="15" spans="1:15" x14ac:dyDescent="0.25">
      <c r="A15" s="36" t="s">
        <v>57</v>
      </c>
      <c r="B15" s="173">
        <v>3</v>
      </c>
      <c r="C15" s="33">
        <v>2</v>
      </c>
    </row>
    <row r="16" spans="1:15" x14ac:dyDescent="0.25">
      <c r="A16" s="167" t="s">
        <v>479</v>
      </c>
    </row>
  </sheetData>
  <mergeCells count="1">
    <mergeCell ref="A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2"/>
  <sheetViews>
    <sheetView topLeftCell="A13" zoomScale="90" zoomScaleNormal="90" workbookViewId="0">
      <pane xSplit="1" topLeftCell="D1" activePane="topRight" state="frozen"/>
      <selection pane="topRight"/>
    </sheetView>
  </sheetViews>
  <sheetFormatPr defaultColWidth="9" defaultRowHeight="13.2" x14ac:dyDescent="0.25"/>
  <cols>
    <col min="1" max="1" width="23.6328125" style="9" customWidth="1"/>
    <col min="2" max="11" width="12.453125" style="9" customWidth="1"/>
    <col min="12" max="12" width="12.36328125" style="9" customWidth="1"/>
    <col min="13" max="15" width="9" style="9" hidden="1" customWidth="1"/>
    <col min="16" max="19" width="12.453125" style="9" customWidth="1"/>
    <col min="20" max="20" width="12.36328125" style="9" customWidth="1"/>
    <col min="21" max="21" width="12.453125" style="9" customWidth="1"/>
    <col min="22" max="22" width="12.36328125" style="9" customWidth="1"/>
    <col min="23" max="23" width="12.26953125" style="9" customWidth="1"/>
    <col min="24" max="24" width="12.453125" style="9" customWidth="1"/>
    <col min="25" max="16384" width="9" style="9"/>
  </cols>
  <sheetData>
    <row r="2" spans="1:24" ht="25.5" customHeight="1" x14ac:dyDescent="0.25">
      <c r="A2" s="238" t="s">
        <v>135</v>
      </c>
      <c r="B2" s="238"/>
      <c r="C2" s="238"/>
      <c r="D2" s="238"/>
      <c r="E2" s="238"/>
      <c r="F2" s="238"/>
      <c r="G2" s="238"/>
      <c r="H2" s="238"/>
      <c r="I2" s="238"/>
      <c r="J2" s="238"/>
      <c r="K2" s="238"/>
      <c r="L2" s="238"/>
      <c r="M2" s="238"/>
      <c r="N2" s="238"/>
      <c r="O2" s="238"/>
    </row>
    <row r="3" spans="1:24" x14ac:dyDescent="0.25">
      <c r="A3" s="121" t="s">
        <v>486</v>
      </c>
    </row>
    <row r="4" spans="1:24" x14ac:dyDescent="0.25">
      <c r="A4" s="13"/>
    </row>
    <row r="5" spans="1:24" x14ac:dyDescent="0.25">
      <c r="B5" s="229" t="s">
        <v>3</v>
      </c>
      <c r="C5" s="230"/>
      <c r="D5" s="230"/>
      <c r="E5" s="230"/>
      <c r="F5" s="230"/>
      <c r="G5" s="230"/>
      <c r="H5" s="230"/>
      <c r="I5" s="230"/>
      <c r="J5" s="230"/>
      <c r="K5" s="230"/>
      <c r="L5" s="230"/>
      <c r="M5" s="230"/>
      <c r="N5" s="230"/>
      <c r="O5" s="230"/>
      <c r="P5" s="230"/>
      <c r="Q5" s="230"/>
      <c r="R5" s="230"/>
      <c r="S5" s="230"/>
      <c r="T5" s="230"/>
      <c r="U5" s="230"/>
      <c r="V5" s="230"/>
      <c r="W5" s="230"/>
      <c r="X5" s="231"/>
    </row>
    <row r="6" spans="1:24" ht="38.25" customHeight="1" x14ac:dyDescent="0.25">
      <c r="B6" s="259" t="s">
        <v>136</v>
      </c>
      <c r="C6" s="259"/>
      <c r="D6" s="259"/>
      <c r="E6" s="259"/>
      <c r="F6" s="259"/>
      <c r="G6" s="259"/>
      <c r="H6" s="259"/>
      <c r="I6" s="259"/>
      <c r="J6" s="259"/>
      <c r="K6" s="259"/>
      <c r="L6" s="259"/>
      <c r="M6" s="259"/>
      <c r="N6" s="259"/>
      <c r="O6" s="259"/>
      <c r="P6" s="259"/>
      <c r="Q6" s="246" t="s">
        <v>410</v>
      </c>
      <c r="R6" s="247"/>
      <c r="S6" s="247"/>
      <c r="T6" s="247"/>
      <c r="U6" s="247"/>
      <c r="V6" s="247"/>
      <c r="W6" s="247"/>
      <c r="X6" s="248"/>
    </row>
    <row r="7" spans="1:24" s="54" customFormat="1" ht="15" customHeight="1" x14ac:dyDescent="0.2">
      <c r="A7" s="86"/>
      <c r="B7" s="56" t="s">
        <v>230</v>
      </c>
      <c r="C7" s="56" t="s">
        <v>264</v>
      </c>
      <c r="D7" s="56" t="s">
        <v>268</v>
      </c>
      <c r="E7" s="56" t="s">
        <v>269</v>
      </c>
      <c r="F7" s="56" t="s">
        <v>274</v>
      </c>
      <c r="G7" s="56" t="s">
        <v>353</v>
      </c>
      <c r="H7" s="56" t="s">
        <v>355</v>
      </c>
      <c r="I7" s="56" t="s">
        <v>418</v>
      </c>
      <c r="J7" s="56" t="s">
        <v>419</v>
      </c>
      <c r="K7" s="58" t="s">
        <v>430</v>
      </c>
      <c r="L7" s="58" t="s">
        <v>434</v>
      </c>
      <c r="M7" s="58" t="s">
        <v>441</v>
      </c>
      <c r="N7" s="58" t="s">
        <v>442</v>
      </c>
      <c r="O7" s="58" t="s">
        <v>470</v>
      </c>
      <c r="P7" s="58" t="s">
        <v>441</v>
      </c>
      <c r="Q7" s="56" t="s">
        <v>230</v>
      </c>
      <c r="R7" s="135" t="s">
        <v>264</v>
      </c>
      <c r="S7" s="56" t="s">
        <v>268</v>
      </c>
      <c r="T7" s="135" t="s">
        <v>269</v>
      </c>
      <c r="U7" s="135" t="s">
        <v>274</v>
      </c>
      <c r="V7" s="135" t="s">
        <v>353</v>
      </c>
      <c r="W7" s="135" t="s">
        <v>418</v>
      </c>
      <c r="X7" s="195" t="s">
        <v>441</v>
      </c>
    </row>
    <row r="8" spans="1:24" ht="13.5" customHeight="1" x14ac:dyDescent="0.25">
      <c r="A8" s="14" t="s">
        <v>137</v>
      </c>
      <c r="B8" s="133">
        <v>40</v>
      </c>
      <c r="C8" s="206">
        <v>40</v>
      </c>
      <c r="D8" s="131">
        <v>48</v>
      </c>
      <c r="E8" s="133">
        <v>45</v>
      </c>
      <c r="F8" s="143">
        <v>38</v>
      </c>
      <c r="G8" s="131">
        <v>44</v>
      </c>
      <c r="H8" s="133">
        <v>43</v>
      </c>
      <c r="I8" s="133">
        <v>41</v>
      </c>
      <c r="J8" s="143">
        <v>32</v>
      </c>
      <c r="K8" s="133">
        <v>32</v>
      </c>
      <c r="L8" s="143">
        <v>24</v>
      </c>
      <c r="M8" s="133">
        <v>20</v>
      </c>
      <c r="N8" s="131">
        <v>26</v>
      </c>
      <c r="O8" s="131">
        <v>19</v>
      </c>
      <c r="P8" s="131">
        <v>31</v>
      </c>
      <c r="Q8" s="133">
        <v>21</v>
      </c>
      <c r="R8" s="133">
        <v>20</v>
      </c>
      <c r="S8" s="206">
        <v>22</v>
      </c>
      <c r="T8" s="131">
        <v>26</v>
      </c>
      <c r="U8" s="143">
        <v>19</v>
      </c>
      <c r="V8" s="131">
        <v>22</v>
      </c>
      <c r="W8" s="133">
        <v>21</v>
      </c>
      <c r="X8" s="143">
        <v>18</v>
      </c>
    </row>
    <row r="9" spans="1:24" x14ac:dyDescent="0.25">
      <c r="A9" s="14" t="s">
        <v>117</v>
      </c>
      <c r="B9" s="133">
        <v>44</v>
      </c>
      <c r="C9" s="206">
        <v>43</v>
      </c>
      <c r="D9" s="143">
        <v>40</v>
      </c>
      <c r="E9" s="133">
        <v>42</v>
      </c>
      <c r="F9" s="133">
        <v>44</v>
      </c>
      <c r="G9" s="143">
        <v>40</v>
      </c>
      <c r="H9" s="133">
        <v>41</v>
      </c>
      <c r="I9" s="131">
        <v>45</v>
      </c>
      <c r="J9" s="133">
        <v>46</v>
      </c>
      <c r="K9" s="133">
        <v>46</v>
      </c>
      <c r="L9" s="131">
        <v>52</v>
      </c>
      <c r="M9" s="133">
        <v>44</v>
      </c>
      <c r="N9" s="133">
        <v>46</v>
      </c>
      <c r="O9" s="206">
        <v>43</v>
      </c>
      <c r="P9" s="143">
        <v>49</v>
      </c>
      <c r="Q9" s="133">
        <v>45</v>
      </c>
      <c r="R9" s="133">
        <v>44</v>
      </c>
      <c r="S9" s="206">
        <v>45</v>
      </c>
      <c r="T9" s="133">
        <v>46</v>
      </c>
      <c r="U9" s="206">
        <v>43</v>
      </c>
      <c r="V9" s="133">
        <v>41</v>
      </c>
      <c r="W9" s="131">
        <v>50</v>
      </c>
      <c r="X9" s="143">
        <v>46</v>
      </c>
    </row>
    <row r="10" spans="1:24" x14ac:dyDescent="0.25">
      <c r="A10" s="14" t="s">
        <v>118</v>
      </c>
      <c r="B10" s="133">
        <v>11</v>
      </c>
      <c r="C10" s="206">
        <v>11</v>
      </c>
      <c r="D10" s="143">
        <v>9</v>
      </c>
      <c r="E10" s="133">
        <v>8</v>
      </c>
      <c r="F10" s="131">
        <v>13</v>
      </c>
      <c r="G10" s="143">
        <v>11</v>
      </c>
      <c r="H10" s="133">
        <v>11</v>
      </c>
      <c r="I10" s="133">
        <v>10</v>
      </c>
      <c r="J10" s="131">
        <v>17</v>
      </c>
      <c r="K10" s="133">
        <v>17</v>
      </c>
      <c r="L10" s="206">
        <v>18</v>
      </c>
      <c r="M10" s="133">
        <v>25</v>
      </c>
      <c r="N10" s="131">
        <v>20</v>
      </c>
      <c r="O10" s="131">
        <v>26</v>
      </c>
      <c r="P10" s="206">
        <v>16</v>
      </c>
      <c r="Q10" s="133">
        <v>23</v>
      </c>
      <c r="R10" s="133">
        <v>25</v>
      </c>
      <c r="S10" s="206">
        <v>23</v>
      </c>
      <c r="T10" s="143">
        <v>20</v>
      </c>
      <c r="U10" s="131">
        <v>26</v>
      </c>
      <c r="V10" s="133">
        <v>25</v>
      </c>
      <c r="W10" s="143">
        <v>19</v>
      </c>
      <c r="X10" s="131">
        <v>25</v>
      </c>
    </row>
    <row r="11" spans="1:24" x14ac:dyDescent="0.25">
      <c r="A11" s="14" t="s">
        <v>119</v>
      </c>
      <c r="B11" s="133">
        <v>5</v>
      </c>
      <c r="C11" s="206">
        <v>6</v>
      </c>
      <c r="D11" s="143">
        <v>3</v>
      </c>
      <c r="E11" s="133">
        <v>3</v>
      </c>
      <c r="F11" s="131">
        <v>5</v>
      </c>
      <c r="G11" s="133">
        <v>5</v>
      </c>
      <c r="H11" s="133">
        <v>5</v>
      </c>
      <c r="I11" s="133">
        <v>4</v>
      </c>
      <c r="J11" s="133">
        <v>5</v>
      </c>
      <c r="K11" s="133">
        <v>5</v>
      </c>
      <c r="L11" s="206">
        <v>6</v>
      </c>
      <c r="M11" s="133">
        <v>10</v>
      </c>
      <c r="N11" s="131">
        <v>5</v>
      </c>
      <c r="O11" s="131">
        <v>9</v>
      </c>
      <c r="P11" s="143">
        <v>4</v>
      </c>
      <c r="Q11" s="133">
        <v>7</v>
      </c>
      <c r="R11" s="133">
        <v>10</v>
      </c>
      <c r="S11" s="133">
        <v>8</v>
      </c>
      <c r="T11" s="143">
        <v>5</v>
      </c>
      <c r="U11" s="131">
        <v>9</v>
      </c>
      <c r="V11" s="133">
        <v>9</v>
      </c>
      <c r="W11" s="143">
        <v>6</v>
      </c>
      <c r="X11" s="206">
        <v>7</v>
      </c>
    </row>
    <row r="12" spans="1:24" x14ac:dyDescent="0.25">
      <c r="A12" s="14" t="s">
        <v>10</v>
      </c>
      <c r="B12" s="133" t="s">
        <v>44</v>
      </c>
      <c r="C12" s="206" t="s">
        <v>44</v>
      </c>
      <c r="D12" s="206" t="s">
        <v>44</v>
      </c>
      <c r="E12" s="133" t="s">
        <v>44</v>
      </c>
      <c r="F12" s="133">
        <v>1</v>
      </c>
      <c r="G12" s="133" t="s">
        <v>44</v>
      </c>
      <c r="H12" s="133" t="s">
        <v>44</v>
      </c>
      <c r="I12" s="133">
        <v>1</v>
      </c>
      <c r="J12" s="133">
        <v>1</v>
      </c>
      <c r="K12" s="133">
        <v>1</v>
      </c>
      <c r="L12" s="206">
        <v>1</v>
      </c>
      <c r="M12" s="133">
        <v>2</v>
      </c>
      <c r="N12" s="133">
        <v>2</v>
      </c>
      <c r="O12" s="206">
        <v>2</v>
      </c>
      <c r="P12" s="206">
        <v>1</v>
      </c>
      <c r="Q12" s="133">
        <v>4</v>
      </c>
      <c r="R12" s="133">
        <v>2</v>
      </c>
      <c r="S12" s="133">
        <v>2</v>
      </c>
      <c r="T12" s="133">
        <v>2</v>
      </c>
      <c r="U12" s="206">
        <v>2</v>
      </c>
      <c r="V12" s="133">
        <v>2</v>
      </c>
      <c r="W12" s="131">
        <v>4</v>
      </c>
      <c r="X12" s="206">
        <v>4</v>
      </c>
    </row>
    <row r="13" spans="1:24" x14ac:dyDescent="0.25">
      <c r="A13" s="14"/>
      <c r="B13" s="133"/>
      <c r="C13" s="206"/>
      <c r="D13" s="206"/>
      <c r="E13" s="133"/>
      <c r="F13" s="133"/>
      <c r="G13" s="133"/>
      <c r="H13" s="133"/>
      <c r="I13" s="133"/>
      <c r="J13" s="133"/>
      <c r="K13" s="133"/>
      <c r="L13" s="206"/>
      <c r="M13" s="133"/>
      <c r="N13" s="133"/>
      <c r="O13" s="206"/>
      <c r="P13" s="206"/>
      <c r="Q13" s="133"/>
      <c r="R13" s="133"/>
      <c r="S13" s="133"/>
      <c r="T13" s="133"/>
      <c r="U13" s="206"/>
      <c r="V13" s="133"/>
      <c r="W13" s="133"/>
      <c r="X13" s="206"/>
    </row>
    <row r="14" spans="1:24" x14ac:dyDescent="0.25">
      <c r="A14" s="34" t="s">
        <v>120</v>
      </c>
      <c r="B14" s="128">
        <v>84</v>
      </c>
      <c r="C14" s="129">
        <v>83</v>
      </c>
      <c r="D14" s="130">
        <v>88</v>
      </c>
      <c r="E14" s="128">
        <v>88</v>
      </c>
      <c r="F14" s="146">
        <v>82</v>
      </c>
      <c r="G14" s="128">
        <v>84</v>
      </c>
      <c r="H14" s="128">
        <v>84</v>
      </c>
      <c r="I14" s="128">
        <v>85</v>
      </c>
      <c r="J14" s="146">
        <v>78</v>
      </c>
      <c r="K14" s="128">
        <v>77</v>
      </c>
      <c r="L14" s="129">
        <v>76</v>
      </c>
      <c r="M14" s="128">
        <v>64</v>
      </c>
      <c r="N14" s="130">
        <v>72</v>
      </c>
      <c r="O14" s="130">
        <v>63</v>
      </c>
      <c r="P14" s="130">
        <v>79</v>
      </c>
      <c r="Q14" s="128">
        <v>66</v>
      </c>
      <c r="R14" s="128">
        <v>64</v>
      </c>
      <c r="S14" s="128">
        <v>67</v>
      </c>
      <c r="T14" s="130">
        <v>72</v>
      </c>
      <c r="U14" s="146">
        <v>63</v>
      </c>
      <c r="V14" s="128">
        <v>63</v>
      </c>
      <c r="W14" s="130">
        <v>71</v>
      </c>
      <c r="X14" s="146">
        <v>64</v>
      </c>
    </row>
    <row r="15" spans="1:24" x14ac:dyDescent="0.25">
      <c r="A15" s="34" t="s">
        <v>121</v>
      </c>
      <c r="B15" s="128">
        <v>16</v>
      </c>
      <c r="C15" s="129">
        <v>16</v>
      </c>
      <c r="D15" s="146">
        <v>12</v>
      </c>
      <c r="E15" s="128">
        <v>12</v>
      </c>
      <c r="F15" s="130">
        <v>18</v>
      </c>
      <c r="G15" s="128">
        <v>16</v>
      </c>
      <c r="H15" s="128">
        <v>16</v>
      </c>
      <c r="I15" s="128">
        <v>14</v>
      </c>
      <c r="J15" s="130">
        <v>22</v>
      </c>
      <c r="K15" s="128">
        <v>22</v>
      </c>
      <c r="L15" s="129">
        <v>23</v>
      </c>
      <c r="M15" s="128">
        <v>35</v>
      </c>
      <c r="N15" s="130">
        <v>25</v>
      </c>
      <c r="O15" s="130">
        <v>35</v>
      </c>
      <c r="P15" s="146">
        <v>20</v>
      </c>
      <c r="Q15" s="128">
        <v>30</v>
      </c>
      <c r="R15" s="128">
        <v>35</v>
      </c>
      <c r="S15" s="128">
        <v>31</v>
      </c>
      <c r="T15" s="146">
        <v>25</v>
      </c>
      <c r="U15" s="130">
        <v>35</v>
      </c>
      <c r="V15" s="128">
        <v>35</v>
      </c>
      <c r="W15" s="146">
        <v>25</v>
      </c>
      <c r="X15" s="130">
        <v>32</v>
      </c>
    </row>
    <row r="16" spans="1:24" ht="64.5" customHeight="1" x14ac:dyDescent="0.25">
      <c r="A16" s="89" t="s">
        <v>447</v>
      </c>
    </row>
    <row r="17" spans="1:24" x14ac:dyDescent="0.25">
      <c r="A17" s="89"/>
    </row>
    <row r="18" spans="1:24" x14ac:dyDescent="0.25">
      <c r="G18" s="87"/>
      <c r="H18" s="87"/>
    </row>
    <row r="19" spans="1:24" x14ac:dyDescent="0.25">
      <c r="A19" s="11" t="s">
        <v>138</v>
      </c>
    </row>
    <row r="20" spans="1:24" x14ac:dyDescent="0.25">
      <c r="A20" s="4" t="s">
        <v>471</v>
      </c>
    </row>
    <row r="21" spans="1:24" x14ac:dyDescent="0.25">
      <c r="A21" s="13"/>
    </row>
    <row r="22" spans="1:24" x14ac:dyDescent="0.25">
      <c r="B22" s="229" t="s">
        <v>3</v>
      </c>
      <c r="C22" s="230"/>
      <c r="D22" s="230"/>
      <c r="E22" s="230"/>
      <c r="F22" s="230"/>
      <c r="G22" s="230"/>
      <c r="H22" s="230"/>
      <c r="I22" s="230"/>
      <c r="J22" s="230"/>
      <c r="K22" s="230"/>
      <c r="L22" s="230"/>
      <c r="M22" s="230"/>
      <c r="N22" s="230"/>
      <c r="O22" s="230"/>
      <c r="P22" s="230"/>
      <c r="Q22" s="230"/>
      <c r="R22" s="230"/>
      <c r="S22" s="230"/>
      <c r="T22" s="230"/>
      <c r="U22" s="230"/>
      <c r="V22" s="230"/>
      <c r="W22" s="230"/>
      <c r="X22" s="231"/>
    </row>
    <row r="23" spans="1:24" ht="62.25" customHeight="1" x14ac:dyDescent="0.25">
      <c r="B23" s="246" t="s">
        <v>336</v>
      </c>
      <c r="C23" s="247"/>
      <c r="D23" s="247"/>
      <c r="E23" s="247"/>
      <c r="F23" s="247"/>
      <c r="G23" s="247"/>
      <c r="H23" s="247"/>
      <c r="I23" s="248"/>
      <c r="J23" s="246" t="s">
        <v>415</v>
      </c>
      <c r="K23" s="247"/>
      <c r="L23" s="247"/>
      <c r="M23" s="247"/>
      <c r="N23" s="247"/>
      <c r="O23" s="247"/>
      <c r="P23" s="248"/>
      <c r="Q23" s="246" t="s">
        <v>416</v>
      </c>
      <c r="R23" s="247"/>
      <c r="S23" s="247"/>
      <c r="T23" s="248"/>
      <c r="U23" s="246" t="s">
        <v>417</v>
      </c>
      <c r="V23" s="247"/>
      <c r="W23" s="247"/>
      <c r="X23" s="248"/>
    </row>
    <row r="24" spans="1:24" ht="18" customHeight="1" x14ac:dyDescent="0.25">
      <c r="B24" s="56" t="s">
        <v>230</v>
      </c>
      <c r="C24" s="56" t="s">
        <v>269</v>
      </c>
      <c r="D24" s="56" t="s">
        <v>355</v>
      </c>
      <c r="E24" s="56" t="s">
        <v>418</v>
      </c>
      <c r="F24" s="56" t="s">
        <v>419</v>
      </c>
      <c r="G24" s="58" t="s">
        <v>430</v>
      </c>
      <c r="H24" s="58" t="s">
        <v>434</v>
      </c>
      <c r="I24" s="58" t="s">
        <v>441</v>
      </c>
      <c r="J24" s="56" t="s">
        <v>230</v>
      </c>
      <c r="K24" s="56" t="s">
        <v>269</v>
      </c>
      <c r="L24" s="56" t="s">
        <v>418</v>
      </c>
      <c r="M24" s="56" t="s">
        <v>418</v>
      </c>
      <c r="N24" s="123"/>
      <c r="O24" s="123"/>
      <c r="P24" s="58" t="s">
        <v>441</v>
      </c>
      <c r="Q24" s="56" t="s">
        <v>230</v>
      </c>
      <c r="R24" s="56" t="s">
        <v>269</v>
      </c>
      <c r="S24" s="56" t="s">
        <v>418</v>
      </c>
      <c r="T24" s="58" t="s">
        <v>441</v>
      </c>
      <c r="U24" s="56" t="s">
        <v>230</v>
      </c>
      <c r="V24" s="56" t="s">
        <v>269</v>
      </c>
      <c r="W24" s="56" t="s">
        <v>418</v>
      </c>
      <c r="X24" s="58" t="s">
        <v>441</v>
      </c>
    </row>
    <row r="25" spans="1:24" x14ac:dyDescent="0.25">
      <c r="A25" s="14" t="s">
        <v>137</v>
      </c>
      <c r="B25" s="133">
        <v>17</v>
      </c>
      <c r="C25" s="131">
        <v>20</v>
      </c>
      <c r="D25" s="143">
        <v>17</v>
      </c>
      <c r="E25" s="133">
        <v>18</v>
      </c>
      <c r="F25" s="143">
        <v>15</v>
      </c>
      <c r="G25" s="133">
        <v>16</v>
      </c>
      <c r="H25" s="143">
        <v>13</v>
      </c>
      <c r="I25" s="206">
        <v>14</v>
      </c>
      <c r="J25" s="133">
        <v>35</v>
      </c>
      <c r="K25" s="131">
        <v>40</v>
      </c>
      <c r="L25" s="143">
        <v>37</v>
      </c>
      <c r="M25" s="133">
        <v>28</v>
      </c>
      <c r="N25" s="123"/>
      <c r="O25" s="123"/>
      <c r="P25" s="143">
        <v>32</v>
      </c>
      <c r="Q25" s="133">
        <v>27</v>
      </c>
      <c r="R25" s="131">
        <v>30</v>
      </c>
      <c r="S25" s="133">
        <v>28</v>
      </c>
      <c r="T25" s="143">
        <v>23</v>
      </c>
      <c r="U25" s="133">
        <v>21</v>
      </c>
      <c r="V25" s="206">
        <v>23</v>
      </c>
      <c r="W25" s="143">
        <v>20</v>
      </c>
      <c r="X25" s="143">
        <v>16</v>
      </c>
    </row>
    <row r="26" spans="1:24" x14ac:dyDescent="0.25">
      <c r="A26" s="14" t="s">
        <v>117</v>
      </c>
      <c r="B26" s="133">
        <v>39</v>
      </c>
      <c r="C26" s="206">
        <v>40</v>
      </c>
      <c r="D26" s="143">
        <v>37</v>
      </c>
      <c r="E26" s="131">
        <v>42</v>
      </c>
      <c r="F26" s="143">
        <v>33</v>
      </c>
      <c r="G26" s="133">
        <v>33</v>
      </c>
      <c r="H26" s="131">
        <v>36</v>
      </c>
      <c r="I26" s="206">
        <v>38</v>
      </c>
      <c r="J26" s="133">
        <v>39</v>
      </c>
      <c r="K26" s="133">
        <v>39</v>
      </c>
      <c r="L26" s="131">
        <v>43</v>
      </c>
      <c r="M26" s="133">
        <v>48</v>
      </c>
      <c r="N26" s="123"/>
      <c r="O26" s="123"/>
      <c r="P26" s="206">
        <v>41</v>
      </c>
      <c r="Q26" s="133">
        <v>45</v>
      </c>
      <c r="R26" s="133">
        <v>45</v>
      </c>
      <c r="S26" s="133">
        <v>48</v>
      </c>
      <c r="T26" s="206">
        <v>46</v>
      </c>
      <c r="U26" s="133">
        <v>44</v>
      </c>
      <c r="V26" s="206">
        <v>46</v>
      </c>
      <c r="W26" s="131">
        <v>50</v>
      </c>
      <c r="X26" s="143">
        <v>45</v>
      </c>
    </row>
    <row r="27" spans="1:24" x14ac:dyDescent="0.25">
      <c r="A27" s="14" t="s">
        <v>118</v>
      </c>
      <c r="B27" s="133">
        <v>32</v>
      </c>
      <c r="C27" s="206">
        <v>30</v>
      </c>
      <c r="D27" s="133">
        <v>32</v>
      </c>
      <c r="E27" s="133">
        <v>30</v>
      </c>
      <c r="F27" s="131">
        <v>38</v>
      </c>
      <c r="G27" s="133">
        <v>36</v>
      </c>
      <c r="H27" s="206">
        <v>35</v>
      </c>
      <c r="I27" s="206">
        <v>37</v>
      </c>
      <c r="J27" s="133">
        <v>17</v>
      </c>
      <c r="K27" s="133">
        <v>15</v>
      </c>
      <c r="L27" s="133">
        <v>14</v>
      </c>
      <c r="M27" s="133">
        <v>17</v>
      </c>
      <c r="N27" s="123"/>
      <c r="O27" s="123"/>
      <c r="P27" s="131">
        <v>20</v>
      </c>
      <c r="Q27" s="133">
        <v>20</v>
      </c>
      <c r="R27" s="133">
        <v>18</v>
      </c>
      <c r="S27" s="133">
        <v>17</v>
      </c>
      <c r="T27" s="131">
        <v>22</v>
      </c>
      <c r="U27" s="133">
        <v>24</v>
      </c>
      <c r="V27" s="206">
        <v>23</v>
      </c>
      <c r="W27" s="206">
        <v>21</v>
      </c>
      <c r="X27" s="131">
        <v>28</v>
      </c>
    </row>
    <row r="28" spans="1:24" x14ac:dyDescent="0.25">
      <c r="A28" s="14" t="s">
        <v>119</v>
      </c>
      <c r="B28" s="133">
        <v>11</v>
      </c>
      <c r="C28" s="206">
        <v>9</v>
      </c>
      <c r="D28" s="131">
        <v>13</v>
      </c>
      <c r="E28" s="143">
        <v>9</v>
      </c>
      <c r="F28" s="131">
        <v>13</v>
      </c>
      <c r="G28" s="133">
        <v>13</v>
      </c>
      <c r="H28" s="206">
        <v>14</v>
      </c>
      <c r="I28" s="143">
        <v>10</v>
      </c>
      <c r="J28" s="133">
        <v>6</v>
      </c>
      <c r="K28" s="133">
        <v>4</v>
      </c>
      <c r="L28" s="133">
        <v>4</v>
      </c>
      <c r="M28" s="133">
        <v>4</v>
      </c>
      <c r="N28" s="123"/>
      <c r="O28" s="123"/>
      <c r="P28" s="206">
        <v>5</v>
      </c>
      <c r="Q28" s="133">
        <v>6</v>
      </c>
      <c r="R28" s="133">
        <v>4</v>
      </c>
      <c r="S28" s="133">
        <v>4</v>
      </c>
      <c r="T28" s="131">
        <v>6</v>
      </c>
      <c r="U28" s="133">
        <v>7</v>
      </c>
      <c r="V28" s="206">
        <v>5</v>
      </c>
      <c r="W28" s="206">
        <v>5</v>
      </c>
      <c r="X28" s="206">
        <v>6</v>
      </c>
    </row>
    <row r="29" spans="1:24" x14ac:dyDescent="0.25">
      <c r="A29" s="14" t="s">
        <v>10</v>
      </c>
      <c r="B29" s="133">
        <v>1</v>
      </c>
      <c r="C29" s="206">
        <v>1</v>
      </c>
      <c r="D29" s="133">
        <v>1</v>
      </c>
      <c r="E29" s="133">
        <v>1</v>
      </c>
      <c r="F29" s="131">
        <v>2</v>
      </c>
      <c r="G29" s="133">
        <v>2</v>
      </c>
      <c r="H29" s="206">
        <v>2</v>
      </c>
      <c r="I29" s="143">
        <v>1</v>
      </c>
      <c r="J29" s="133">
        <v>3</v>
      </c>
      <c r="K29" s="133">
        <v>2</v>
      </c>
      <c r="L29" s="133">
        <v>2</v>
      </c>
      <c r="M29" s="131">
        <v>3</v>
      </c>
      <c r="N29" s="123"/>
      <c r="O29" s="123"/>
      <c r="P29" s="206">
        <v>2</v>
      </c>
      <c r="Q29" s="133">
        <v>3</v>
      </c>
      <c r="R29" s="133">
        <v>2</v>
      </c>
      <c r="S29" s="131">
        <v>3</v>
      </c>
      <c r="T29" s="206">
        <v>4</v>
      </c>
      <c r="U29" s="133">
        <v>3</v>
      </c>
      <c r="V29" s="206">
        <v>3</v>
      </c>
      <c r="W29" s="206">
        <v>4</v>
      </c>
      <c r="X29" s="206">
        <v>4</v>
      </c>
    </row>
    <row r="30" spans="1:24" x14ac:dyDescent="0.25">
      <c r="A30" s="14"/>
      <c r="B30" s="133"/>
      <c r="C30" s="206"/>
      <c r="D30" s="133"/>
      <c r="E30" s="133"/>
      <c r="F30" s="133"/>
      <c r="G30" s="133"/>
      <c r="H30" s="206"/>
      <c r="I30" s="206"/>
      <c r="J30" s="133"/>
      <c r="K30" s="133"/>
      <c r="L30" s="133"/>
      <c r="M30" s="133"/>
      <c r="N30" s="123"/>
      <c r="O30" s="123"/>
      <c r="P30" s="206"/>
      <c r="Q30" s="133"/>
      <c r="R30" s="133"/>
      <c r="S30" s="133"/>
      <c r="T30" s="206"/>
      <c r="U30" s="133"/>
      <c r="V30" s="123"/>
      <c r="W30" s="206"/>
      <c r="X30" s="206"/>
    </row>
    <row r="31" spans="1:24" x14ac:dyDescent="0.25">
      <c r="A31" s="34" t="s">
        <v>120</v>
      </c>
      <c r="B31" s="128">
        <v>57</v>
      </c>
      <c r="C31" s="130">
        <v>60</v>
      </c>
      <c r="D31" s="146">
        <v>54</v>
      </c>
      <c r="E31" s="130">
        <v>61</v>
      </c>
      <c r="F31" s="146">
        <v>48</v>
      </c>
      <c r="G31" s="128">
        <v>49</v>
      </c>
      <c r="H31" s="129">
        <v>49</v>
      </c>
      <c r="I31" s="130">
        <v>52</v>
      </c>
      <c r="J31" s="128">
        <v>74</v>
      </c>
      <c r="K31" s="130">
        <v>79</v>
      </c>
      <c r="L31" s="128">
        <v>80</v>
      </c>
      <c r="M31" s="133">
        <v>75</v>
      </c>
      <c r="N31" s="123"/>
      <c r="O31" s="123"/>
      <c r="P31" s="146">
        <v>72</v>
      </c>
      <c r="Q31" s="128">
        <v>71</v>
      </c>
      <c r="R31" s="130">
        <v>75</v>
      </c>
      <c r="S31" s="128">
        <v>75</v>
      </c>
      <c r="T31" s="130">
        <v>69</v>
      </c>
      <c r="U31" s="128">
        <v>65</v>
      </c>
      <c r="V31" s="130">
        <v>69</v>
      </c>
      <c r="W31" s="129">
        <v>69</v>
      </c>
      <c r="X31" s="146">
        <v>62</v>
      </c>
    </row>
    <row r="32" spans="1:24" x14ac:dyDescent="0.25">
      <c r="A32" s="34" t="s">
        <v>121</v>
      </c>
      <c r="B32" s="128">
        <v>42</v>
      </c>
      <c r="C32" s="146">
        <v>39</v>
      </c>
      <c r="D32" s="130">
        <v>45</v>
      </c>
      <c r="E32" s="146">
        <v>38</v>
      </c>
      <c r="F32" s="130">
        <v>50</v>
      </c>
      <c r="G32" s="128">
        <v>49</v>
      </c>
      <c r="H32" s="129">
        <v>49</v>
      </c>
      <c r="I32" s="129">
        <v>47</v>
      </c>
      <c r="J32" s="128">
        <v>23</v>
      </c>
      <c r="K32" s="146">
        <v>19</v>
      </c>
      <c r="L32" s="128">
        <v>18</v>
      </c>
      <c r="M32" s="133">
        <v>21</v>
      </c>
      <c r="N32" s="123"/>
      <c r="O32" s="123"/>
      <c r="P32" s="130">
        <v>25</v>
      </c>
      <c r="Q32" s="128">
        <v>26</v>
      </c>
      <c r="R32" s="146">
        <v>22</v>
      </c>
      <c r="S32" s="128">
        <v>21</v>
      </c>
      <c r="T32" s="130">
        <v>27</v>
      </c>
      <c r="U32" s="128">
        <v>31</v>
      </c>
      <c r="V32" s="146">
        <v>28</v>
      </c>
      <c r="W32" s="129">
        <v>27</v>
      </c>
      <c r="X32" s="130">
        <v>34</v>
      </c>
    </row>
    <row r="33" spans="1:5" ht="53.25" customHeight="1" x14ac:dyDescent="0.25">
      <c r="A33" s="89" t="s">
        <v>429</v>
      </c>
    </row>
    <row r="34" spans="1:5" ht="26.4" x14ac:dyDescent="0.25">
      <c r="A34" s="160" t="s">
        <v>448</v>
      </c>
    </row>
    <row r="35" spans="1:5" x14ac:dyDescent="0.25">
      <c r="D35" s="62"/>
      <c r="E35" s="84"/>
    </row>
    <row r="36" spans="1:5" x14ac:dyDescent="0.25">
      <c r="D36" s="62"/>
      <c r="E36" s="84"/>
    </row>
    <row r="37" spans="1:5" x14ac:dyDescent="0.25">
      <c r="D37" s="62"/>
      <c r="E37" s="84"/>
    </row>
    <row r="38" spans="1:5" x14ac:dyDescent="0.25">
      <c r="D38" s="62"/>
      <c r="E38" s="84"/>
    </row>
    <row r="39" spans="1:5" x14ac:dyDescent="0.25">
      <c r="D39" s="62"/>
      <c r="E39" s="84"/>
    </row>
    <row r="40" spans="1:5" x14ac:dyDescent="0.25">
      <c r="D40" s="62"/>
      <c r="E40" s="84"/>
    </row>
    <row r="41" spans="1:5" x14ac:dyDescent="0.25">
      <c r="D41" s="63"/>
      <c r="E41" s="38"/>
    </row>
    <row r="42" spans="1:5" x14ac:dyDescent="0.25">
      <c r="D42" s="63"/>
      <c r="E42" s="38"/>
    </row>
  </sheetData>
  <mergeCells count="9">
    <mergeCell ref="J23:P23"/>
    <mergeCell ref="B23:I23"/>
    <mergeCell ref="B22:X22"/>
    <mergeCell ref="A2:O2"/>
    <mergeCell ref="B6:P6"/>
    <mergeCell ref="B5:X5"/>
    <mergeCell ref="Q6:X6"/>
    <mergeCell ref="U23:X23"/>
    <mergeCell ref="Q23:T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140"/>
  <sheetViews>
    <sheetView zoomScale="90" zoomScaleNormal="90" workbookViewId="0">
      <pane xSplit="1" topLeftCell="F1" activePane="topRight" state="frozen"/>
      <selection pane="topRight"/>
    </sheetView>
  </sheetViews>
  <sheetFormatPr defaultColWidth="9" defaultRowHeight="13.2" x14ac:dyDescent="0.25"/>
  <cols>
    <col min="1" max="1" width="37.36328125" style="9" customWidth="1"/>
    <col min="2" max="2" width="11.08984375" style="9" customWidth="1"/>
    <col min="3" max="3" width="11" style="9" customWidth="1"/>
    <col min="4" max="6" width="11.08984375" style="9" customWidth="1"/>
    <col min="7" max="7" width="10.90625" style="9" customWidth="1"/>
    <col min="8" max="11" width="11" style="9" customWidth="1"/>
    <col min="12" max="14" width="11.08984375" style="9" customWidth="1"/>
    <col min="15" max="15" width="2.08984375" style="9" hidden="1" customWidth="1"/>
    <col min="16" max="17" width="9" style="9" hidden="1" customWidth="1"/>
    <col min="18" max="19" width="11" style="9" customWidth="1"/>
    <col min="20" max="20" width="11.08984375" style="9" customWidth="1"/>
    <col min="21" max="22" width="11" style="9" customWidth="1"/>
    <col min="23" max="23" width="10.90625" style="9" customWidth="1"/>
    <col min="24" max="28" width="11" style="9" customWidth="1"/>
    <col min="29" max="30" width="10.90625" style="9" customWidth="1"/>
    <col min="31" max="31" width="11" style="9" customWidth="1"/>
    <col min="32" max="34" width="10.90625" style="9" customWidth="1"/>
    <col min="35" max="39" width="9" style="9"/>
    <col min="40" max="40" width="9.90625" style="9" customWidth="1"/>
    <col min="41" max="51" width="9" style="9"/>
    <col min="52" max="52" width="9.7265625" style="9" customWidth="1"/>
    <col min="53" max="16384" width="9" style="9"/>
  </cols>
  <sheetData>
    <row r="2" spans="1:56" x14ac:dyDescent="0.25">
      <c r="A2" s="11" t="s">
        <v>350</v>
      </c>
    </row>
    <row r="3" spans="1:56" x14ac:dyDescent="0.25">
      <c r="A3" s="121" t="s">
        <v>454</v>
      </c>
    </row>
    <row r="5" spans="1:56" x14ac:dyDescent="0.25">
      <c r="B5" s="260" t="s">
        <v>3</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2"/>
    </row>
    <row r="6" spans="1:56" s="54" customFormat="1" ht="38.25" customHeight="1" x14ac:dyDescent="0.2">
      <c r="B6" s="246" t="s">
        <v>139</v>
      </c>
      <c r="C6" s="247"/>
      <c r="D6" s="247"/>
      <c r="E6" s="247"/>
      <c r="F6" s="247"/>
      <c r="G6" s="247"/>
      <c r="H6" s="247"/>
      <c r="I6" s="247"/>
      <c r="J6" s="247"/>
      <c r="K6" s="247"/>
      <c r="L6" s="247"/>
      <c r="M6" s="247"/>
      <c r="N6" s="248"/>
      <c r="O6" s="85"/>
      <c r="P6" s="85"/>
      <c r="Q6" s="85"/>
      <c r="R6" s="246" t="s">
        <v>140</v>
      </c>
      <c r="S6" s="247"/>
      <c r="T6" s="247"/>
      <c r="U6" s="247"/>
      <c r="V6" s="247"/>
      <c r="W6" s="247"/>
      <c r="X6" s="247"/>
      <c r="Y6" s="247"/>
      <c r="Z6" s="247"/>
      <c r="AA6" s="247"/>
      <c r="AB6" s="247"/>
      <c r="AC6" s="247"/>
      <c r="AD6" s="248"/>
      <c r="AE6" s="256" t="s">
        <v>141</v>
      </c>
      <c r="AF6" s="257"/>
      <c r="AG6" s="257"/>
      <c r="AH6" s="257"/>
      <c r="AI6" s="257"/>
      <c r="AJ6" s="257"/>
      <c r="AK6" s="257"/>
      <c r="AL6" s="257"/>
      <c r="AM6" s="257"/>
      <c r="AN6" s="257"/>
      <c r="AO6" s="257"/>
      <c r="AP6" s="257"/>
      <c r="AQ6" s="258"/>
      <c r="AR6" s="246" t="s">
        <v>142</v>
      </c>
      <c r="AS6" s="247"/>
      <c r="AT6" s="247"/>
      <c r="AU6" s="247"/>
      <c r="AV6" s="247"/>
      <c r="AW6" s="247"/>
      <c r="AX6" s="247"/>
      <c r="AY6" s="247"/>
      <c r="AZ6" s="247"/>
      <c r="BA6" s="247"/>
      <c r="BB6" s="247"/>
      <c r="BC6" s="247"/>
      <c r="BD6" s="248"/>
    </row>
    <row r="7" spans="1:56" s="48" customFormat="1" ht="15.75" customHeight="1" x14ac:dyDescent="0.2">
      <c r="B7" s="56" t="s">
        <v>229</v>
      </c>
      <c r="C7" s="56" t="s">
        <v>230</v>
      </c>
      <c r="D7" s="56" t="s">
        <v>264</v>
      </c>
      <c r="E7" s="56" t="s">
        <v>268</v>
      </c>
      <c r="F7" s="58" t="s">
        <v>269</v>
      </c>
      <c r="G7" s="58" t="s">
        <v>274</v>
      </c>
      <c r="H7" s="58" t="s">
        <v>353</v>
      </c>
      <c r="I7" s="58" t="s">
        <v>355</v>
      </c>
      <c r="J7" s="58" t="s">
        <v>418</v>
      </c>
      <c r="K7" s="58" t="s">
        <v>419</v>
      </c>
      <c r="L7" s="198" t="s">
        <v>430</v>
      </c>
      <c r="M7" s="207" t="s">
        <v>450</v>
      </c>
      <c r="N7" s="207" t="s">
        <v>466</v>
      </c>
      <c r="O7" s="56" t="s">
        <v>264</v>
      </c>
      <c r="P7" s="56" t="s">
        <v>274</v>
      </c>
      <c r="Q7" s="56" t="s">
        <v>353</v>
      </c>
      <c r="R7" s="56" t="s">
        <v>229</v>
      </c>
      <c r="S7" s="56" t="s">
        <v>230</v>
      </c>
      <c r="T7" s="56" t="s">
        <v>264</v>
      </c>
      <c r="U7" s="56" t="s">
        <v>268</v>
      </c>
      <c r="V7" s="56" t="s">
        <v>269</v>
      </c>
      <c r="W7" s="56" t="s">
        <v>274</v>
      </c>
      <c r="X7" s="56" t="s">
        <v>353</v>
      </c>
      <c r="Y7" s="56" t="s">
        <v>355</v>
      </c>
      <c r="Z7" s="56" t="s">
        <v>418</v>
      </c>
      <c r="AA7" s="56" t="s">
        <v>419</v>
      </c>
      <c r="AB7" s="56" t="s">
        <v>430</v>
      </c>
      <c r="AC7" s="56" t="s">
        <v>450</v>
      </c>
      <c r="AD7" s="207" t="s">
        <v>466</v>
      </c>
      <c r="AE7" s="56" t="s">
        <v>229</v>
      </c>
      <c r="AF7" s="56" t="s">
        <v>230</v>
      </c>
      <c r="AG7" s="56" t="s">
        <v>264</v>
      </c>
      <c r="AH7" s="56" t="s">
        <v>268</v>
      </c>
      <c r="AI7" s="56" t="s">
        <v>269</v>
      </c>
      <c r="AJ7" s="56" t="s">
        <v>274</v>
      </c>
      <c r="AK7" s="56" t="s">
        <v>353</v>
      </c>
      <c r="AL7" s="56" t="s">
        <v>355</v>
      </c>
      <c r="AM7" s="56" t="s">
        <v>418</v>
      </c>
      <c r="AN7" s="56" t="s">
        <v>419</v>
      </c>
      <c r="AO7" s="56" t="s">
        <v>430</v>
      </c>
      <c r="AP7" s="56" t="s">
        <v>450</v>
      </c>
      <c r="AQ7" s="207" t="s">
        <v>466</v>
      </c>
      <c r="AR7" s="56" t="s">
        <v>229</v>
      </c>
      <c r="AS7" s="56" t="s">
        <v>230</v>
      </c>
      <c r="AT7" s="56" t="s">
        <v>264</v>
      </c>
      <c r="AU7" s="56" t="s">
        <v>268</v>
      </c>
      <c r="AV7" s="56" t="s">
        <v>269</v>
      </c>
      <c r="AW7" s="56" t="s">
        <v>274</v>
      </c>
      <c r="AX7" s="56" t="s">
        <v>353</v>
      </c>
      <c r="AY7" s="56" t="s">
        <v>355</v>
      </c>
      <c r="AZ7" s="56" t="s">
        <v>418</v>
      </c>
      <c r="BA7" s="56" t="s">
        <v>419</v>
      </c>
      <c r="BB7" s="56" t="s">
        <v>430</v>
      </c>
      <c r="BC7" s="56" t="s">
        <v>450</v>
      </c>
      <c r="BD7" s="56" t="s">
        <v>466</v>
      </c>
    </row>
    <row r="8" spans="1:56" x14ac:dyDescent="0.25">
      <c r="A8" s="6" t="s">
        <v>143</v>
      </c>
      <c r="B8" s="206">
        <v>19</v>
      </c>
      <c r="C8" s="143">
        <v>15</v>
      </c>
      <c r="D8" s="206">
        <v>14</v>
      </c>
      <c r="E8" s="131">
        <v>18</v>
      </c>
      <c r="F8" s="131">
        <v>23</v>
      </c>
      <c r="G8" s="143">
        <v>13</v>
      </c>
      <c r="H8" s="131">
        <v>17</v>
      </c>
      <c r="I8" s="133">
        <v>16</v>
      </c>
      <c r="J8" s="133">
        <v>15</v>
      </c>
      <c r="K8" s="143">
        <v>10</v>
      </c>
      <c r="L8" s="186">
        <v>9</v>
      </c>
      <c r="M8" s="147">
        <v>7</v>
      </c>
      <c r="N8" s="200">
        <v>9</v>
      </c>
      <c r="O8" s="206">
        <v>11</v>
      </c>
      <c r="P8" s="131">
        <v>7</v>
      </c>
      <c r="Q8" s="131">
        <v>7</v>
      </c>
      <c r="R8" s="206">
        <v>14</v>
      </c>
      <c r="S8" s="143">
        <v>9</v>
      </c>
      <c r="T8" s="206">
        <v>11</v>
      </c>
      <c r="U8" s="206">
        <v>10</v>
      </c>
      <c r="V8" s="131">
        <v>14</v>
      </c>
      <c r="W8" s="143">
        <v>7</v>
      </c>
      <c r="X8" s="131">
        <v>10</v>
      </c>
      <c r="Y8" s="195">
        <v>9</v>
      </c>
      <c r="Z8" s="120">
        <v>9</v>
      </c>
      <c r="AA8" s="150">
        <v>7</v>
      </c>
      <c r="AB8" s="120">
        <v>6</v>
      </c>
      <c r="AC8" s="143">
        <v>4</v>
      </c>
      <c r="AD8" s="206">
        <v>5</v>
      </c>
      <c r="AE8" s="206">
        <v>25</v>
      </c>
      <c r="AF8" s="143">
        <v>16</v>
      </c>
      <c r="AG8" s="206">
        <v>17</v>
      </c>
      <c r="AH8" s="206">
        <v>15</v>
      </c>
      <c r="AI8" s="131">
        <v>19</v>
      </c>
      <c r="AJ8" s="143">
        <v>11</v>
      </c>
      <c r="AK8" s="131">
        <v>13</v>
      </c>
      <c r="AL8" s="143">
        <v>11</v>
      </c>
      <c r="AM8" s="133">
        <v>10</v>
      </c>
      <c r="AN8" s="143">
        <v>7</v>
      </c>
      <c r="AO8" s="133">
        <v>8</v>
      </c>
      <c r="AP8" s="143">
        <v>5</v>
      </c>
      <c r="AQ8" s="206">
        <v>6</v>
      </c>
      <c r="AR8" s="206">
        <v>10</v>
      </c>
      <c r="AS8" s="143">
        <v>7</v>
      </c>
      <c r="AT8" s="206">
        <v>8</v>
      </c>
      <c r="AU8" s="206">
        <v>8</v>
      </c>
      <c r="AV8" s="206">
        <v>9</v>
      </c>
      <c r="AW8" s="143">
        <v>5</v>
      </c>
      <c r="AX8" s="131">
        <v>7</v>
      </c>
      <c r="AY8" s="133">
        <v>6</v>
      </c>
      <c r="AZ8" s="133">
        <v>6</v>
      </c>
      <c r="BA8" s="143">
        <v>4</v>
      </c>
      <c r="BB8" s="133">
        <v>4</v>
      </c>
      <c r="BC8" s="206">
        <v>3</v>
      </c>
      <c r="BD8" s="131">
        <v>5</v>
      </c>
    </row>
    <row r="9" spans="1:56" x14ac:dyDescent="0.25">
      <c r="A9" s="6" t="s">
        <v>144</v>
      </c>
      <c r="B9" s="206">
        <v>37</v>
      </c>
      <c r="C9" s="143">
        <v>32</v>
      </c>
      <c r="D9" s="206">
        <v>30</v>
      </c>
      <c r="E9" s="206">
        <v>32</v>
      </c>
      <c r="F9" s="131">
        <v>37</v>
      </c>
      <c r="G9" s="143">
        <v>27</v>
      </c>
      <c r="H9" s="131">
        <v>31</v>
      </c>
      <c r="I9" s="133">
        <v>31</v>
      </c>
      <c r="J9" s="131">
        <v>34</v>
      </c>
      <c r="K9" s="143">
        <v>25</v>
      </c>
      <c r="L9" s="186">
        <v>25</v>
      </c>
      <c r="M9" s="205">
        <v>24</v>
      </c>
      <c r="N9" s="206">
        <v>26</v>
      </c>
      <c r="O9" s="206">
        <v>29</v>
      </c>
      <c r="P9" s="131">
        <v>26</v>
      </c>
      <c r="Q9" s="131">
        <v>26</v>
      </c>
      <c r="R9" s="206">
        <v>35</v>
      </c>
      <c r="S9" s="143">
        <v>30</v>
      </c>
      <c r="T9" s="206">
        <v>29</v>
      </c>
      <c r="U9" s="206">
        <v>31</v>
      </c>
      <c r="V9" s="131">
        <v>36</v>
      </c>
      <c r="W9" s="143">
        <v>26</v>
      </c>
      <c r="X9" s="133">
        <v>28</v>
      </c>
      <c r="Y9" s="195">
        <v>26</v>
      </c>
      <c r="Z9" s="112">
        <v>30</v>
      </c>
      <c r="AA9" s="150">
        <v>24</v>
      </c>
      <c r="AB9" s="120">
        <v>22</v>
      </c>
      <c r="AC9" s="206">
        <v>20</v>
      </c>
      <c r="AD9" s="206">
        <v>20</v>
      </c>
      <c r="AE9" s="206">
        <v>37</v>
      </c>
      <c r="AF9" s="143">
        <v>33</v>
      </c>
      <c r="AG9" s="206">
        <v>32</v>
      </c>
      <c r="AH9" s="206">
        <v>34</v>
      </c>
      <c r="AI9" s="206">
        <v>36</v>
      </c>
      <c r="AJ9" s="143">
        <v>28</v>
      </c>
      <c r="AK9" s="133">
        <v>29</v>
      </c>
      <c r="AL9" s="206">
        <v>29</v>
      </c>
      <c r="AM9" s="133">
        <v>31</v>
      </c>
      <c r="AN9" s="143">
        <v>25</v>
      </c>
      <c r="AO9" s="133">
        <v>23</v>
      </c>
      <c r="AP9" s="143">
        <v>20</v>
      </c>
      <c r="AQ9" s="131">
        <v>23</v>
      </c>
      <c r="AR9" s="206">
        <v>20</v>
      </c>
      <c r="AS9" s="143">
        <v>17</v>
      </c>
      <c r="AT9" s="206">
        <v>17</v>
      </c>
      <c r="AU9" s="206">
        <v>19</v>
      </c>
      <c r="AV9" s="206">
        <v>21</v>
      </c>
      <c r="AW9" s="143">
        <v>14</v>
      </c>
      <c r="AX9" s="133">
        <v>15</v>
      </c>
      <c r="AY9" s="133">
        <v>14</v>
      </c>
      <c r="AZ9" s="131">
        <v>18</v>
      </c>
      <c r="BA9" s="143">
        <v>14</v>
      </c>
      <c r="BB9" s="133">
        <v>14</v>
      </c>
      <c r="BC9" s="133">
        <v>12</v>
      </c>
      <c r="BD9" s="131">
        <v>15</v>
      </c>
    </row>
    <row r="10" spans="1:56" x14ac:dyDescent="0.25">
      <c r="A10" s="6" t="s">
        <v>145</v>
      </c>
      <c r="B10" s="206">
        <v>25</v>
      </c>
      <c r="C10" s="131">
        <v>30</v>
      </c>
      <c r="D10" s="206">
        <v>31</v>
      </c>
      <c r="E10" s="143">
        <v>28</v>
      </c>
      <c r="F10" s="143">
        <v>23</v>
      </c>
      <c r="G10" s="131">
        <v>31</v>
      </c>
      <c r="H10" s="206">
        <v>29</v>
      </c>
      <c r="I10" s="133">
        <v>28</v>
      </c>
      <c r="J10" s="133">
        <v>26</v>
      </c>
      <c r="K10" s="131">
        <v>31</v>
      </c>
      <c r="L10" s="186">
        <v>32</v>
      </c>
      <c r="M10" s="138">
        <v>36</v>
      </c>
      <c r="N10" s="206">
        <v>35</v>
      </c>
      <c r="O10" s="206">
        <v>34</v>
      </c>
      <c r="P10" s="131">
        <v>34</v>
      </c>
      <c r="Q10" s="131">
        <v>34</v>
      </c>
      <c r="R10" s="206">
        <v>31</v>
      </c>
      <c r="S10" s="131">
        <v>34</v>
      </c>
      <c r="T10" s="206">
        <v>34</v>
      </c>
      <c r="U10" s="206">
        <v>33</v>
      </c>
      <c r="V10" s="143">
        <v>30</v>
      </c>
      <c r="W10" s="131">
        <v>34</v>
      </c>
      <c r="X10" s="133">
        <v>36</v>
      </c>
      <c r="Y10" s="195">
        <v>34</v>
      </c>
      <c r="Z10" s="120">
        <v>33</v>
      </c>
      <c r="AA10" s="120">
        <v>33</v>
      </c>
      <c r="AB10" s="120">
        <v>35</v>
      </c>
      <c r="AC10" s="131">
        <v>38</v>
      </c>
      <c r="AD10" s="131">
        <v>41</v>
      </c>
      <c r="AE10" s="206">
        <v>20</v>
      </c>
      <c r="AF10" s="131">
        <v>25</v>
      </c>
      <c r="AG10" s="206">
        <v>25</v>
      </c>
      <c r="AH10" s="206">
        <v>26</v>
      </c>
      <c r="AI10" s="206">
        <v>25</v>
      </c>
      <c r="AJ10" s="131">
        <v>31</v>
      </c>
      <c r="AK10" s="133">
        <v>29</v>
      </c>
      <c r="AL10" s="206">
        <v>29</v>
      </c>
      <c r="AM10" s="133">
        <v>30</v>
      </c>
      <c r="AN10" s="131">
        <v>33</v>
      </c>
      <c r="AO10" s="133">
        <v>33</v>
      </c>
      <c r="AP10" s="131">
        <v>39</v>
      </c>
      <c r="AQ10" s="206">
        <v>39</v>
      </c>
      <c r="AR10" s="206">
        <v>26</v>
      </c>
      <c r="AS10" s="131">
        <v>30</v>
      </c>
      <c r="AT10" s="206">
        <v>29</v>
      </c>
      <c r="AU10" s="143">
        <v>26</v>
      </c>
      <c r="AV10" s="131">
        <v>29</v>
      </c>
      <c r="AW10" s="131">
        <v>29</v>
      </c>
      <c r="AX10" s="133">
        <v>30</v>
      </c>
      <c r="AY10" s="133">
        <v>29</v>
      </c>
      <c r="AZ10" s="133">
        <v>28</v>
      </c>
      <c r="BA10" s="133">
        <v>29</v>
      </c>
      <c r="BB10" s="133">
        <v>30</v>
      </c>
      <c r="BC10" s="206">
        <v>32</v>
      </c>
      <c r="BD10" s="206">
        <v>31</v>
      </c>
    </row>
    <row r="11" spans="1:56" x14ac:dyDescent="0.25">
      <c r="A11" s="6" t="s">
        <v>146</v>
      </c>
      <c r="B11" s="206">
        <v>18</v>
      </c>
      <c r="C11" s="131">
        <v>23</v>
      </c>
      <c r="D11" s="206">
        <v>23</v>
      </c>
      <c r="E11" s="206">
        <v>21</v>
      </c>
      <c r="F11" s="143">
        <v>16</v>
      </c>
      <c r="G11" s="131">
        <v>28</v>
      </c>
      <c r="H11" s="143">
        <v>23</v>
      </c>
      <c r="I11" s="133">
        <v>24</v>
      </c>
      <c r="J11" s="133">
        <v>23</v>
      </c>
      <c r="K11" s="131">
        <v>32</v>
      </c>
      <c r="L11" s="186">
        <v>33</v>
      </c>
      <c r="M11" s="205">
        <v>32</v>
      </c>
      <c r="N11" s="143">
        <v>28</v>
      </c>
      <c r="O11" s="206">
        <v>25</v>
      </c>
      <c r="P11" s="131">
        <v>31</v>
      </c>
      <c r="Q11" s="131">
        <v>31</v>
      </c>
      <c r="R11" s="206">
        <v>20</v>
      </c>
      <c r="S11" s="131">
        <v>26</v>
      </c>
      <c r="T11" s="206">
        <v>25</v>
      </c>
      <c r="U11" s="206">
        <v>24</v>
      </c>
      <c r="V11" s="143">
        <v>19</v>
      </c>
      <c r="W11" s="131">
        <v>31</v>
      </c>
      <c r="X11" s="143">
        <v>26</v>
      </c>
      <c r="Y11" s="112">
        <v>30</v>
      </c>
      <c r="Z11" s="150">
        <v>27</v>
      </c>
      <c r="AA11" s="112">
        <v>36</v>
      </c>
      <c r="AB11" s="120">
        <v>36</v>
      </c>
      <c r="AC11" s="206">
        <v>37</v>
      </c>
      <c r="AD11" s="143">
        <v>32</v>
      </c>
      <c r="AE11" s="206">
        <v>17</v>
      </c>
      <c r="AF11" s="131">
        <v>24</v>
      </c>
      <c r="AG11" s="206">
        <v>24</v>
      </c>
      <c r="AH11" s="206">
        <v>25</v>
      </c>
      <c r="AI11" s="143">
        <v>19</v>
      </c>
      <c r="AJ11" s="131">
        <v>30</v>
      </c>
      <c r="AK11" s="143">
        <v>27</v>
      </c>
      <c r="AL11" s="131">
        <v>30</v>
      </c>
      <c r="AM11" s="143">
        <v>27</v>
      </c>
      <c r="AN11" s="131">
        <v>36</v>
      </c>
      <c r="AO11" s="133">
        <v>35</v>
      </c>
      <c r="AP11" s="206">
        <v>36</v>
      </c>
      <c r="AQ11" s="143">
        <v>31</v>
      </c>
      <c r="AR11" s="206">
        <v>40</v>
      </c>
      <c r="AS11" s="131">
        <v>43</v>
      </c>
      <c r="AT11" s="206">
        <v>44</v>
      </c>
      <c r="AU11" s="206">
        <v>43</v>
      </c>
      <c r="AV11" s="143">
        <v>38</v>
      </c>
      <c r="AW11" s="131">
        <v>48</v>
      </c>
      <c r="AX11" s="143">
        <v>43</v>
      </c>
      <c r="AY11" s="133">
        <v>45</v>
      </c>
      <c r="AZ11" s="143">
        <v>41</v>
      </c>
      <c r="BA11" s="131">
        <v>48</v>
      </c>
      <c r="BB11" s="133">
        <v>48</v>
      </c>
      <c r="BC11" s="206">
        <v>47</v>
      </c>
      <c r="BD11" s="143">
        <v>43</v>
      </c>
    </row>
    <row r="12" spans="1:56" x14ac:dyDescent="0.25">
      <c r="A12" s="6" t="s">
        <v>10</v>
      </c>
      <c r="B12" s="206">
        <v>1</v>
      </c>
      <c r="C12" s="206" t="s">
        <v>44</v>
      </c>
      <c r="D12" s="206" t="s">
        <v>44</v>
      </c>
      <c r="E12" s="206" t="s">
        <v>254</v>
      </c>
      <c r="F12" s="133" t="s">
        <v>44</v>
      </c>
      <c r="G12" s="194" t="s">
        <v>44</v>
      </c>
      <c r="H12" s="206" t="s">
        <v>44</v>
      </c>
      <c r="I12" s="133" t="s">
        <v>44</v>
      </c>
      <c r="J12" s="133" t="s">
        <v>44</v>
      </c>
      <c r="K12" s="133" t="s">
        <v>44</v>
      </c>
      <c r="L12" s="186" t="s">
        <v>44</v>
      </c>
      <c r="M12" s="205" t="s">
        <v>44</v>
      </c>
      <c r="N12" s="206" t="s">
        <v>44</v>
      </c>
      <c r="O12" s="206" t="s">
        <v>44</v>
      </c>
      <c r="P12" s="194" t="s">
        <v>44</v>
      </c>
      <c r="Q12" s="194" t="s">
        <v>44</v>
      </c>
      <c r="R12" s="206">
        <v>1</v>
      </c>
      <c r="S12" s="206" t="s">
        <v>44</v>
      </c>
      <c r="T12" s="206" t="s">
        <v>44</v>
      </c>
      <c r="U12" s="206" t="s">
        <v>44</v>
      </c>
      <c r="V12" s="206" t="s">
        <v>44</v>
      </c>
      <c r="W12" s="194" t="s">
        <v>44</v>
      </c>
      <c r="X12" s="133" t="s">
        <v>44</v>
      </c>
      <c r="Y12" s="195" t="s">
        <v>44</v>
      </c>
      <c r="Z12" s="120" t="s">
        <v>44</v>
      </c>
      <c r="AA12" s="120" t="s">
        <v>44</v>
      </c>
      <c r="AB12" s="120" t="s">
        <v>44</v>
      </c>
      <c r="AC12" s="206" t="s">
        <v>44</v>
      </c>
      <c r="AD12" s="206" t="s">
        <v>44</v>
      </c>
      <c r="AE12" s="206" t="s">
        <v>44</v>
      </c>
      <c r="AF12" s="206" t="s">
        <v>44</v>
      </c>
      <c r="AG12" s="206" t="s">
        <v>44</v>
      </c>
      <c r="AH12" s="206" t="s">
        <v>44</v>
      </c>
      <c r="AI12" s="206" t="s">
        <v>44</v>
      </c>
      <c r="AJ12" s="194" t="s">
        <v>44</v>
      </c>
      <c r="AK12" s="133" t="s">
        <v>44</v>
      </c>
      <c r="AL12" s="206" t="s">
        <v>44</v>
      </c>
      <c r="AM12" s="133" t="s">
        <v>44</v>
      </c>
      <c r="AN12" s="133" t="s">
        <v>44</v>
      </c>
      <c r="AO12" s="133" t="s">
        <v>44</v>
      </c>
      <c r="AP12" s="206" t="s">
        <v>44</v>
      </c>
      <c r="AQ12" s="206" t="s">
        <v>44</v>
      </c>
      <c r="AR12" s="206">
        <v>1</v>
      </c>
      <c r="AS12" s="206" t="s">
        <v>44</v>
      </c>
      <c r="AT12" s="206" t="s">
        <v>44</v>
      </c>
      <c r="AU12" s="206" t="s">
        <v>44</v>
      </c>
      <c r="AV12" s="206" t="s">
        <v>44</v>
      </c>
      <c r="AW12" s="194" t="s">
        <v>44</v>
      </c>
      <c r="AX12" s="133" t="s">
        <v>44</v>
      </c>
      <c r="AY12" s="133" t="s">
        <v>44</v>
      </c>
      <c r="AZ12" s="131">
        <v>1</v>
      </c>
      <c r="BA12" s="133">
        <v>1</v>
      </c>
      <c r="BB12" s="133" t="s">
        <v>44</v>
      </c>
      <c r="BC12" s="206" t="s">
        <v>44</v>
      </c>
      <c r="BD12" s="206" t="s">
        <v>44</v>
      </c>
    </row>
    <row r="13" spans="1:56" x14ac:dyDescent="0.25">
      <c r="A13" s="6" t="s">
        <v>26</v>
      </c>
      <c r="B13" s="206">
        <v>1</v>
      </c>
      <c r="C13" s="206">
        <v>1</v>
      </c>
      <c r="D13" s="206">
        <v>1</v>
      </c>
      <c r="E13" s="206">
        <v>1</v>
      </c>
      <c r="F13" s="133">
        <v>1</v>
      </c>
      <c r="G13" s="194">
        <v>1</v>
      </c>
      <c r="H13" s="206" t="s">
        <v>44</v>
      </c>
      <c r="I13" s="133">
        <v>1</v>
      </c>
      <c r="J13" s="131">
        <v>2</v>
      </c>
      <c r="K13" s="133">
        <v>1</v>
      </c>
      <c r="L13" s="186">
        <v>1</v>
      </c>
      <c r="M13" s="205">
        <v>1</v>
      </c>
      <c r="N13" s="206">
        <v>1</v>
      </c>
      <c r="O13" s="206" t="s">
        <v>44</v>
      </c>
      <c r="P13" s="194">
        <v>1</v>
      </c>
      <c r="Q13" s="194">
        <v>1</v>
      </c>
      <c r="R13" s="206" t="s">
        <v>44</v>
      </c>
      <c r="S13" s="206">
        <v>1</v>
      </c>
      <c r="T13" s="206" t="s">
        <v>44</v>
      </c>
      <c r="U13" s="206">
        <v>1</v>
      </c>
      <c r="V13" s="206" t="s">
        <v>44</v>
      </c>
      <c r="W13" s="194">
        <v>1</v>
      </c>
      <c r="X13" s="133" t="s">
        <v>44</v>
      </c>
      <c r="Y13" s="195" t="s">
        <v>44</v>
      </c>
      <c r="Z13" s="112">
        <v>1</v>
      </c>
      <c r="AA13" s="120">
        <v>1</v>
      </c>
      <c r="AB13" s="120">
        <v>1</v>
      </c>
      <c r="AC13" s="206">
        <v>1</v>
      </c>
      <c r="AD13" s="206">
        <v>1</v>
      </c>
      <c r="AE13" s="206">
        <v>1</v>
      </c>
      <c r="AF13" s="206">
        <v>1</v>
      </c>
      <c r="AG13" s="206">
        <v>1</v>
      </c>
      <c r="AH13" s="206">
        <v>1</v>
      </c>
      <c r="AI13" s="206">
        <v>1</v>
      </c>
      <c r="AJ13" s="194">
        <v>1</v>
      </c>
      <c r="AK13" s="133">
        <v>1</v>
      </c>
      <c r="AL13" s="206">
        <v>1</v>
      </c>
      <c r="AM13" s="133">
        <v>1</v>
      </c>
      <c r="AN13" s="133">
        <v>1</v>
      </c>
      <c r="AO13" s="133" t="s">
        <v>44</v>
      </c>
      <c r="AP13" s="206" t="s">
        <v>44</v>
      </c>
      <c r="AQ13" s="206">
        <v>1</v>
      </c>
      <c r="AR13" s="206">
        <v>4</v>
      </c>
      <c r="AS13" s="206">
        <v>3</v>
      </c>
      <c r="AT13" s="206">
        <v>2</v>
      </c>
      <c r="AU13" s="206">
        <v>4</v>
      </c>
      <c r="AV13" s="206">
        <v>2</v>
      </c>
      <c r="AW13" s="194">
        <v>4</v>
      </c>
      <c r="AX13" s="133">
        <v>4</v>
      </c>
      <c r="AY13" s="133">
        <v>6</v>
      </c>
      <c r="AZ13" s="133">
        <v>7</v>
      </c>
      <c r="BA13" s="143">
        <v>5</v>
      </c>
      <c r="BB13" s="143">
        <v>3</v>
      </c>
      <c r="BC13" s="131">
        <v>5</v>
      </c>
      <c r="BD13" s="206">
        <v>5</v>
      </c>
    </row>
    <row r="14" spans="1:56" x14ac:dyDescent="0.25">
      <c r="A14" s="6"/>
      <c r="B14" s="206"/>
      <c r="C14" s="206"/>
      <c r="D14" s="206"/>
      <c r="E14" s="206"/>
      <c r="F14" s="133"/>
      <c r="G14" s="194"/>
      <c r="H14" s="206"/>
      <c r="I14" s="133"/>
      <c r="J14" s="133"/>
      <c r="K14" s="133"/>
      <c r="L14" s="186"/>
      <c r="M14" s="205"/>
      <c r="N14" s="206"/>
      <c r="O14" s="206"/>
      <c r="P14" s="194"/>
      <c r="Q14" s="194"/>
      <c r="R14" s="206"/>
      <c r="S14" s="206"/>
      <c r="T14" s="206"/>
      <c r="U14" s="206"/>
      <c r="V14" s="206"/>
      <c r="W14" s="194"/>
      <c r="X14" s="133"/>
      <c r="Y14" s="195"/>
      <c r="Z14" s="120"/>
      <c r="AA14" s="120"/>
      <c r="AB14" s="120"/>
      <c r="AC14" s="206"/>
      <c r="AD14" s="206"/>
      <c r="AE14" s="206"/>
      <c r="AF14" s="206"/>
      <c r="AG14" s="206"/>
      <c r="AH14" s="206"/>
      <c r="AI14" s="206"/>
      <c r="AJ14" s="194"/>
      <c r="AK14" s="133"/>
      <c r="AL14" s="206"/>
      <c r="AM14" s="133"/>
      <c r="AN14" s="133"/>
      <c r="AO14" s="133"/>
      <c r="AP14" s="206"/>
      <c r="AQ14" s="206"/>
      <c r="AR14" s="206"/>
      <c r="AS14" s="206"/>
      <c r="AT14" s="206"/>
      <c r="AU14" s="206"/>
      <c r="AV14" s="206"/>
      <c r="AW14" s="194"/>
      <c r="AX14" s="133"/>
      <c r="AY14" s="133"/>
      <c r="AZ14" s="133"/>
      <c r="BA14" s="133"/>
      <c r="BB14" s="133"/>
      <c r="BC14" s="206"/>
      <c r="BD14" s="206"/>
    </row>
    <row r="15" spans="1:56" s="11" customFormat="1" x14ac:dyDescent="0.25">
      <c r="A15" s="28" t="s">
        <v>147</v>
      </c>
      <c r="B15" s="129">
        <v>56</v>
      </c>
      <c r="C15" s="146">
        <v>46</v>
      </c>
      <c r="D15" s="129">
        <v>45</v>
      </c>
      <c r="E15" s="130">
        <v>50</v>
      </c>
      <c r="F15" s="130">
        <v>59</v>
      </c>
      <c r="G15" s="146">
        <v>40</v>
      </c>
      <c r="H15" s="130">
        <v>48</v>
      </c>
      <c r="I15" s="128">
        <v>47</v>
      </c>
      <c r="J15" s="128">
        <v>49</v>
      </c>
      <c r="K15" s="146">
        <v>35</v>
      </c>
      <c r="L15" s="136">
        <v>34</v>
      </c>
      <c r="M15" s="148">
        <v>31</v>
      </c>
      <c r="N15" s="130">
        <v>35</v>
      </c>
      <c r="O15" s="129">
        <v>40</v>
      </c>
      <c r="P15" s="130">
        <v>34</v>
      </c>
      <c r="Q15" s="130">
        <v>34</v>
      </c>
      <c r="R15" s="129">
        <v>48</v>
      </c>
      <c r="S15" s="146">
        <v>39</v>
      </c>
      <c r="T15" s="129">
        <v>40</v>
      </c>
      <c r="U15" s="129">
        <v>42</v>
      </c>
      <c r="V15" s="130">
        <v>50</v>
      </c>
      <c r="W15" s="146">
        <v>34</v>
      </c>
      <c r="X15" s="130">
        <v>38</v>
      </c>
      <c r="Y15" s="149">
        <v>35</v>
      </c>
      <c r="Z15" s="110">
        <v>39</v>
      </c>
      <c r="AA15" s="149">
        <v>30</v>
      </c>
      <c r="AB15" s="49">
        <v>28</v>
      </c>
      <c r="AC15" s="146">
        <v>24</v>
      </c>
      <c r="AD15" s="129">
        <v>26</v>
      </c>
      <c r="AE15" s="129">
        <v>62</v>
      </c>
      <c r="AF15" s="146">
        <v>50</v>
      </c>
      <c r="AG15" s="129">
        <v>50</v>
      </c>
      <c r="AH15" s="129">
        <v>49</v>
      </c>
      <c r="AI15" s="130">
        <v>55</v>
      </c>
      <c r="AJ15" s="146">
        <v>39</v>
      </c>
      <c r="AK15" s="130">
        <v>42</v>
      </c>
      <c r="AL15" s="129">
        <v>40</v>
      </c>
      <c r="AM15" s="128">
        <v>41</v>
      </c>
      <c r="AN15" s="146">
        <v>32</v>
      </c>
      <c r="AO15" s="128">
        <v>31</v>
      </c>
      <c r="AP15" s="146">
        <v>24</v>
      </c>
      <c r="AQ15" s="130">
        <v>29</v>
      </c>
      <c r="AR15" s="129">
        <v>29</v>
      </c>
      <c r="AS15" s="146">
        <v>24</v>
      </c>
      <c r="AT15" s="129">
        <v>25</v>
      </c>
      <c r="AU15" s="129">
        <v>27</v>
      </c>
      <c r="AV15" s="130">
        <v>30</v>
      </c>
      <c r="AW15" s="146">
        <v>19</v>
      </c>
      <c r="AX15" s="130">
        <v>22</v>
      </c>
      <c r="AY15" s="146">
        <v>19</v>
      </c>
      <c r="AZ15" s="130">
        <v>24</v>
      </c>
      <c r="BA15" s="146">
        <v>18</v>
      </c>
      <c r="BB15" s="128">
        <v>18</v>
      </c>
      <c r="BC15" s="129">
        <v>16</v>
      </c>
      <c r="BD15" s="130">
        <v>20</v>
      </c>
    </row>
    <row r="16" spans="1:56" s="11" customFormat="1" x14ac:dyDescent="0.25">
      <c r="A16" s="28" t="s">
        <v>148</v>
      </c>
      <c r="B16" s="129">
        <v>43</v>
      </c>
      <c r="C16" s="130">
        <v>53</v>
      </c>
      <c r="D16" s="129">
        <v>54</v>
      </c>
      <c r="E16" s="146">
        <v>49</v>
      </c>
      <c r="F16" s="146">
        <v>40</v>
      </c>
      <c r="G16" s="130">
        <v>59</v>
      </c>
      <c r="H16" s="146">
        <v>52</v>
      </c>
      <c r="I16" s="128">
        <v>52</v>
      </c>
      <c r="J16" s="128">
        <v>49</v>
      </c>
      <c r="K16" s="130">
        <v>63</v>
      </c>
      <c r="L16" s="136">
        <v>65</v>
      </c>
      <c r="M16" s="209">
        <v>68</v>
      </c>
      <c r="N16" s="146">
        <v>63</v>
      </c>
      <c r="O16" s="129">
        <v>60</v>
      </c>
      <c r="P16" s="130">
        <v>66</v>
      </c>
      <c r="Q16" s="130">
        <v>66</v>
      </c>
      <c r="R16" s="129">
        <v>51</v>
      </c>
      <c r="S16" s="130">
        <v>60</v>
      </c>
      <c r="T16" s="129">
        <v>60</v>
      </c>
      <c r="U16" s="129">
        <v>58</v>
      </c>
      <c r="V16" s="146">
        <v>50</v>
      </c>
      <c r="W16" s="130">
        <v>66</v>
      </c>
      <c r="X16" s="146">
        <v>62</v>
      </c>
      <c r="Y16" s="49">
        <v>64</v>
      </c>
      <c r="Z16" s="149">
        <v>59</v>
      </c>
      <c r="AA16" s="110">
        <v>68</v>
      </c>
      <c r="AB16" s="110">
        <v>71</v>
      </c>
      <c r="AC16" s="130">
        <v>75</v>
      </c>
      <c r="AD16" s="129">
        <v>73</v>
      </c>
      <c r="AE16" s="129">
        <v>37</v>
      </c>
      <c r="AF16" s="130">
        <v>49</v>
      </c>
      <c r="AG16" s="129">
        <v>50</v>
      </c>
      <c r="AH16" s="129">
        <v>50</v>
      </c>
      <c r="AI16" s="146">
        <v>44</v>
      </c>
      <c r="AJ16" s="130">
        <v>60</v>
      </c>
      <c r="AK16" s="146">
        <v>57</v>
      </c>
      <c r="AL16" s="129">
        <v>59</v>
      </c>
      <c r="AM16" s="128">
        <v>57</v>
      </c>
      <c r="AN16" s="130">
        <v>66</v>
      </c>
      <c r="AO16" s="128">
        <v>68</v>
      </c>
      <c r="AP16" s="130">
        <v>75</v>
      </c>
      <c r="AQ16" s="146">
        <v>70</v>
      </c>
      <c r="AR16" s="129">
        <v>66</v>
      </c>
      <c r="AS16" s="130">
        <v>73</v>
      </c>
      <c r="AT16" s="129">
        <v>73</v>
      </c>
      <c r="AU16" s="146">
        <v>69</v>
      </c>
      <c r="AV16" s="129">
        <v>67</v>
      </c>
      <c r="AW16" s="130">
        <v>77</v>
      </c>
      <c r="AX16" s="146">
        <v>73</v>
      </c>
      <c r="AY16" s="128">
        <v>74</v>
      </c>
      <c r="AZ16" s="146">
        <v>68</v>
      </c>
      <c r="BA16" s="130">
        <v>76</v>
      </c>
      <c r="BB16" s="128">
        <v>78</v>
      </c>
      <c r="BC16" s="129">
        <v>79</v>
      </c>
      <c r="BD16" s="146">
        <v>74</v>
      </c>
    </row>
    <row r="17" spans="1:52" s="204" customFormat="1" x14ac:dyDescent="0.25">
      <c r="B17" s="63"/>
      <c r="C17" s="63"/>
      <c r="D17" s="63"/>
      <c r="E17" s="63"/>
      <c r="F17" s="63"/>
      <c r="G17" s="63"/>
      <c r="H17" s="63"/>
      <c r="I17" s="63"/>
      <c r="J17" s="63"/>
      <c r="K17" s="63"/>
      <c r="L17" s="63"/>
      <c r="M17" s="202"/>
      <c r="N17" s="63"/>
      <c r="O17" s="63"/>
      <c r="P17" s="63"/>
      <c r="Q17" s="63"/>
      <c r="R17" s="63"/>
      <c r="S17" s="63"/>
      <c r="T17" s="63"/>
      <c r="U17" s="63"/>
      <c r="V17" s="63"/>
      <c r="W17" s="63"/>
      <c r="X17" s="203"/>
      <c r="Y17" s="203"/>
      <c r="Z17" s="203"/>
      <c r="AA17" s="20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row>
    <row r="18" spans="1:52" x14ac:dyDescent="0.25">
      <c r="A18" s="16"/>
    </row>
    <row r="19" spans="1:52" x14ac:dyDescent="0.25">
      <c r="A19" s="27" t="s">
        <v>352</v>
      </c>
    </row>
    <row r="20" spans="1:52" x14ac:dyDescent="0.25">
      <c r="A20" s="121" t="s">
        <v>454</v>
      </c>
    </row>
    <row r="21" spans="1:52" x14ac:dyDescent="0.25">
      <c r="A21" s="26"/>
    </row>
    <row r="22" spans="1:52" x14ac:dyDescent="0.25">
      <c r="A22" s="26"/>
      <c r="B22" s="55" t="s">
        <v>229</v>
      </c>
      <c r="C22" s="55" t="s">
        <v>249</v>
      </c>
      <c r="D22" s="61" t="s">
        <v>264</v>
      </c>
      <c r="E22" s="74" t="s">
        <v>268</v>
      </c>
      <c r="F22" s="83" t="s">
        <v>269</v>
      </c>
      <c r="G22" s="83" t="s">
        <v>274</v>
      </c>
      <c r="H22" s="83" t="s">
        <v>353</v>
      </c>
      <c r="I22" s="83" t="s">
        <v>355</v>
      </c>
      <c r="J22" s="83" t="s">
        <v>418</v>
      </c>
      <c r="K22" s="83" t="s">
        <v>419</v>
      </c>
      <c r="L22" s="83" t="s">
        <v>430</v>
      </c>
      <c r="M22" s="83" t="s">
        <v>434</v>
      </c>
      <c r="N22" s="83" t="s">
        <v>441</v>
      </c>
      <c r="X22" s="77"/>
    </row>
    <row r="23" spans="1:52" x14ac:dyDescent="0.25">
      <c r="A23" s="26"/>
      <c r="B23" s="44" t="s">
        <v>3</v>
      </c>
      <c r="C23" s="43" t="s">
        <v>3</v>
      </c>
      <c r="D23" s="44" t="s">
        <v>3</v>
      </c>
      <c r="E23" s="44" t="s">
        <v>3</v>
      </c>
      <c r="F23" s="44" t="s">
        <v>3</v>
      </c>
      <c r="G23" s="44" t="s">
        <v>3</v>
      </c>
      <c r="H23" s="44" t="s">
        <v>3</v>
      </c>
      <c r="I23" s="44" t="s">
        <v>3</v>
      </c>
      <c r="J23" s="44" t="s">
        <v>3</v>
      </c>
      <c r="K23" s="44" t="s">
        <v>3</v>
      </c>
      <c r="L23" s="44" t="s">
        <v>3</v>
      </c>
      <c r="M23" s="44" t="s">
        <v>3</v>
      </c>
      <c r="N23" s="44" t="s">
        <v>3</v>
      </c>
    </row>
    <row r="24" spans="1:52" ht="52.8" x14ac:dyDescent="0.25">
      <c r="A24" s="37" t="s">
        <v>223</v>
      </c>
      <c r="B24" s="33">
        <v>8</v>
      </c>
      <c r="C24" s="33">
        <v>9</v>
      </c>
      <c r="D24" s="33">
        <v>8</v>
      </c>
      <c r="E24" s="46">
        <v>12</v>
      </c>
      <c r="F24" s="32">
        <v>13</v>
      </c>
      <c r="G24" s="146">
        <v>10</v>
      </c>
      <c r="H24" s="46">
        <v>13</v>
      </c>
      <c r="I24" s="32">
        <v>14</v>
      </c>
      <c r="J24" s="128">
        <v>12</v>
      </c>
      <c r="K24" s="146">
        <v>9</v>
      </c>
      <c r="L24" s="128">
        <v>7</v>
      </c>
      <c r="M24" s="130">
        <v>10</v>
      </c>
      <c r="N24" s="130">
        <v>12</v>
      </c>
    </row>
    <row r="25" spans="1:52" x14ac:dyDescent="0.25">
      <c r="A25" s="26"/>
    </row>
    <row r="27" spans="1:52" x14ac:dyDescent="0.25">
      <c r="A27" s="11" t="s">
        <v>351</v>
      </c>
    </row>
    <row r="28" spans="1:52" x14ac:dyDescent="0.25">
      <c r="A28" s="13" t="s">
        <v>467</v>
      </c>
    </row>
    <row r="29" spans="1:52" x14ac:dyDescent="0.25">
      <c r="A29" s="13"/>
    </row>
    <row r="30" spans="1:52" x14ac:dyDescent="0.25">
      <c r="B30" s="55" t="s">
        <v>229</v>
      </c>
      <c r="C30" s="83" t="s">
        <v>269</v>
      </c>
      <c r="D30" s="83" t="s">
        <v>426</v>
      </c>
      <c r="E30" s="83" t="s">
        <v>441</v>
      </c>
    </row>
    <row r="31" spans="1:52" x14ac:dyDescent="0.25">
      <c r="B31" s="19" t="s">
        <v>3</v>
      </c>
      <c r="C31" s="19" t="s">
        <v>3</v>
      </c>
      <c r="D31" s="127" t="s">
        <v>3</v>
      </c>
      <c r="E31" s="193" t="s">
        <v>3</v>
      </c>
    </row>
    <row r="32" spans="1:52" ht="26.4" x14ac:dyDescent="0.25">
      <c r="A32" s="15" t="s">
        <v>149</v>
      </c>
      <c r="B32" s="5">
        <v>43</v>
      </c>
      <c r="C32" s="81">
        <v>45</v>
      </c>
      <c r="D32" s="133">
        <v>38</v>
      </c>
      <c r="E32" s="133">
        <v>31</v>
      </c>
    </row>
    <row r="33" spans="1:5" ht="26.25" customHeight="1" x14ac:dyDescent="0.25">
      <c r="A33" s="15" t="s">
        <v>189</v>
      </c>
      <c r="B33" s="5">
        <v>42</v>
      </c>
      <c r="C33" s="81">
        <v>44</v>
      </c>
      <c r="D33" s="133">
        <v>50</v>
      </c>
      <c r="E33" s="133">
        <v>50</v>
      </c>
    </row>
    <row r="34" spans="1:5" ht="26.4" x14ac:dyDescent="0.25">
      <c r="A34" s="15" t="s">
        <v>150</v>
      </c>
      <c r="B34" s="5">
        <v>25</v>
      </c>
      <c r="C34" s="143">
        <v>16</v>
      </c>
      <c r="D34" s="133">
        <v>11</v>
      </c>
      <c r="E34" s="131">
        <v>19</v>
      </c>
    </row>
    <row r="35" spans="1:5" ht="28.5" customHeight="1" x14ac:dyDescent="0.25">
      <c r="A35" s="15" t="s">
        <v>151</v>
      </c>
      <c r="B35" s="5">
        <v>19</v>
      </c>
      <c r="C35" s="133">
        <v>15</v>
      </c>
      <c r="D35" s="133">
        <v>12</v>
      </c>
      <c r="E35" s="131">
        <v>19</v>
      </c>
    </row>
    <row r="36" spans="1:5" ht="27.75" customHeight="1" x14ac:dyDescent="0.25">
      <c r="A36" s="15" t="s">
        <v>190</v>
      </c>
      <c r="B36" s="5">
        <v>15</v>
      </c>
      <c r="C36" s="81">
        <v>14</v>
      </c>
      <c r="D36" s="133">
        <v>12</v>
      </c>
      <c r="E36" s="131">
        <v>19</v>
      </c>
    </row>
    <row r="37" spans="1:5" ht="18.75" customHeight="1" x14ac:dyDescent="0.25">
      <c r="A37" s="6" t="s">
        <v>152</v>
      </c>
      <c r="B37" s="5">
        <v>1</v>
      </c>
      <c r="C37" s="81">
        <v>4</v>
      </c>
      <c r="D37" s="133">
        <v>5</v>
      </c>
      <c r="E37" s="133">
        <v>6</v>
      </c>
    </row>
    <row r="38" spans="1:5" ht="18" customHeight="1" x14ac:dyDescent="0.25">
      <c r="A38" s="6" t="s">
        <v>153</v>
      </c>
      <c r="B38" s="5">
        <v>2</v>
      </c>
      <c r="C38" s="81" t="s">
        <v>44</v>
      </c>
      <c r="D38" s="133">
        <v>2</v>
      </c>
      <c r="E38" s="133">
        <v>1</v>
      </c>
    </row>
    <row r="39" spans="1:5" x14ac:dyDescent="0.25">
      <c r="A39" s="167" t="s">
        <v>433</v>
      </c>
    </row>
    <row r="40" spans="1:5" x14ac:dyDescent="0.25">
      <c r="A40" s="13" t="s">
        <v>427</v>
      </c>
    </row>
    <row r="41" spans="1:5" s="124" customFormat="1" x14ac:dyDescent="0.25">
      <c r="A41" s="13"/>
    </row>
    <row r="43" spans="1:5" x14ac:dyDescent="0.25">
      <c r="A43" s="11" t="s">
        <v>154</v>
      </c>
    </row>
    <row r="44" spans="1:5" x14ac:dyDescent="0.25">
      <c r="A44" s="4" t="s">
        <v>453</v>
      </c>
    </row>
    <row r="45" spans="1:5" x14ac:dyDescent="0.25">
      <c r="A45" s="4"/>
    </row>
    <row r="46" spans="1:5" x14ac:dyDescent="0.25">
      <c r="B46" s="55" t="s">
        <v>229</v>
      </c>
      <c r="C46" s="83" t="s">
        <v>269</v>
      </c>
      <c r="D46" s="83" t="s">
        <v>418</v>
      </c>
      <c r="E46" s="83" t="s">
        <v>441</v>
      </c>
    </row>
    <row r="47" spans="1:5" x14ac:dyDescent="0.25">
      <c r="B47" s="19" t="s">
        <v>3</v>
      </c>
      <c r="C47" s="19" t="s">
        <v>3</v>
      </c>
      <c r="D47" s="19" t="s">
        <v>3</v>
      </c>
      <c r="E47" s="193" t="s">
        <v>3</v>
      </c>
    </row>
    <row r="48" spans="1:5" x14ac:dyDescent="0.25">
      <c r="A48" s="6" t="s">
        <v>155</v>
      </c>
      <c r="B48" s="5">
        <v>15</v>
      </c>
      <c r="C48" s="81">
        <v>16</v>
      </c>
      <c r="D48" s="51">
        <v>15</v>
      </c>
      <c r="E48" s="133">
        <v>16</v>
      </c>
    </row>
    <row r="49" spans="1:14" x14ac:dyDescent="0.25">
      <c r="A49" s="15" t="s">
        <v>156</v>
      </c>
      <c r="B49" s="5">
        <v>39</v>
      </c>
      <c r="C49" s="143">
        <v>36</v>
      </c>
      <c r="D49" s="51">
        <v>37</v>
      </c>
      <c r="E49" s="133">
        <v>35</v>
      </c>
    </row>
    <row r="50" spans="1:14" x14ac:dyDescent="0.25">
      <c r="A50" s="6" t="s">
        <v>157</v>
      </c>
      <c r="B50" s="5">
        <v>41</v>
      </c>
      <c r="C50" s="47">
        <v>45</v>
      </c>
      <c r="D50" s="51">
        <v>43</v>
      </c>
      <c r="E50" s="133">
        <v>43</v>
      </c>
    </row>
    <row r="51" spans="1:14" x14ac:dyDescent="0.25">
      <c r="A51" s="6" t="s">
        <v>10</v>
      </c>
      <c r="B51" s="5">
        <v>5</v>
      </c>
      <c r="C51" s="81">
        <v>3</v>
      </c>
      <c r="D51" s="131">
        <v>5</v>
      </c>
      <c r="E51" s="133">
        <v>5</v>
      </c>
    </row>
    <row r="52" spans="1:14" x14ac:dyDescent="0.25">
      <c r="A52" s="6"/>
      <c r="B52" s="5"/>
      <c r="C52" s="81"/>
      <c r="D52" s="51"/>
      <c r="E52" s="133"/>
    </row>
    <row r="53" spans="1:14" x14ac:dyDescent="0.25">
      <c r="A53" s="28" t="s">
        <v>158</v>
      </c>
      <c r="B53" s="33">
        <v>55</v>
      </c>
      <c r="C53" s="33">
        <v>52</v>
      </c>
      <c r="D53" s="32">
        <v>52</v>
      </c>
      <c r="E53" s="128">
        <v>52</v>
      </c>
    </row>
    <row r="54" spans="1:14" x14ac:dyDescent="0.25">
      <c r="A54" s="167" t="s">
        <v>433</v>
      </c>
    </row>
    <row r="55" spans="1:14" x14ac:dyDescent="0.25">
      <c r="A55" s="13"/>
    </row>
    <row r="57" spans="1:14" x14ac:dyDescent="0.25">
      <c r="A57" s="11" t="s">
        <v>159</v>
      </c>
    </row>
    <row r="58" spans="1:14" x14ac:dyDescent="0.25">
      <c r="A58" s="121" t="s">
        <v>454</v>
      </c>
    </row>
    <row r="59" spans="1:14" x14ac:dyDescent="0.25">
      <c r="A59" s="13"/>
    </row>
    <row r="60" spans="1:14" x14ac:dyDescent="0.25">
      <c r="B60" s="55" t="s">
        <v>229</v>
      </c>
      <c r="C60" s="55" t="s">
        <v>230</v>
      </c>
      <c r="D60" s="61" t="s">
        <v>264</v>
      </c>
      <c r="E60" s="74" t="s">
        <v>268</v>
      </c>
      <c r="F60" s="83" t="s">
        <v>269</v>
      </c>
      <c r="G60" s="83" t="s">
        <v>274</v>
      </c>
      <c r="H60" s="83" t="s">
        <v>353</v>
      </c>
      <c r="I60" s="83" t="s">
        <v>355</v>
      </c>
      <c r="J60" s="83" t="s">
        <v>418</v>
      </c>
      <c r="K60" s="83" t="s">
        <v>419</v>
      </c>
      <c r="L60" s="83" t="s">
        <v>430</v>
      </c>
      <c r="M60" s="83" t="s">
        <v>434</v>
      </c>
      <c r="N60" s="83" t="s">
        <v>441</v>
      </c>
    </row>
    <row r="61" spans="1:14" x14ac:dyDescent="0.25">
      <c r="B61" s="44" t="s">
        <v>3</v>
      </c>
      <c r="C61" s="43" t="s">
        <v>3</v>
      </c>
      <c r="D61" s="44" t="s">
        <v>3</v>
      </c>
      <c r="E61" s="44" t="s">
        <v>3</v>
      </c>
      <c r="F61" s="44" t="s">
        <v>3</v>
      </c>
      <c r="G61" s="44" t="s">
        <v>3</v>
      </c>
      <c r="H61" s="44" t="s">
        <v>3</v>
      </c>
      <c r="I61" s="44" t="s">
        <v>3</v>
      </c>
      <c r="J61" s="44" t="s">
        <v>3</v>
      </c>
      <c r="K61" s="44" t="s">
        <v>3</v>
      </c>
      <c r="L61" s="44" t="s">
        <v>3</v>
      </c>
      <c r="M61" s="44" t="s">
        <v>3</v>
      </c>
      <c r="N61" s="44" t="s">
        <v>3</v>
      </c>
    </row>
    <row r="62" spans="1:14" x14ac:dyDescent="0.25">
      <c r="A62" s="6" t="s">
        <v>160</v>
      </c>
      <c r="B62" s="5">
        <v>5</v>
      </c>
      <c r="C62" s="43">
        <v>5</v>
      </c>
      <c r="D62" s="60">
        <v>6</v>
      </c>
      <c r="E62" s="72">
        <v>7</v>
      </c>
      <c r="F62" s="51">
        <v>6</v>
      </c>
      <c r="G62" s="51">
        <v>4</v>
      </c>
      <c r="H62" s="51">
        <v>5</v>
      </c>
      <c r="I62" s="51">
        <v>5</v>
      </c>
      <c r="J62" s="51">
        <v>5</v>
      </c>
      <c r="K62" s="133">
        <v>5</v>
      </c>
      <c r="L62" s="133">
        <v>5</v>
      </c>
      <c r="M62" s="133">
        <v>4</v>
      </c>
      <c r="N62" s="133">
        <v>5</v>
      </c>
    </row>
    <row r="63" spans="1:14" x14ac:dyDescent="0.25">
      <c r="A63" s="15" t="s">
        <v>161</v>
      </c>
      <c r="B63" s="5">
        <v>27</v>
      </c>
      <c r="C63" s="43">
        <v>26</v>
      </c>
      <c r="D63" s="60">
        <v>27</v>
      </c>
      <c r="E63" s="72">
        <v>29</v>
      </c>
      <c r="F63" s="51">
        <v>30</v>
      </c>
      <c r="G63" s="51">
        <v>29</v>
      </c>
      <c r="H63" s="51">
        <v>29</v>
      </c>
      <c r="I63" s="51">
        <v>27</v>
      </c>
      <c r="J63" s="131">
        <v>33</v>
      </c>
      <c r="K63" s="143">
        <v>27</v>
      </c>
      <c r="L63" s="133">
        <v>27</v>
      </c>
      <c r="M63" s="133">
        <v>28</v>
      </c>
      <c r="N63" s="131">
        <v>33</v>
      </c>
    </row>
    <row r="64" spans="1:14" x14ac:dyDescent="0.25">
      <c r="A64" s="6" t="s">
        <v>162</v>
      </c>
      <c r="B64" s="5">
        <v>63</v>
      </c>
      <c r="C64" s="43">
        <v>64</v>
      </c>
      <c r="D64" s="60">
        <v>64</v>
      </c>
      <c r="E64" s="143">
        <v>61</v>
      </c>
      <c r="F64" s="51">
        <v>61</v>
      </c>
      <c r="G64" s="51">
        <v>63</v>
      </c>
      <c r="H64" s="51">
        <v>63</v>
      </c>
      <c r="I64" s="51">
        <v>64</v>
      </c>
      <c r="J64" s="143">
        <v>55</v>
      </c>
      <c r="K64" s="131">
        <v>63</v>
      </c>
      <c r="L64" s="133">
        <v>64</v>
      </c>
      <c r="M64" s="133">
        <v>63</v>
      </c>
      <c r="N64" s="143">
        <v>56</v>
      </c>
    </row>
    <row r="65" spans="1:52" x14ac:dyDescent="0.25">
      <c r="A65" s="6" t="s">
        <v>153</v>
      </c>
      <c r="B65" s="5">
        <v>5</v>
      </c>
      <c r="C65" s="43">
        <v>5</v>
      </c>
      <c r="D65" s="60">
        <v>3</v>
      </c>
      <c r="E65" s="72">
        <v>4</v>
      </c>
      <c r="F65" s="51">
        <v>4</v>
      </c>
      <c r="G65" s="51">
        <v>4</v>
      </c>
      <c r="H65" s="51">
        <v>3</v>
      </c>
      <c r="I65" s="51">
        <v>4</v>
      </c>
      <c r="J65" s="131">
        <v>7</v>
      </c>
      <c r="K65" s="133">
        <v>6</v>
      </c>
      <c r="L65" s="143">
        <v>4</v>
      </c>
      <c r="M65" s="133">
        <v>4</v>
      </c>
      <c r="N65" s="133">
        <v>5</v>
      </c>
    </row>
    <row r="66" spans="1:52" x14ac:dyDescent="0.25">
      <c r="A66" s="6"/>
      <c r="B66" s="5"/>
      <c r="C66" s="43"/>
      <c r="D66" s="60"/>
      <c r="E66" s="72"/>
      <c r="F66" s="51"/>
      <c r="G66" s="51"/>
      <c r="H66" s="51"/>
      <c r="I66" s="51"/>
      <c r="J66" s="51"/>
      <c r="K66" s="133"/>
      <c r="L66" s="133"/>
      <c r="M66" s="133"/>
      <c r="N66" s="133"/>
    </row>
    <row r="67" spans="1:52" x14ac:dyDescent="0.25">
      <c r="A67" s="28" t="s">
        <v>163</v>
      </c>
      <c r="B67" s="33">
        <v>33</v>
      </c>
      <c r="C67" s="33">
        <v>31</v>
      </c>
      <c r="D67" s="33">
        <v>34</v>
      </c>
      <c r="E67" s="33">
        <v>35</v>
      </c>
      <c r="F67" s="32">
        <v>35</v>
      </c>
      <c r="G67" s="32">
        <v>33</v>
      </c>
      <c r="H67" s="32">
        <v>34</v>
      </c>
      <c r="I67" s="32">
        <v>32</v>
      </c>
      <c r="J67" s="130">
        <v>38</v>
      </c>
      <c r="K67" s="146">
        <v>32</v>
      </c>
      <c r="L67" s="128">
        <v>31</v>
      </c>
      <c r="M67" s="128">
        <v>33</v>
      </c>
      <c r="N67" s="130">
        <v>38</v>
      </c>
    </row>
    <row r="70" spans="1:52" x14ac:dyDescent="0.25">
      <c r="A70" s="11" t="s">
        <v>164</v>
      </c>
    </row>
    <row r="71" spans="1:52" x14ac:dyDescent="0.25">
      <c r="A71" s="4" t="s">
        <v>468</v>
      </c>
    </row>
    <row r="72" spans="1:52" x14ac:dyDescent="0.25">
      <c r="A72" s="4"/>
    </row>
    <row r="73" spans="1:52" x14ac:dyDescent="0.25">
      <c r="A73" s="13"/>
      <c r="B73" s="245"/>
      <c r="C73" s="245"/>
      <c r="D73" s="245"/>
      <c r="E73" s="245"/>
      <c r="F73" s="245"/>
      <c r="G73" s="245"/>
      <c r="H73" s="245"/>
      <c r="I73" s="80"/>
      <c r="J73" s="78"/>
      <c r="K73" s="78"/>
    </row>
    <row r="74" spans="1:52" x14ac:dyDescent="0.25">
      <c r="A74" s="13"/>
      <c r="B74" s="229" t="s">
        <v>3</v>
      </c>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1"/>
    </row>
    <row r="75" spans="1:52" s="54" customFormat="1" ht="92.25" customHeight="1" x14ac:dyDescent="0.2">
      <c r="B75" s="246" t="s">
        <v>166</v>
      </c>
      <c r="C75" s="247"/>
      <c r="D75" s="247"/>
      <c r="E75" s="247"/>
      <c r="F75" s="247"/>
      <c r="G75" s="247"/>
      <c r="H75" s="247"/>
      <c r="I75" s="248"/>
      <c r="J75" s="246" t="s">
        <v>167</v>
      </c>
      <c r="K75" s="247"/>
      <c r="L75" s="247"/>
      <c r="M75" s="247"/>
      <c r="N75" s="247"/>
      <c r="O75" s="247"/>
      <c r="P75" s="247"/>
      <c r="Q75" s="247"/>
      <c r="R75" s="247"/>
      <c r="S75" s="247"/>
      <c r="T75" s="248"/>
      <c r="U75" s="246" t="s">
        <v>168</v>
      </c>
      <c r="V75" s="247"/>
      <c r="W75" s="247"/>
      <c r="X75" s="247"/>
      <c r="Y75" s="247"/>
      <c r="Z75" s="247"/>
      <c r="AA75" s="247"/>
      <c r="AB75" s="248"/>
      <c r="AC75" s="246" t="s">
        <v>169</v>
      </c>
      <c r="AD75" s="247"/>
      <c r="AE75" s="247"/>
      <c r="AF75" s="247"/>
      <c r="AG75" s="247"/>
      <c r="AH75" s="247"/>
      <c r="AI75" s="247"/>
      <c r="AJ75" s="248"/>
      <c r="AK75" s="246" t="s">
        <v>170</v>
      </c>
      <c r="AL75" s="247"/>
      <c r="AM75" s="247"/>
      <c r="AN75" s="247"/>
      <c r="AO75" s="247"/>
      <c r="AP75" s="247"/>
      <c r="AQ75" s="247"/>
      <c r="AR75" s="248"/>
      <c r="AS75" s="246" t="s">
        <v>171</v>
      </c>
      <c r="AT75" s="247"/>
      <c r="AU75" s="247"/>
      <c r="AV75" s="247"/>
      <c r="AW75" s="247"/>
      <c r="AX75" s="247"/>
      <c r="AY75" s="247"/>
      <c r="AZ75" s="248"/>
    </row>
    <row r="76" spans="1:52" s="54" customFormat="1" ht="39.75" customHeight="1" x14ac:dyDescent="0.2">
      <c r="B76" s="56" t="s">
        <v>229</v>
      </c>
      <c r="C76" s="56" t="s">
        <v>269</v>
      </c>
      <c r="D76" s="56" t="s">
        <v>355</v>
      </c>
      <c r="E76" s="56" t="s">
        <v>418</v>
      </c>
      <c r="F76" s="56" t="s">
        <v>419</v>
      </c>
      <c r="G76" s="58" t="s">
        <v>430</v>
      </c>
      <c r="H76" s="58" t="s">
        <v>434</v>
      </c>
      <c r="I76" s="58" t="s">
        <v>441</v>
      </c>
      <c r="J76" s="56" t="s">
        <v>229</v>
      </c>
      <c r="K76" s="56" t="s">
        <v>269</v>
      </c>
      <c r="L76" s="56" t="s">
        <v>355</v>
      </c>
      <c r="M76" s="56" t="s">
        <v>418</v>
      </c>
      <c r="N76" s="56" t="s">
        <v>419</v>
      </c>
      <c r="O76" s="210"/>
      <c r="P76" s="56" t="s">
        <v>441</v>
      </c>
      <c r="Q76" s="56" t="s">
        <v>442</v>
      </c>
      <c r="R76" s="56" t="s">
        <v>430</v>
      </c>
      <c r="S76" s="56" t="s">
        <v>434</v>
      </c>
      <c r="T76" s="56" t="s">
        <v>441</v>
      </c>
      <c r="U76" s="56" t="s">
        <v>229</v>
      </c>
      <c r="V76" s="56" t="s">
        <v>269</v>
      </c>
      <c r="W76" s="56" t="s">
        <v>355</v>
      </c>
      <c r="X76" s="56" t="s">
        <v>418</v>
      </c>
      <c r="Y76" s="56" t="s">
        <v>419</v>
      </c>
      <c r="Z76" s="56" t="s">
        <v>430</v>
      </c>
      <c r="AA76" s="56" t="s">
        <v>434</v>
      </c>
      <c r="AB76" s="56" t="s">
        <v>441</v>
      </c>
      <c r="AC76" s="56" t="s">
        <v>229</v>
      </c>
      <c r="AD76" s="56" t="s">
        <v>269</v>
      </c>
      <c r="AE76" s="56" t="s">
        <v>355</v>
      </c>
      <c r="AF76" s="56" t="s">
        <v>418</v>
      </c>
      <c r="AG76" s="56" t="s">
        <v>419</v>
      </c>
      <c r="AH76" s="58" t="s">
        <v>430</v>
      </c>
      <c r="AI76" s="58" t="s">
        <v>434</v>
      </c>
      <c r="AJ76" s="58" t="s">
        <v>441</v>
      </c>
      <c r="AK76" s="56" t="s">
        <v>229</v>
      </c>
      <c r="AL76" s="56" t="s">
        <v>269</v>
      </c>
      <c r="AM76" s="56" t="s">
        <v>355</v>
      </c>
      <c r="AN76" s="56" t="s">
        <v>418</v>
      </c>
      <c r="AO76" s="56" t="s">
        <v>419</v>
      </c>
      <c r="AP76" s="56" t="s">
        <v>430</v>
      </c>
      <c r="AQ76" s="56" t="s">
        <v>434</v>
      </c>
      <c r="AR76" s="56" t="s">
        <v>441</v>
      </c>
      <c r="AS76" s="135" t="s">
        <v>229</v>
      </c>
      <c r="AT76" s="135" t="s">
        <v>269</v>
      </c>
      <c r="AU76" s="135" t="s">
        <v>355</v>
      </c>
      <c r="AV76" s="56" t="s">
        <v>418</v>
      </c>
      <c r="AW76" s="56" t="s">
        <v>419</v>
      </c>
      <c r="AX76" s="56" t="s">
        <v>430</v>
      </c>
      <c r="AY76" s="56" t="s">
        <v>434</v>
      </c>
      <c r="AZ76" s="56" t="s">
        <v>441</v>
      </c>
    </row>
    <row r="77" spans="1:52" x14ac:dyDescent="0.25">
      <c r="A77" s="6" t="s">
        <v>14</v>
      </c>
      <c r="B77" s="206">
        <v>8</v>
      </c>
      <c r="C77" s="206">
        <v>8</v>
      </c>
      <c r="D77" s="131">
        <v>10</v>
      </c>
      <c r="E77" s="143">
        <v>7</v>
      </c>
      <c r="F77" s="131">
        <v>9</v>
      </c>
      <c r="G77" s="131">
        <v>11</v>
      </c>
      <c r="H77" s="206">
        <v>11</v>
      </c>
      <c r="I77" s="206">
        <v>10</v>
      </c>
      <c r="J77" s="206">
        <v>17</v>
      </c>
      <c r="K77" s="206">
        <v>18</v>
      </c>
      <c r="L77" s="206">
        <v>17</v>
      </c>
      <c r="M77" s="143">
        <v>13</v>
      </c>
      <c r="N77" s="133">
        <v>15</v>
      </c>
      <c r="O77" s="123"/>
      <c r="P77" s="206">
        <v>15</v>
      </c>
      <c r="Q77" s="123">
        <v>8</v>
      </c>
      <c r="R77" s="131">
        <v>18</v>
      </c>
      <c r="S77" s="206">
        <v>14</v>
      </c>
      <c r="T77" s="131">
        <v>19</v>
      </c>
      <c r="U77" s="206">
        <v>14</v>
      </c>
      <c r="V77" s="206">
        <v>14</v>
      </c>
      <c r="W77" s="206">
        <v>15</v>
      </c>
      <c r="X77" s="133">
        <v>13</v>
      </c>
      <c r="Y77" s="133">
        <v>13</v>
      </c>
      <c r="Z77" s="131">
        <v>16</v>
      </c>
      <c r="AA77" s="206">
        <v>16</v>
      </c>
      <c r="AB77" s="206">
        <v>18</v>
      </c>
      <c r="AC77" s="206">
        <v>9</v>
      </c>
      <c r="AD77" s="206">
        <v>9</v>
      </c>
      <c r="AE77" s="206">
        <v>11</v>
      </c>
      <c r="AF77" s="143">
        <v>8</v>
      </c>
      <c r="AG77" s="131">
        <v>11</v>
      </c>
      <c r="AH77" s="131">
        <v>13</v>
      </c>
      <c r="AI77" s="206">
        <v>12</v>
      </c>
      <c r="AJ77" s="206">
        <v>12</v>
      </c>
      <c r="AK77" s="206">
        <v>8</v>
      </c>
      <c r="AL77" s="206">
        <v>8</v>
      </c>
      <c r="AM77" s="206">
        <v>8</v>
      </c>
      <c r="AN77" s="143">
        <v>5</v>
      </c>
      <c r="AO77" s="131">
        <v>7</v>
      </c>
      <c r="AP77" s="131">
        <v>9</v>
      </c>
      <c r="AQ77" s="206">
        <v>8</v>
      </c>
      <c r="AR77" s="206">
        <v>8</v>
      </c>
      <c r="AS77" s="206">
        <v>8</v>
      </c>
      <c r="AT77" s="206">
        <v>8</v>
      </c>
      <c r="AU77" s="206">
        <v>9</v>
      </c>
      <c r="AV77" s="143">
        <v>7</v>
      </c>
      <c r="AW77" s="133">
        <v>7</v>
      </c>
      <c r="AX77" s="131">
        <v>10</v>
      </c>
      <c r="AY77" s="206">
        <v>10</v>
      </c>
      <c r="AZ77" s="206">
        <v>10</v>
      </c>
    </row>
    <row r="78" spans="1:52" x14ac:dyDescent="0.25">
      <c r="A78" s="6" t="s">
        <v>15</v>
      </c>
      <c r="B78" s="206">
        <v>41</v>
      </c>
      <c r="C78" s="206">
        <v>40</v>
      </c>
      <c r="D78" s="143">
        <v>35</v>
      </c>
      <c r="E78" s="133">
        <v>37</v>
      </c>
      <c r="F78" s="133">
        <v>38</v>
      </c>
      <c r="G78" s="133">
        <v>40</v>
      </c>
      <c r="H78" s="131">
        <v>43</v>
      </c>
      <c r="I78" s="131">
        <v>46</v>
      </c>
      <c r="J78" s="206">
        <v>51</v>
      </c>
      <c r="K78" s="206">
        <v>50</v>
      </c>
      <c r="L78" s="143">
        <v>46</v>
      </c>
      <c r="M78" s="131">
        <v>51</v>
      </c>
      <c r="N78" s="133">
        <v>48</v>
      </c>
      <c r="O78" s="123"/>
      <c r="P78" s="206">
        <v>45</v>
      </c>
      <c r="Q78" s="123">
        <v>38</v>
      </c>
      <c r="R78" s="133">
        <v>51</v>
      </c>
      <c r="S78" s="206">
        <v>48</v>
      </c>
      <c r="T78" s="131">
        <v>52</v>
      </c>
      <c r="U78" s="206">
        <v>50</v>
      </c>
      <c r="V78" s="206">
        <v>48</v>
      </c>
      <c r="W78" s="206">
        <v>45</v>
      </c>
      <c r="X78" s="131">
        <v>48</v>
      </c>
      <c r="Y78" s="133">
        <v>47</v>
      </c>
      <c r="Z78" s="133">
        <v>50</v>
      </c>
      <c r="AA78" s="206">
        <v>51</v>
      </c>
      <c r="AB78" s="206">
        <v>51</v>
      </c>
      <c r="AC78" s="206">
        <v>35</v>
      </c>
      <c r="AD78" s="206">
        <v>37</v>
      </c>
      <c r="AE78" s="143">
        <v>32</v>
      </c>
      <c r="AF78" s="133">
        <v>33</v>
      </c>
      <c r="AG78" s="131">
        <v>36</v>
      </c>
      <c r="AH78" s="131">
        <v>39</v>
      </c>
      <c r="AI78" s="206">
        <v>41</v>
      </c>
      <c r="AJ78" s="206">
        <v>42</v>
      </c>
      <c r="AK78" s="206">
        <v>40</v>
      </c>
      <c r="AL78" s="206">
        <v>38</v>
      </c>
      <c r="AM78" s="206">
        <v>36</v>
      </c>
      <c r="AN78" s="131">
        <v>40</v>
      </c>
      <c r="AO78" s="143">
        <v>37</v>
      </c>
      <c r="AP78" s="131">
        <v>40</v>
      </c>
      <c r="AQ78" s="206">
        <v>42</v>
      </c>
      <c r="AR78" s="206">
        <v>41</v>
      </c>
      <c r="AS78" s="206">
        <v>44</v>
      </c>
      <c r="AT78" s="206">
        <v>43</v>
      </c>
      <c r="AU78" s="143">
        <v>40</v>
      </c>
      <c r="AV78" s="131">
        <v>43</v>
      </c>
      <c r="AW78" s="133">
        <v>42</v>
      </c>
      <c r="AX78" s="133">
        <v>45</v>
      </c>
      <c r="AY78" s="206">
        <v>46</v>
      </c>
      <c r="AZ78" s="206">
        <v>46</v>
      </c>
    </row>
    <row r="79" spans="1:52" x14ac:dyDescent="0.25">
      <c r="A79" s="6" t="s">
        <v>16</v>
      </c>
      <c r="B79" s="206">
        <v>30</v>
      </c>
      <c r="C79" s="206">
        <v>30</v>
      </c>
      <c r="D79" s="206">
        <v>28</v>
      </c>
      <c r="E79" s="131">
        <v>32</v>
      </c>
      <c r="F79" s="133">
        <v>30</v>
      </c>
      <c r="G79" s="133">
        <v>30</v>
      </c>
      <c r="H79" s="143">
        <v>27</v>
      </c>
      <c r="I79" s="206">
        <v>26</v>
      </c>
      <c r="J79" s="206">
        <v>18</v>
      </c>
      <c r="K79" s="206">
        <v>19</v>
      </c>
      <c r="L79" s="206">
        <v>18</v>
      </c>
      <c r="M79" s="133">
        <v>19</v>
      </c>
      <c r="N79" s="133">
        <v>19</v>
      </c>
      <c r="O79" s="123"/>
      <c r="P79" s="206">
        <v>20</v>
      </c>
      <c r="Q79" s="123">
        <v>30</v>
      </c>
      <c r="R79" s="133">
        <v>17</v>
      </c>
      <c r="S79" s="206">
        <v>21</v>
      </c>
      <c r="T79" s="143">
        <v>14</v>
      </c>
      <c r="U79" s="206">
        <v>20</v>
      </c>
      <c r="V79" s="206">
        <v>21</v>
      </c>
      <c r="W79" s="206">
        <v>20</v>
      </c>
      <c r="X79" s="133">
        <v>21</v>
      </c>
      <c r="Y79" s="133">
        <v>22</v>
      </c>
      <c r="Z79" s="143">
        <v>19</v>
      </c>
      <c r="AA79" s="206">
        <v>19</v>
      </c>
      <c r="AB79" s="206">
        <v>17</v>
      </c>
      <c r="AC79" s="206">
        <v>30</v>
      </c>
      <c r="AD79" s="206">
        <v>29</v>
      </c>
      <c r="AE79" s="206">
        <v>28</v>
      </c>
      <c r="AF79" s="131">
        <v>31</v>
      </c>
      <c r="AG79" s="143">
        <v>27</v>
      </c>
      <c r="AH79" s="133">
        <v>27</v>
      </c>
      <c r="AI79" s="206">
        <v>26</v>
      </c>
      <c r="AJ79" s="206">
        <v>26</v>
      </c>
      <c r="AK79" s="206">
        <v>27</v>
      </c>
      <c r="AL79" s="131">
        <v>30</v>
      </c>
      <c r="AM79" s="143">
        <v>27</v>
      </c>
      <c r="AN79" s="133">
        <v>27</v>
      </c>
      <c r="AO79" s="133">
        <v>28</v>
      </c>
      <c r="AP79" s="133">
        <v>28</v>
      </c>
      <c r="AQ79" s="206">
        <v>27</v>
      </c>
      <c r="AR79" s="206">
        <v>27</v>
      </c>
      <c r="AS79" s="206">
        <v>28</v>
      </c>
      <c r="AT79" s="206">
        <v>30</v>
      </c>
      <c r="AU79" s="143">
        <v>27</v>
      </c>
      <c r="AV79" s="133">
        <v>29</v>
      </c>
      <c r="AW79" s="133">
        <v>28</v>
      </c>
      <c r="AX79" s="133">
        <v>27</v>
      </c>
      <c r="AY79" s="206">
        <v>25</v>
      </c>
      <c r="AZ79" s="206">
        <v>27</v>
      </c>
    </row>
    <row r="80" spans="1:52" x14ac:dyDescent="0.25">
      <c r="A80" s="6" t="s">
        <v>165</v>
      </c>
      <c r="B80" s="206">
        <v>15</v>
      </c>
      <c r="C80" s="206">
        <v>17</v>
      </c>
      <c r="D80" s="131">
        <v>20</v>
      </c>
      <c r="E80" s="143">
        <v>17</v>
      </c>
      <c r="F80" s="133">
        <v>16</v>
      </c>
      <c r="G80" s="143">
        <v>13</v>
      </c>
      <c r="H80" s="206">
        <v>12</v>
      </c>
      <c r="I80" s="206">
        <v>11</v>
      </c>
      <c r="J80" s="206">
        <v>8</v>
      </c>
      <c r="K80" s="206">
        <v>8</v>
      </c>
      <c r="L80" s="131">
        <v>11</v>
      </c>
      <c r="M80" s="143">
        <v>9</v>
      </c>
      <c r="N80" s="133">
        <v>10</v>
      </c>
      <c r="O80" s="123"/>
      <c r="P80" s="131">
        <v>12</v>
      </c>
      <c r="Q80" s="123">
        <v>15</v>
      </c>
      <c r="R80" s="143">
        <v>8</v>
      </c>
      <c r="S80" s="206">
        <v>10</v>
      </c>
      <c r="T80" s="143">
        <v>7</v>
      </c>
      <c r="U80" s="206">
        <v>9</v>
      </c>
      <c r="V80" s="206">
        <v>10</v>
      </c>
      <c r="W80" s="131">
        <v>12</v>
      </c>
      <c r="X80" s="133">
        <v>10</v>
      </c>
      <c r="Y80" s="133">
        <v>9</v>
      </c>
      <c r="Z80" s="143">
        <v>7</v>
      </c>
      <c r="AA80" s="206">
        <v>7</v>
      </c>
      <c r="AB80" s="206">
        <v>7</v>
      </c>
      <c r="AC80" s="206">
        <v>21</v>
      </c>
      <c r="AD80" s="206">
        <v>20</v>
      </c>
      <c r="AE80" s="206">
        <v>22</v>
      </c>
      <c r="AF80" s="133">
        <v>21</v>
      </c>
      <c r="AG80" s="133">
        <v>19</v>
      </c>
      <c r="AH80" s="143">
        <v>15</v>
      </c>
      <c r="AI80" s="206">
        <v>15</v>
      </c>
      <c r="AJ80" s="206">
        <v>14</v>
      </c>
      <c r="AK80" s="206">
        <v>15</v>
      </c>
      <c r="AL80" s="206">
        <v>15</v>
      </c>
      <c r="AM80" s="206">
        <v>17</v>
      </c>
      <c r="AN80" s="143">
        <v>14</v>
      </c>
      <c r="AO80" s="133">
        <v>15</v>
      </c>
      <c r="AP80" s="143">
        <v>11</v>
      </c>
      <c r="AQ80" s="206">
        <v>12</v>
      </c>
      <c r="AR80" s="206">
        <v>11</v>
      </c>
      <c r="AS80" s="206">
        <v>13</v>
      </c>
      <c r="AT80" s="206">
        <v>13</v>
      </c>
      <c r="AU80" s="131">
        <v>16</v>
      </c>
      <c r="AV80" s="143">
        <v>13</v>
      </c>
      <c r="AW80" s="133">
        <v>14</v>
      </c>
      <c r="AX80" s="143">
        <v>11</v>
      </c>
      <c r="AY80" s="206">
        <v>11</v>
      </c>
      <c r="AZ80" s="143">
        <v>9</v>
      </c>
    </row>
    <row r="81" spans="1:52" x14ac:dyDescent="0.25">
      <c r="A81" s="6" t="s">
        <v>10</v>
      </c>
      <c r="B81" s="206">
        <v>4</v>
      </c>
      <c r="C81" s="206">
        <v>4</v>
      </c>
      <c r="D81" s="206">
        <v>5</v>
      </c>
      <c r="E81" s="133">
        <v>4</v>
      </c>
      <c r="F81" s="133">
        <v>5</v>
      </c>
      <c r="G81" s="133">
        <v>4</v>
      </c>
      <c r="H81" s="206">
        <v>4</v>
      </c>
      <c r="I81" s="206">
        <v>4</v>
      </c>
      <c r="J81" s="206">
        <v>4</v>
      </c>
      <c r="K81" s="206">
        <v>3</v>
      </c>
      <c r="L81" s="131">
        <v>5</v>
      </c>
      <c r="M81" s="133">
        <v>4</v>
      </c>
      <c r="N81" s="133">
        <v>5</v>
      </c>
      <c r="O81" s="123"/>
      <c r="P81" s="206">
        <v>5</v>
      </c>
      <c r="Q81" s="123">
        <v>6</v>
      </c>
      <c r="R81" s="133">
        <v>4</v>
      </c>
      <c r="S81" s="206">
        <v>4</v>
      </c>
      <c r="T81" s="206">
        <v>4</v>
      </c>
      <c r="U81" s="206">
        <v>5</v>
      </c>
      <c r="V81" s="206">
        <v>4</v>
      </c>
      <c r="W81" s="206">
        <v>5</v>
      </c>
      <c r="X81" s="133">
        <v>5</v>
      </c>
      <c r="Y81" s="133">
        <v>6</v>
      </c>
      <c r="Z81" s="143">
        <v>4</v>
      </c>
      <c r="AA81" s="206">
        <v>4</v>
      </c>
      <c r="AB81" s="206">
        <v>5</v>
      </c>
      <c r="AC81" s="206">
        <v>4</v>
      </c>
      <c r="AD81" s="206">
        <v>4</v>
      </c>
      <c r="AE81" s="206">
        <v>5</v>
      </c>
      <c r="AF81" s="133">
        <v>4</v>
      </c>
      <c r="AG81" s="133">
        <v>5</v>
      </c>
      <c r="AH81" s="133">
        <v>4</v>
      </c>
      <c r="AI81" s="206">
        <v>3</v>
      </c>
      <c r="AJ81" s="206">
        <v>4</v>
      </c>
      <c r="AK81" s="206">
        <v>7</v>
      </c>
      <c r="AL81" s="206">
        <v>6</v>
      </c>
      <c r="AM81" s="131">
        <v>8</v>
      </c>
      <c r="AN81" s="133">
        <v>7</v>
      </c>
      <c r="AO81" s="133">
        <v>8</v>
      </c>
      <c r="AP81" s="143">
        <v>6</v>
      </c>
      <c r="AQ81" s="206">
        <v>7</v>
      </c>
      <c r="AR81" s="206">
        <v>7</v>
      </c>
      <c r="AS81" s="206">
        <v>5</v>
      </c>
      <c r="AT81" s="206">
        <v>4</v>
      </c>
      <c r="AU81" s="206">
        <v>5</v>
      </c>
      <c r="AV81" s="133">
        <v>6</v>
      </c>
      <c r="AW81" s="133">
        <v>6</v>
      </c>
      <c r="AX81" s="143">
        <v>4</v>
      </c>
      <c r="AY81" s="206">
        <v>5</v>
      </c>
      <c r="AZ81" s="206">
        <v>5</v>
      </c>
    </row>
    <row r="82" spans="1:52" x14ac:dyDescent="0.25">
      <c r="A82" s="6" t="s">
        <v>26</v>
      </c>
      <c r="B82" s="206">
        <v>2</v>
      </c>
      <c r="C82" s="206">
        <v>2</v>
      </c>
      <c r="D82" s="206">
        <v>2</v>
      </c>
      <c r="E82" s="131">
        <v>3</v>
      </c>
      <c r="F82" s="133">
        <v>3</v>
      </c>
      <c r="G82" s="133">
        <v>3</v>
      </c>
      <c r="H82" s="206">
        <v>2</v>
      </c>
      <c r="I82" s="206">
        <v>2</v>
      </c>
      <c r="J82" s="206">
        <v>2</v>
      </c>
      <c r="K82" s="206">
        <v>2</v>
      </c>
      <c r="L82" s="131">
        <v>3</v>
      </c>
      <c r="M82" s="133">
        <v>3</v>
      </c>
      <c r="N82" s="133">
        <v>3</v>
      </c>
      <c r="O82" s="123"/>
      <c r="P82" s="206">
        <v>3</v>
      </c>
      <c r="Q82" s="123">
        <v>3</v>
      </c>
      <c r="R82" s="133">
        <v>3</v>
      </c>
      <c r="S82" s="206">
        <v>2</v>
      </c>
      <c r="T82" s="206">
        <v>3</v>
      </c>
      <c r="U82" s="206">
        <v>2</v>
      </c>
      <c r="V82" s="206">
        <v>2</v>
      </c>
      <c r="W82" s="131">
        <v>3</v>
      </c>
      <c r="X82" s="133">
        <v>3</v>
      </c>
      <c r="Y82" s="133">
        <v>3</v>
      </c>
      <c r="Z82" s="133">
        <v>3</v>
      </c>
      <c r="AA82" s="143">
        <v>2</v>
      </c>
      <c r="AB82" s="131">
        <v>3</v>
      </c>
      <c r="AC82" s="206">
        <v>2</v>
      </c>
      <c r="AD82" s="206">
        <v>2</v>
      </c>
      <c r="AE82" s="206">
        <v>2</v>
      </c>
      <c r="AF82" s="131">
        <v>3</v>
      </c>
      <c r="AG82" s="133">
        <v>3</v>
      </c>
      <c r="AH82" s="133">
        <v>3</v>
      </c>
      <c r="AI82" s="143">
        <v>2</v>
      </c>
      <c r="AJ82" s="206">
        <v>3</v>
      </c>
      <c r="AK82" s="206">
        <v>2</v>
      </c>
      <c r="AL82" s="206">
        <v>3</v>
      </c>
      <c r="AM82" s="206">
        <v>4</v>
      </c>
      <c r="AN82" s="131">
        <v>7</v>
      </c>
      <c r="AO82" s="133">
        <v>6</v>
      </c>
      <c r="AP82" s="133">
        <v>6</v>
      </c>
      <c r="AQ82" s="143">
        <v>4</v>
      </c>
      <c r="AR82" s="206">
        <v>5</v>
      </c>
      <c r="AS82" s="206">
        <v>1</v>
      </c>
      <c r="AT82" s="206">
        <v>2</v>
      </c>
      <c r="AU82" s="206">
        <v>2</v>
      </c>
      <c r="AV82" s="131">
        <v>3</v>
      </c>
      <c r="AW82" s="133">
        <v>3</v>
      </c>
      <c r="AX82" s="133">
        <v>3</v>
      </c>
      <c r="AY82" s="143">
        <v>2</v>
      </c>
      <c r="AZ82" s="206">
        <v>3</v>
      </c>
    </row>
    <row r="83" spans="1:52" x14ac:dyDescent="0.25">
      <c r="A83" s="6"/>
      <c r="B83" s="206"/>
      <c r="C83" s="206"/>
      <c r="D83" s="206"/>
      <c r="E83" s="133"/>
      <c r="F83" s="133"/>
      <c r="G83" s="133"/>
      <c r="H83" s="206"/>
      <c r="I83" s="206"/>
      <c r="J83" s="206"/>
      <c r="K83" s="206"/>
      <c r="L83" s="206"/>
      <c r="M83" s="133"/>
      <c r="N83" s="133"/>
      <c r="O83" s="123"/>
      <c r="P83" s="206"/>
      <c r="Q83" s="123"/>
      <c r="R83" s="133"/>
      <c r="S83" s="206"/>
      <c r="T83" s="206"/>
      <c r="U83" s="206"/>
      <c r="V83" s="206"/>
      <c r="W83" s="206"/>
      <c r="X83" s="133"/>
      <c r="Y83" s="133"/>
      <c r="Z83" s="133"/>
      <c r="AA83" s="206"/>
      <c r="AB83" s="206"/>
      <c r="AC83" s="206"/>
      <c r="AD83" s="206"/>
      <c r="AE83" s="206"/>
      <c r="AF83" s="133"/>
      <c r="AG83" s="133"/>
      <c r="AH83" s="133"/>
      <c r="AI83" s="206"/>
      <c r="AJ83" s="206"/>
      <c r="AK83" s="206"/>
      <c r="AL83" s="206"/>
      <c r="AM83" s="206"/>
      <c r="AN83" s="133"/>
      <c r="AO83" s="133"/>
      <c r="AP83" s="133"/>
      <c r="AQ83" s="206"/>
      <c r="AR83" s="206"/>
      <c r="AS83" s="206"/>
      <c r="AT83" s="206"/>
      <c r="AU83" s="206"/>
      <c r="AV83" s="133"/>
      <c r="AW83" s="133"/>
      <c r="AX83" s="133"/>
      <c r="AY83" s="206"/>
      <c r="AZ83" s="206"/>
    </row>
    <row r="84" spans="1:52" x14ac:dyDescent="0.25">
      <c r="A84" s="28" t="s">
        <v>200</v>
      </c>
      <c r="B84" s="129">
        <v>50</v>
      </c>
      <c r="C84" s="129">
        <v>48</v>
      </c>
      <c r="D84" s="146">
        <v>45</v>
      </c>
      <c r="E84" s="128">
        <v>44</v>
      </c>
      <c r="F84" s="128">
        <v>47</v>
      </c>
      <c r="G84" s="130">
        <v>51</v>
      </c>
      <c r="H84" s="130">
        <v>54</v>
      </c>
      <c r="I84" s="130">
        <v>57</v>
      </c>
      <c r="J84" s="129">
        <v>68</v>
      </c>
      <c r="K84" s="129">
        <v>68</v>
      </c>
      <c r="L84" s="146">
        <v>63</v>
      </c>
      <c r="M84" s="128">
        <v>65</v>
      </c>
      <c r="N84" s="128">
        <v>63</v>
      </c>
      <c r="O84" s="123"/>
      <c r="P84" s="146">
        <v>60</v>
      </c>
      <c r="Q84" s="123">
        <v>46</v>
      </c>
      <c r="R84" s="130">
        <v>68</v>
      </c>
      <c r="S84" s="129">
        <v>63</v>
      </c>
      <c r="T84" s="130">
        <v>72</v>
      </c>
      <c r="U84" s="129">
        <v>64</v>
      </c>
      <c r="V84" s="129">
        <v>63</v>
      </c>
      <c r="W84" s="146">
        <v>60</v>
      </c>
      <c r="X84" s="128">
        <v>61</v>
      </c>
      <c r="Y84" s="128">
        <v>60</v>
      </c>
      <c r="Z84" s="130">
        <v>67</v>
      </c>
      <c r="AA84" s="129">
        <v>67</v>
      </c>
      <c r="AB84" s="129">
        <v>68</v>
      </c>
      <c r="AC84" s="129">
        <v>44</v>
      </c>
      <c r="AD84" s="129">
        <v>46</v>
      </c>
      <c r="AE84" s="146">
        <v>42</v>
      </c>
      <c r="AF84" s="128">
        <v>41</v>
      </c>
      <c r="AG84" s="130">
        <v>47</v>
      </c>
      <c r="AH84" s="130">
        <v>51</v>
      </c>
      <c r="AI84" s="129">
        <v>53</v>
      </c>
      <c r="AJ84" s="129">
        <v>54</v>
      </c>
      <c r="AK84" s="129">
        <v>48</v>
      </c>
      <c r="AL84" s="129">
        <v>46</v>
      </c>
      <c r="AM84" s="129">
        <v>44</v>
      </c>
      <c r="AN84" s="128">
        <v>45</v>
      </c>
      <c r="AO84" s="128">
        <v>44</v>
      </c>
      <c r="AP84" s="130">
        <v>49</v>
      </c>
      <c r="AQ84" s="129">
        <v>50</v>
      </c>
      <c r="AR84" s="129">
        <v>50</v>
      </c>
      <c r="AS84" s="129">
        <v>53</v>
      </c>
      <c r="AT84" s="129">
        <v>51</v>
      </c>
      <c r="AU84" s="129">
        <v>49</v>
      </c>
      <c r="AV84" s="128">
        <v>50</v>
      </c>
      <c r="AW84" s="128">
        <v>50</v>
      </c>
      <c r="AX84" s="130">
        <v>54</v>
      </c>
      <c r="AY84" s="129">
        <v>56</v>
      </c>
      <c r="AZ84" s="129">
        <v>56</v>
      </c>
    </row>
    <row r="85" spans="1:52" x14ac:dyDescent="0.25">
      <c r="A85" s="28" t="s">
        <v>225</v>
      </c>
      <c r="B85" s="129">
        <v>45</v>
      </c>
      <c r="C85" s="129">
        <v>47</v>
      </c>
      <c r="D85" s="129">
        <v>48</v>
      </c>
      <c r="E85" s="128">
        <v>49</v>
      </c>
      <c r="F85" s="162">
        <v>45</v>
      </c>
      <c r="G85" s="211">
        <v>42</v>
      </c>
      <c r="H85" s="146">
        <v>39</v>
      </c>
      <c r="I85" s="129">
        <v>37</v>
      </c>
      <c r="J85" s="129">
        <v>26</v>
      </c>
      <c r="K85" s="129">
        <v>27</v>
      </c>
      <c r="L85" s="129">
        <v>29</v>
      </c>
      <c r="M85" s="128">
        <v>28</v>
      </c>
      <c r="N85" s="128">
        <v>29</v>
      </c>
      <c r="O85" s="123"/>
      <c r="P85" s="129">
        <v>32</v>
      </c>
      <c r="Q85" s="123">
        <v>45</v>
      </c>
      <c r="R85" s="146">
        <v>25</v>
      </c>
      <c r="S85" s="129">
        <v>31</v>
      </c>
      <c r="T85" s="162">
        <v>21</v>
      </c>
      <c r="U85" s="129">
        <v>29</v>
      </c>
      <c r="V85" s="129">
        <v>31</v>
      </c>
      <c r="W85" s="129">
        <v>32</v>
      </c>
      <c r="X85" s="128">
        <v>31</v>
      </c>
      <c r="Y85" s="128">
        <v>31</v>
      </c>
      <c r="Z85" s="146">
        <v>26</v>
      </c>
      <c r="AA85" s="129">
        <v>26</v>
      </c>
      <c r="AB85" s="129">
        <v>24</v>
      </c>
      <c r="AC85" s="129">
        <v>51</v>
      </c>
      <c r="AD85" s="129">
        <v>49</v>
      </c>
      <c r="AE85" s="129">
        <v>50</v>
      </c>
      <c r="AF85" s="128">
        <v>52</v>
      </c>
      <c r="AG85" s="146">
        <v>45</v>
      </c>
      <c r="AH85" s="128">
        <v>42</v>
      </c>
      <c r="AI85" s="129">
        <v>41</v>
      </c>
      <c r="AJ85" s="129">
        <v>39</v>
      </c>
      <c r="AK85" s="129">
        <v>43</v>
      </c>
      <c r="AL85" s="129">
        <v>45</v>
      </c>
      <c r="AM85" s="129">
        <v>44</v>
      </c>
      <c r="AN85" s="128">
        <v>41</v>
      </c>
      <c r="AO85" s="128">
        <v>43</v>
      </c>
      <c r="AP85" s="146">
        <v>40</v>
      </c>
      <c r="AQ85" s="129">
        <v>39</v>
      </c>
      <c r="AR85" s="129">
        <v>38</v>
      </c>
      <c r="AS85" s="129">
        <v>41</v>
      </c>
      <c r="AT85" s="129">
        <v>43</v>
      </c>
      <c r="AU85" s="129">
        <v>43</v>
      </c>
      <c r="AV85" s="128">
        <v>41</v>
      </c>
      <c r="AW85" s="128">
        <v>41</v>
      </c>
      <c r="AX85" s="146">
        <v>38</v>
      </c>
      <c r="AY85" s="129">
        <v>37</v>
      </c>
      <c r="AZ85" s="129">
        <v>37</v>
      </c>
    </row>
    <row r="86" spans="1:52" x14ac:dyDescent="0.25">
      <c r="A86" s="13" t="s">
        <v>354</v>
      </c>
      <c r="B86" s="38"/>
      <c r="C86" s="38"/>
      <c r="D86" s="38"/>
      <c r="E86" s="38"/>
      <c r="F86" s="38"/>
      <c r="G86" s="38"/>
      <c r="H86" s="38"/>
      <c r="I86" s="38"/>
      <c r="J86" s="38"/>
      <c r="K86" s="38"/>
      <c r="L86" s="38"/>
      <c r="M86" s="38"/>
      <c r="N86" s="38"/>
    </row>
    <row r="89" spans="1:52" ht="40.5" customHeight="1" x14ac:dyDescent="0.25">
      <c r="A89" s="238" t="s">
        <v>191</v>
      </c>
      <c r="B89" s="238"/>
      <c r="C89" s="238"/>
      <c r="D89" s="238"/>
      <c r="E89" s="238"/>
      <c r="F89" s="238"/>
      <c r="G89" s="238"/>
      <c r="H89" s="238"/>
      <c r="I89" s="238"/>
      <c r="J89" s="238"/>
      <c r="K89" s="238"/>
      <c r="L89" s="238"/>
      <c r="M89" s="238"/>
      <c r="N89" s="238"/>
      <c r="O89" s="238"/>
      <c r="P89" s="238"/>
      <c r="Q89" s="238"/>
      <c r="R89" s="73"/>
      <c r="S89" s="82"/>
    </row>
    <row r="90" spans="1:52" x14ac:dyDescent="0.25">
      <c r="A90" s="4" t="s">
        <v>469</v>
      </c>
    </row>
    <row r="91" spans="1:52" x14ac:dyDescent="0.25">
      <c r="A91" s="13"/>
    </row>
    <row r="92" spans="1:52" x14ac:dyDescent="0.25">
      <c r="B92" s="55" t="s">
        <v>229</v>
      </c>
      <c r="C92" s="55" t="s">
        <v>230</v>
      </c>
      <c r="D92" s="61" t="s">
        <v>264</v>
      </c>
      <c r="E92" s="74" t="s">
        <v>268</v>
      </c>
      <c r="F92" s="83" t="s">
        <v>269</v>
      </c>
      <c r="G92" s="83" t="s">
        <v>274</v>
      </c>
      <c r="H92" s="83" t="s">
        <v>353</v>
      </c>
      <c r="I92" s="83" t="s">
        <v>418</v>
      </c>
      <c r="J92" s="83" t="s">
        <v>441</v>
      </c>
    </row>
    <row r="93" spans="1:52" x14ac:dyDescent="0.25">
      <c r="B93" s="5" t="s">
        <v>3</v>
      </c>
      <c r="C93" s="43" t="s">
        <v>3</v>
      </c>
      <c r="D93" s="60" t="s">
        <v>3</v>
      </c>
      <c r="E93" s="72" t="s">
        <v>3</v>
      </c>
      <c r="F93" s="81" t="s">
        <v>3</v>
      </c>
      <c r="G93" s="90" t="s">
        <v>3</v>
      </c>
      <c r="H93" s="103" t="s">
        <v>3</v>
      </c>
      <c r="I93" s="115" t="s">
        <v>3</v>
      </c>
      <c r="J93" s="206" t="s">
        <v>3</v>
      </c>
    </row>
    <row r="94" spans="1:52" x14ac:dyDescent="0.25">
      <c r="A94" s="6" t="s">
        <v>93</v>
      </c>
      <c r="B94" s="5">
        <v>21</v>
      </c>
      <c r="C94" s="43">
        <v>23</v>
      </c>
      <c r="D94" s="60">
        <v>22</v>
      </c>
      <c r="E94" s="47">
        <v>26</v>
      </c>
      <c r="F94" s="51">
        <v>27</v>
      </c>
      <c r="G94" s="51">
        <v>26</v>
      </c>
      <c r="H94" s="51">
        <v>25</v>
      </c>
      <c r="I94" s="131">
        <v>32</v>
      </c>
      <c r="J94" s="143">
        <v>28</v>
      </c>
    </row>
    <row r="95" spans="1:52" x14ac:dyDescent="0.25">
      <c r="A95" s="6" t="s">
        <v>94</v>
      </c>
      <c r="B95" s="5">
        <v>79</v>
      </c>
      <c r="C95" s="43">
        <v>77</v>
      </c>
      <c r="D95" s="60">
        <v>78</v>
      </c>
      <c r="E95" s="143">
        <v>73</v>
      </c>
      <c r="F95" s="51">
        <v>73</v>
      </c>
      <c r="G95" s="51">
        <v>74</v>
      </c>
      <c r="H95" s="51">
        <v>74</v>
      </c>
      <c r="I95" s="143">
        <v>68</v>
      </c>
      <c r="J95" s="131">
        <v>71</v>
      </c>
    </row>
    <row r="96" spans="1:52" x14ac:dyDescent="0.25">
      <c r="A96" s="6" t="s">
        <v>10</v>
      </c>
      <c r="B96" s="5">
        <v>1</v>
      </c>
      <c r="C96" s="43" t="s">
        <v>44</v>
      </c>
      <c r="D96" s="60" t="s">
        <v>44</v>
      </c>
      <c r="E96" s="72" t="s">
        <v>44</v>
      </c>
      <c r="F96" s="81" t="s">
        <v>44</v>
      </c>
      <c r="G96" s="90" t="s">
        <v>44</v>
      </c>
      <c r="H96" s="103" t="s">
        <v>44</v>
      </c>
      <c r="I96" s="115" t="s">
        <v>44</v>
      </c>
      <c r="J96" s="133">
        <v>1</v>
      </c>
    </row>
    <row r="97" spans="1:5" x14ac:dyDescent="0.25">
      <c r="A97" s="13" t="s">
        <v>443</v>
      </c>
    </row>
    <row r="98" spans="1:5" x14ac:dyDescent="0.25">
      <c r="A98" s="13"/>
    </row>
    <row r="100" spans="1:5" x14ac:dyDescent="0.25">
      <c r="A100" s="11" t="s">
        <v>172</v>
      </c>
    </row>
    <row r="101" spans="1:5" x14ac:dyDescent="0.25">
      <c r="A101" s="4" t="s">
        <v>453</v>
      </c>
    </row>
    <row r="102" spans="1:5" x14ac:dyDescent="0.25">
      <c r="A102" s="4"/>
    </row>
    <row r="103" spans="1:5" x14ac:dyDescent="0.25">
      <c r="A103" s="13"/>
      <c r="B103" s="55" t="s">
        <v>229</v>
      </c>
      <c r="C103" s="83" t="s">
        <v>269</v>
      </c>
      <c r="D103" s="83" t="s">
        <v>418</v>
      </c>
      <c r="E103" s="83" t="s">
        <v>441</v>
      </c>
    </row>
    <row r="104" spans="1:5" x14ac:dyDescent="0.25">
      <c r="A104" s="13"/>
      <c r="B104" s="19" t="s">
        <v>3</v>
      </c>
      <c r="C104" s="19" t="s">
        <v>3</v>
      </c>
      <c r="D104" s="19" t="s">
        <v>3</v>
      </c>
      <c r="E104" s="193" t="s">
        <v>3</v>
      </c>
    </row>
    <row r="105" spans="1:5" x14ac:dyDescent="0.25">
      <c r="A105" s="6" t="s">
        <v>173</v>
      </c>
      <c r="B105" s="5">
        <v>6</v>
      </c>
      <c r="C105" s="81">
        <v>8</v>
      </c>
      <c r="D105" s="51">
        <v>8</v>
      </c>
      <c r="E105" s="133">
        <v>8</v>
      </c>
    </row>
    <row r="106" spans="1:5" x14ac:dyDescent="0.25">
      <c r="A106" s="6" t="s">
        <v>174</v>
      </c>
      <c r="B106" s="5">
        <v>28</v>
      </c>
      <c r="C106" s="47">
        <v>34</v>
      </c>
      <c r="D106" s="143">
        <v>31</v>
      </c>
      <c r="E106" s="133">
        <v>30</v>
      </c>
    </row>
    <row r="107" spans="1:5" x14ac:dyDescent="0.25">
      <c r="A107" s="6" t="s">
        <v>175</v>
      </c>
      <c r="B107" s="5">
        <v>33</v>
      </c>
      <c r="C107" s="81">
        <v>31</v>
      </c>
      <c r="D107" s="143">
        <v>27</v>
      </c>
      <c r="E107" s="133">
        <v>29</v>
      </c>
    </row>
    <row r="108" spans="1:5" x14ac:dyDescent="0.25">
      <c r="A108" s="6" t="s">
        <v>176</v>
      </c>
      <c r="B108" s="5">
        <v>27</v>
      </c>
      <c r="C108" s="143">
        <v>22</v>
      </c>
      <c r="D108" s="51">
        <v>23</v>
      </c>
      <c r="E108" s="133">
        <v>25</v>
      </c>
    </row>
    <row r="109" spans="1:5" x14ac:dyDescent="0.25">
      <c r="A109" s="6" t="s">
        <v>177</v>
      </c>
      <c r="B109" s="5">
        <v>1</v>
      </c>
      <c r="C109" s="81">
        <v>1</v>
      </c>
      <c r="D109" s="51">
        <v>1</v>
      </c>
      <c r="E109" s="133">
        <v>1</v>
      </c>
    </row>
    <row r="110" spans="1:5" x14ac:dyDescent="0.25">
      <c r="A110" s="6" t="s">
        <v>10</v>
      </c>
      <c r="B110" s="5">
        <v>5</v>
      </c>
      <c r="C110" s="81">
        <v>4</v>
      </c>
      <c r="D110" s="131">
        <v>10</v>
      </c>
      <c r="E110" s="143">
        <v>8</v>
      </c>
    </row>
    <row r="111" spans="1:5" x14ac:dyDescent="0.25">
      <c r="A111" s="6"/>
      <c r="B111" s="5"/>
      <c r="C111" s="81"/>
      <c r="D111" s="51"/>
      <c r="E111" s="133"/>
    </row>
    <row r="112" spans="1:5" x14ac:dyDescent="0.25">
      <c r="A112" s="28" t="s">
        <v>178</v>
      </c>
      <c r="B112" s="33">
        <v>34</v>
      </c>
      <c r="C112" s="46">
        <v>42</v>
      </c>
      <c r="D112" s="32">
        <v>40</v>
      </c>
      <c r="E112" s="146">
        <v>37</v>
      </c>
    </row>
    <row r="113" spans="1:5" x14ac:dyDescent="0.25">
      <c r="A113" s="28" t="s">
        <v>179</v>
      </c>
      <c r="B113" s="33">
        <v>60</v>
      </c>
      <c r="C113" s="146">
        <v>53</v>
      </c>
      <c r="D113" s="32">
        <v>50</v>
      </c>
      <c r="E113" s="130">
        <v>54</v>
      </c>
    </row>
    <row r="114" spans="1:5" x14ac:dyDescent="0.25">
      <c r="A114" s="13" t="s">
        <v>433</v>
      </c>
    </row>
    <row r="117" spans="1:5" s="124" customFormat="1" x14ac:dyDescent="0.25">
      <c r="A117" s="125" t="s">
        <v>473</v>
      </c>
    </row>
    <row r="118" spans="1:5" s="124" customFormat="1" x14ac:dyDescent="0.25">
      <c r="A118" s="121" t="s">
        <v>475</v>
      </c>
    </row>
    <row r="119" spans="1:5" s="124" customFormat="1" x14ac:dyDescent="0.25"/>
    <row r="120" spans="1:5" s="124" customFormat="1" x14ac:dyDescent="0.25">
      <c r="B120" s="206" t="s">
        <v>441</v>
      </c>
    </row>
    <row r="121" spans="1:5" s="124" customFormat="1" x14ac:dyDescent="0.25">
      <c r="B121" s="206" t="s">
        <v>3</v>
      </c>
    </row>
    <row r="122" spans="1:5" s="124" customFormat="1" x14ac:dyDescent="0.25">
      <c r="A122" s="123" t="s">
        <v>93</v>
      </c>
      <c r="B122" s="206">
        <v>59</v>
      </c>
    </row>
    <row r="123" spans="1:5" s="124" customFormat="1" x14ac:dyDescent="0.25">
      <c r="A123" s="123" t="s">
        <v>474</v>
      </c>
      <c r="B123" s="206">
        <v>41</v>
      </c>
    </row>
    <row r="124" spans="1:5" s="124" customFormat="1" x14ac:dyDescent="0.25">
      <c r="A124" s="123" t="s">
        <v>10</v>
      </c>
      <c r="B124" s="206" t="s">
        <v>44</v>
      </c>
    </row>
    <row r="125" spans="1:5" s="124" customFormat="1" x14ac:dyDescent="0.25">
      <c r="A125" s="13" t="s">
        <v>476</v>
      </c>
    </row>
    <row r="126" spans="1:5" s="124" customFormat="1" x14ac:dyDescent="0.25"/>
    <row r="127" spans="1:5" s="124" customFormat="1" x14ac:dyDescent="0.25"/>
    <row r="128" spans="1:5" s="124" customFormat="1" x14ac:dyDescent="0.25">
      <c r="A128" s="125" t="s">
        <v>477</v>
      </c>
    </row>
    <row r="129" spans="1:5" s="124" customFormat="1" x14ac:dyDescent="0.25">
      <c r="A129" s="121" t="s">
        <v>475</v>
      </c>
    </row>
    <row r="130" spans="1:5" s="124" customFormat="1" x14ac:dyDescent="0.25"/>
    <row r="131" spans="1:5" s="124" customFormat="1" x14ac:dyDescent="0.25">
      <c r="B131" s="206" t="s">
        <v>441</v>
      </c>
    </row>
    <row r="132" spans="1:5" s="124" customFormat="1" x14ac:dyDescent="0.25">
      <c r="B132" s="206" t="s">
        <v>3</v>
      </c>
    </row>
    <row r="133" spans="1:5" s="124" customFormat="1" x14ac:dyDescent="0.25">
      <c r="A133" s="123" t="s">
        <v>93</v>
      </c>
      <c r="B133" s="206">
        <v>55</v>
      </c>
    </row>
    <row r="134" spans="1:5" s="124" customFormat="1" x14ac:dyDescent="0.25">
      <c r="A134" s="123" t="s">
        <v>474</v>
      </c>
      <c r="B134" s="206">
        <v>44</v>
      </c>
    </row>
    <row r="135" spans="1:5" x14ac:dyDescent="0.25">
      <c r="A135" s="123" t="s">
        <v>10</v>
      </c>
      <c r="B135" s="206">
        <v>1</v>
      </c>
    </row>
    <row r="136" spans="1:5" s="124" customFormat="1" x14ac:dyDescent="0.25">
      <c r="A136" s="13" t="s">
        <v>476</v>
      </c>
      <c r="B136" s="84"/>
    </row>
    <row r="137" spans="1:5" s="124" customFormat="1" x14ac:dyDescent="0.25">
      <c r="A137" s="13"/>
      <c r="B137" s="84"/>
    </row>
    <row r="138" spans="1:5" x14ac:dyDescent="0.25">
      <c r="B138" s="124"/>
    </row>
    <row r="139" spans="1:5" x14ac:dyDescent="0.25">
      <c r="A139" s="3"/>
      <c r="B139" s="3"/>
      <c r="C139" s="3"/>
      <c r="D139" s="3"/>
      <c r="E139" s="3"/>
    </row>
    <row r="140" spans="1:5" ht="63" customHeight="1" x14ac:dyDescent="0.25">
      <c r="A140" s="263" t="s">
        <v>451</v>
      </c>
      <c r="B140" s="264"/>
      <c r="C140" s="264"/>
      <c r="D140" s="264"/>
      <c r="E140" s="264"/>
    </row>
  </sheetData>
  <mergeCells count="15">
    <mergeCell ref="B5:BD5"/>
    <mergeCell ref="A140:E140"/>
    <mergeCell ref="A89:Q89"/>
    <mergeCell ref="B73:H73"/>
    <mergeCell ref="B74:AZ74"/>
    <mergeCell ref="AR6:BD6"/>
    <mergeCell ref="AE6:AQ6"/>
    <mergeCell ref="R6:AD6"/>
    <mergeCell ref="B6:N6"/>
    <mergeCell ref="AS75:AZ75"/>
    <mergeCell ref="AK75:AR75"/>
    <mergeCell ref="AC75:AJ75"/>
    <mergeCell ref="U75:AB75"/>
    <mergeCell ref="B75:I75"/>
    <mergeCell ref="J75:T7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zoomScale="90" zoomScaleNormal="90" workbookViewId="0"/>
  </sheetViews>
  <sheetFormatPr defaultColWidth="9" defaultRowHeight="13.2" x14ac:dyDescent="0.25"/>
  <cols>
    <col min="1" max="1" width="54.26953125" style="168" customWidth="1"/>
    <col min="2" max="9" width="9" style="9"/>
    <col min="10" max="10" width="7.90625" style="9" customWidth="1"/>
    <col min="11" max="12" width="9" style="9" hidden="1" customWidth="1"/>
    <col min="13" max="16384" width="9" style="9"/>
  </cols>
  <sheetData>
    <row r="2" spans="1:12" ht="25.5" customHeight="1" x14ac:dyDescent="0.25">
      <c r="A2" s="238" t="s">
        <v>180</v>
      </c>
      <c r="B2" s="238"/>
      <c r="C2" s="238"/>
      <c r="D2" s="238"/>
      <c r="E2" s="238"/>
      <c r="F2" s="238"/>
      <c r="G2" s="238"/>
      <c r="H2" s="238"/>
      <c r="I2" s="238"/>
      <c r="J2" s="238"/>
      <c r="K2" s="238"/>
      <c r="L2" s="238"/>
    </row>
    <row r="3" spans="1:12" x14ac:dyDescent="0.25">
      <c r="A3" s="167" t="s">
        <v>460</v>
      </c>
    </row>
    <row r="4" spans="1:12" x14ac:dyDescent="0.25">
      <c r="A4" s="167"/>
    </row>
    <row r="5" spans="1:12" ht="15.75" customHeight="1" x14ac:dyDescent="0.25">
      <c r="A5" s="167"/>
      <c r="B5" s="163" t="s">
        <v>230</v>
      </c>
      <c r="C5" s="57" t="s">
        <v>269</v>
      </c>
      <c r="D5" s="57" t="s">
        <v>418</v>
      </c>
      <c r="E5" s="135" t="s">
        <v>441</v>
      </c>
    </row>
    <row r="6" spans="1:12" x14ac:dyDescent="0.25">
      <c r="A6" s="167"/>
      <c r="B6" s="180" t="s">
        <v>3</v>
      </c>
      <c r="C6" s="19" t="s">
        <v>3</v>
      </c>
      <c r="D6" s="19" t="s">
        <v>3</v>
      </c>
      <c r="E6" s="193" t="s">
        <v>3</v>
      </c>
    </row>
    <row r="7" spans="1:12" x14ac:dyDescent="0.25">
      <c r="A7" s="123" t="s">
        <v>181</v>
      </c>
      <c r="B7" s="158" t="s">
        <v>44</v>
      </c>
      <c r="C7" s="51" t="s">
        <v>44</v>
      </c>
      <c r="D7" s="51" t="s">
        <v>44</v>
      </c>
      <c r="E7" s="133" t="s">
        <v>44</v>
      </c>
    </row>
    <row r="8" spans="1:12" x14ac:dyDescent="0.25">
      <c r="A8" s="123" t="s">
        <v>183</v>
      </c>
      <c r="B8" s="158" t="s">
        <v>44</v>
      </c>
      <c r="C8" s="51">
        <v>1</v>
      </c>
      <c r="D8" s="51">
        <v>1</v>
      </c>
      <c r="E8" s="133">
        <v>1</v>
      </c>
    </row>
    <row r="9" spans="1:12" ht="26.4" x14ac:dyDescent="0.25">
      <c r="A9" s="15" t="s">
        <v>188</v>
      </c>
      <c r="B9" s="158">
        <v>3</v>
      </c>
      <c r="C9" s="51">
        <v>3</v>
      </c>
      <c r="D9" s="51">
        <v>3</v>
      </c>
      <c r="E9" s="133">
        <v>3</v>
      </c>
    </row>
    <row r="10" spans="1:12" ht="26.4" x14ac:dyDescent="0.25">
      <c r="A10" s="15" t="s">
        <v>231</v>
      </c>
      <c r="B10" s="158">
        <v>16</v>
      </c>
      <c r="C10" s="51">
        <v>16</v>
      </c>
      <c r="D10" s="51">
        <v>17</v>
      </c>
      <c r="E10" s="143">
        <v>14</v>
      </c>
    </row>
    <row r="11" spans="1:12" x14ac:dyDescent="0.25">
      <c r="A11" s="123" t="s">
        <v>182</v>
      </c>
      <c r="B11" s="158">
        <v>53</v>
      </c>
      <c r="C11" s="51">
        <v>53</v>
      </c>
      <c r="D11" s="51">
        <v>51</v>
      </c>
      <c r="E11" s="131">
        <v>54</v>
      </c>
    </row>
    <row r="12" spans="1:12" x14ac:dyDescent="0.25">
      <c r="A12" s="123" t="s">
        <v>184</v>
      </c>
      <c r="B12" s="158">
        <v>3</v>
      </c>
      <c r="C12" s="51">
        <v>2</v>
      </c>
      <c r="D12" s="131">
        <v>3</v>
      </c>
      <c r="E12" s="133">
        <v>3</v>
      </c>
    </row>
    <row r="13" spans="1:12" x14ac:dyDescent="0.25">
      <c r="A13" s="59" t="s">
        <v>263</v>
      </c>
      <c r="B13" s="158">
        <v>23</v>
      </c>
      <c r="C13" s="51">
        <v>23</v>
      </c>
      <c r="D13" s="51">
        <v>23</v>
      </c>
      <c r="E13" s="133">
        <v>24</v>
      </c>
    </row>
    <row r="14" spans="1:12" x14ac:dyDescent="0.25">
      <c r="A14" s="123" t="s">
        <v>10</v>
      </c>
      <c r="B14" s="158">
        <v>1</v>
      </c>
      <c r="C14" s="51">
        <v>1</v>
      </c>
      <c r="D14" s="51">
        <v>1</v>
      </c>
      <c r="E14" s="133">
        <v>1</v>
      </c>
    </row>
    <row r="15" spans="1:12" x14ac:dyDescent="0.25">
      <c r="A15" s="123"/>
      <c r="B15" s="158"/>
      <c r="C15" s="51"/>
      <c r="D15" s="51"/>
      <c r="E15" s="133"/>
    </row>
    <row r="16" spans="1:12" x14ac:dyDescent="0.25">
      <c r="A16" s="28" t="s">
        <v>185</v>
      </c>
      <c r="B16" s="170">
        <v>4</v>
      </c>
      <c r="C16" s="32">
        <v>4</v>
      </c>
      <c r="D16" s="32">
        <v>4</v>
      </c>
      <c r="E16" s="128">
        <v>5</v>
      </c>
    </row>
    <row r="17" spans="1:3" ht="26.4" x14ac:dyDescent="0.25">
      <c r="A17" s="177" t="s">
        <v>440</v>
      </c>
    </row>
    <row r="19" spans="1:3" x14ac:dyDescent="0.25">
      <c r="A19" s="166" t="s">
        <v>232</v>
      </c>
    </row>
    <row r="20" spans="1:3" x14ac:dyDescent="0.25">
      <c r="A20" s="167" t="s">
        <v>487</v>
      </c>
    </row>
    <row r="22" spans="1:3" ht="15.75" customHeight="1" x14ac:dyDescent="0.25">
      <c r="A22" s="167"/>
      <c r="B22" s="163" t="s">
        <v>230</v>
      </c>
      <c r="C22" s="57" t="s">
        <v>269</v>
      </c>
    </row>
    <row r="23" spans="1:3" x14ac:dyDescent="0.25">
      <c r="A23" s="167"/>
      <c r="B23" s="180" t="s">
        <v>3</v>
      </c>
      <c r="C23" s="19" t="s">
        <v>3</v>
      </c>
    </row>
    <row r="24" spans="1:3" x14ac:dyDescent="0.25">
      <c r="A24" s="123" t="s">
        <v>233</v>
      </c>
      <c r="B24" s="155">
        <v>52</v>
      </c>
      <c r="C24" s="81">
        <v>49</v>
      </c>
    </row>
    <row r="25" spans="1:3" x14ac:dyDescent="0.25">
      <c r="A25" s="52" t="s">
        <v>255</v>
      </c>
      <c r="B25" s="155">
        <v>22</v>
      </c>
      <c r="C25" s="81">
        <v>24</v>
      </c>
    </row>
    <row r="26" spans="1:3" x14ac:dyDescent="0.25">
      <c r="A26" s="52" t="s">
        <v>235</v>
      </c>
      <c r="B26" s="155">
        <v>21</v>
      </c>
      <c r="C26" s="81">
        <v>25</v>
      </c>
    </row>
    <row r="27" spans="1:3" x14ac:dyDescent="0.25">
      <c r="A27" s="52" t="s">
        <v>234</v>
      </c>
      <c r="B27" s="155">
        <v>13</v>
      </c>
      <c r="C27" s="81">
        <v>9</v>
      </c>
    </row>
    <row r="28" spans="1:3" x14ac:dyDescent="0.25">
      <c r="A28" s="52" t="s">
        <v>236</v>
      </c>
      <c r="B28" s="155">
        <v>10</v>
      </c>
      <c r="C28" s="81">
        <v>5</v>
      </c>
    </row>
    <row r="29" spans="1:3" x14ac:dyDescent="0.25">
      <c r="A29" s="52" t="s">
        <v>237</v>
      </c>
      <c r="B29" s="155">
        <v>9</v>
      </c>
      <c r="C29" s="81">
        <v>8</v>
      </c>
    </row>
    <row r="30" spans="1:3" x14ac:dyDescent="0.25">
      <c r="A30" s="52" t="s">
        <v>238</v>
      </c>
      <c r="B30" s="155">
        <v>8</v>
      </c>
      <c r="C30" s="81">
        <v>6</v>
      </c>
    </row>
    <row r="31" spans="1:3" x14ac:dyDescent="0.25">
      <c r="A31" s="52" t="s">
        <v>239</v>
      </c>
      <c r="B31" s="155">
        <v>4</v>
      </c>
      <c r="C31" s="81">
        <v>3</v>
      </c>
    </row>
    <row r="32" spans="1:3" x14ac:dyDescent="0.25">
      <c r="A32" s="52" t="s">
        <v>240</v>
      </c>
      <c r="B32" s="155">
        <v>4</v>
      </c>
      <c r="C32" s="81">
        <v>2</v>
      </c>
    </row>
    <row r="33" spans="1:3" x14ac:dyDescent="0.25">
      <c r="A33" s="52" t="s">
        <v>241</v>
      </c>
      <c r="B33" s="155">
        <v>3</v>
      </c>
      <c r="C33" s="81">
        <v>1</v>
      </c>
    </row>
    <row r="34" spans="1:3" x14ac:dyDescent="0.25">
      <c r="A34" s="52" t="s">
        <v>243</v>
      </c>
      <c r="B34" s="155">
        <v>1</v>
      </c>
      <c r="C34" s="81" t="s">
        <v>44</v>
      </c>
    </row>
    <row r="35" spans="1:3" x14ac:dyDescent="0.25">
      <c r="A35" s="52" t="s">
        <v>331</v>
      </c>
      <c r="B35" s="155" t="s">
        <v>335</v>
      </c>
      <c r="C35" s="81">
        <v>1</v>
      </c>
    </row>
    <row r="36" spans="1:3" x14ac:dyDescent="0.25">
      <c r="A36" s="52" t="s">
        <v>330</v>
      </c>
      <c r="B36" s="155" t="s">
        <v>335</v>
      </c>
      <c r="C36" s="81">
        <v>1</v>
      </c>
    </row>
    <row r="37" spans="1:3" x14ac:dyDescent="0.25">
      <c r="A37" s="52" t="s">
        <v>332</v>
      </c>
      <c r="B37" s="155" t="s">
        <v>335</v>
      </c>
      <c r="C37" s="81">
        <v>1</v>
      </c>
    </row>
    <row r="38" spans="1:3" x14ac:dyDescent="0.25">
      <c r="A38" s="52" t="s">
        <v>333</v>
      </c>
      <c r="B38" s="155" t="s">
        <v>335</v>
      </c>
      <c r="C38" s="81">
        <v>1</v>
      </c>
    </row>
    <row r="39" spans="1:3" x14ac:dyDescent="0.25">
      <c r="A39" s="52" t="s">
        <v>334</v>
      </c>
      <c r="B39" s="155" t="s">
        <v>335</v>
      </c>
      <c r="C39" s="81">
        <v>1</v>
      </c>
    </row>
    <row r="40" spans="1:3" x14ac:dyDescent="0.25">
      <c r="A40" s="52" t="s">
        <v>242</v>
      </c>
      <c r="B40" s="155">
        <v>3</v>
      </c>
      <c r="C40" s="81">
        <v>2</v>
      </c>
    </row>
    <row r="41" spans="1:3" x14ac:dyDescent="0.25">
      <c r="A41" s="52" t="s">
        <v>10</v>
      </c>
      <c r="B41" s="155">
        <v>1</v>
      </c>
      <c r="C41" s="81">
        <v>1</v>
      </c>
    </row>
    <row r="42" spans="1:3" x14ac:dyDescent="0.25">
      <c r="A42" s="167" t="s">
        <v>488</v>
      </c>
    </row>
  </sheetData>
  <mergeCells count="1">
    <mergeCell ref="A2: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zoomScale="90" zoomScaleNormal="90" workbookViewId="0"/>
  </sheetViews>
  <sheetFormatPr defaultColWidth="9" defaultRowHeight="13.2" x14ac:dyDescent="0.25"/>
  <cols>
    <col min="1" max="1" width="46.90625" style="168" customWidth="1"/>
    <col min="2" max="2" width="10.36328125" style="9" customWidth="1"/>
    <col min="3" max="8" width="9" style="9"/>
    <col min="9" max="9" width="9" style="9" customWidth="1"/>
    <col min="10" max="16384" width="9" style="9"/>
  </cols>
  <sheetData>
    <row r="2" spans="1:9" x14ac:dyDescent="0.25">
      <c r="A2" s="166" t="s">
        <v>244</v>
      </c>
    </row>
    <row r="3" spans="1:9" x14ac:dyDescent="0.25">
      <c r="A3" s="167" t="s">
        <v>490</v>
      </c>
    </row>
    <row r="5" spans="1:9" x14ac:dyDescent="0.25">
      <c r="B5" s="174" t="s">
        <v>230</v>
      </c>
      <c r="C5" s="83" t="s">
        <v>269</v>
      </c>
      <c r="D5" s="83" t="s">
        <v>355</v>
      </c>
      <c r="E5" s="83" t="s">
        <v>418</v>
      </c>
      <c r="F5" s="83" t="s">
        <v>419</v>
      </c>
      <c r="G5" s="83" t="s">
        <v>430</v>
      </c>
      <c r="H5" s="83" t="s">
        <v>434</v>
      </c>
      <c r="I5" s="83" t="s">
        <v>441</v>
      </c>
    </row>
    <row r="6" spans="1:9" ht="15.75" customHeight="1" x14ac:dyDescent="0.25">
      <c r="B6" s="155" t="s">
        <v>3</v>
      </c>
      <c r="C6" s="81" t="s">
        <v>3</v>
      </c>
      <c r="D6" s="106" t="s">
        <v>3</v>
      </c>
      <c r="E6" s="115" t="s">
        <v>3</v>
      </c>
      <c r="F6" s="154" t="s">
        <v>3</v>
      </c>
      <c r="G6" s="187" t="s">
        <v>3</v>
      </c>
      <c r="H6" s="192" t="s">
        <v>3</v>
      </c>
      <c r="I6" s="206" t="s">
        <v>3</v>
      </c>
    </row>
    <row r="7" spans="1:9" x14ac:dyDescent="0.25">
      <c r="A7" s="123" t="s">
        <v>245</v>
      </c>
      <c r="B7" s="155">
        <v>6</v>
      </c>
      <c r="C7" s="81">
        <v>6</v>
      </c>
      <c r="D7" s="47">
        <v>13</v>
      </c>
      <c r="E7" s="51">
        <v>12</v>
      </c>
      <c r="F7" s="133">
        <v>13</v>
      </c>
      <c r="G7" s="133">
        <v>15</v>
      </c>
      <c r="H7" s="133">
        <v>13</v>
      </c>
      <c r="I7" s="133">
        <v>12</v>
      </c>
    </row>
    <row r="8" spans="1:9" x14ac:dyDescent="0.25">
      <c r="A8" s="123" t="s">
        <v>246</v>
      </c>
      <c r="B8" s="155">
        <v>26</v>
      </c>
      <c r="C8" s="47">
        <v>31</v>
      </c>
      <c r="D8" s="47">
        <v>39</v>
      </c>
      <c r="E8" s="131">
        <v>43</v>
      </c>
      <c r="F8" s="133">
        <v>43</v>
      </c>
      <c r="G8" s="133">
        <v>43</v>
      </c>
      <c r="H8" s="133">
        <v>43</v>
      </c>
      <c r="I8" s="133">
        <v>43</v>
      </c>
    </row>
    <row r="9" spans="1:9" x14ac:dyDescent="0.25">
      <c r="A9" s="15" t="s">
        <v>422</v>
      </c>
      <c r="B9" s="155">
        <v>9</v>
      </c>
      <c r="C9" s="47">
        <v>14</v>
      </c>
      <c r="D9" s="47">
        <v>18</v>
      </c>
      <c r="E9" s="51">
        <v>20</v>
      </c>
      <c r="F9" s="133">
        <v>18</v>
      </c>
      <c r="G9" s="133">
        <v>18</v>
      </c>
      <c r="H9" s="133">
        <v>19</v>
      </c>
      <c r="I9" s="133">
        <v>18</v>
      </c>
    </row>
    <row r="10" spans="1:9" x14ac:dyDescent="0.25">
      <c r="A10" s="123" t="s">
        <v>248</v>
      </c>
      <c r="B10" s="155">
        <v>58</v>
      </c>
      <c r="C10" s="143">
        <v>48</v>
      </c>
      <c r="D10" s="143">
        <v>30</v>
      </c>
      <c r="E10" s="143">
        <v>25</v>
      </c>
      <c r="F10" s="133">
        <v>26</v>
      </c>
      <c r="G10" s="133">
        <v>24</v>
      </c>
      <c r="H10" s="133">
        <v>25</v>
      </c>
      <c r="I10" s="131">
        <v>28</v>
      </c>
    </row>
    <row r="11" spans="1:9" x14ac:dyDescent="0.25">
      <c r="A11" s="123"/>
      <c r="B11" s="181"/>
      <c r="C11" s="59"/>
      <c r="D11" s="59"/>
      <c r="E11" s="59"/>
      <c r="F11" s="59"/>
      <c r="G11" s="133"/>
      <c r="H11" s="133"/>
      <c r="I11" s="133"/>
    </row>
    <row r="12" spans="1:9" x14ac:dyDescent="0.25">
      <c r="A12" s="28" t="s">
        <v>253</v>
      </c>
      <c r="B12" s="173">
        <v>42</v>
      </c>
      <c r="C12" s="46">
        <v>52</v>
      </c>
      <c r="D12" s="46">
        <v>70</v>
      </c>
      <c r="E12" s="130">
        <v>75</v>
      </c>
      <c r="F12" s="128">
        <v>74</v>
      </c>
      <c r="G12" s="128">
        <v>76</v>
      </c>
      <c r="H12" s="128">
        <v>75</v>
      </c>
      <c r="I12" s="146">
        <v>72</v>
      </c>
    </row>
    <row r="13" spans="1:9" x14ac:dyDescent="0.25">
      <c r="A13" s="167" t="s">
        <v>489</v>
      </c>
    </row>
    <row r="16" spans="1:9" x14ac:dyDescent="0.25">
      <c r="A16" s="166" t="s">
        <v>356</v>
      </c>
    </row>
    <row r="17" spans="1:7" x14ac:dyDescent="0.25">
      <c r="A17" s="167" t="s">
        <v>465</v>
      </c>
    </row>
    <row r="19" spans="1:7" ht="14.25" customHeight="1" x14ac:dyDescent="0.25">
      <c r="B19" s="157" t="s">
        <v>355</v>
      </c>
      <c r="C19" s="116" t="s">
        <v>418</v>
      </c>
      <c r="D19" s="132" t="s">
        <v>419</v>
      </c>
      <c r="E19" s="188" t="s">
        <v>430</v>
      </c>
      <c r="F19" s="195" t="s">
        <v>434</v>
      </c>
      <c r="G19" s="195" t="s">
        <v>441</v>
      </c>
    </row>
    <row r="20" spans="1:7" ht="14.25" customHeight="1" x14ac:dyDescent="0.25">
      <c r="B20" s="157" t="s">
        <v>3</v>
      </c>
      <c r="C20" s="116" t="s">
        <v>3</v>
      </c>
      <c r="D20" s="132" t="s">
        <v>3</v>
      </c>
      <c r="E20" s="188" t="s">
        <v>3</v>
      </c>
      <c r="F20" s="195" t="s">
        <v>3</v>
      </c>
      <c r="G20" s="195" t="s">
        <v>3</v>
      </c>
    </row>
    <row r="21" spans="1:7" x14ac:dyDescent="0.25">
      <c r="A21" s="123" t="s">
        <v>29</v>
      </c>
      <c r="B21" s="157">
        <v>6</v>
      </c>
      <c r="C21" s="116">
        <v>5</v>
      </c>
      <c r="D21" s="132">
        <v>4</v>
      </c>
      <c r="E21" s="188">
        <v>5</v>
      </c>
      <c r="F21" s="120">
        <v>4</v>
      </c>
      <c r="G21" s="120">
        <v>5</v>
      </c>
    </row>
    <row r="22" spans="1:7" x14ac:dyDescent="0.25">
      <c r="A22" s="123" t="s">
        <v>30</v>
      </c>
      <c r="B22" s="157">
        <v>22</v>
      </c>
      <c r="C22" s="116">
        <v>24</v>
      </c>
      <c r="D22" s="150">
        <v>20</v>
      </c>
      <c r="E22" s="188">
        <v>21</v>
      </c>
      <c r="F22" s="120">
        <v>20</v>
      </c>
      <c r="G22" s="120">
        <v>19</v>
      </c>
    </row>
    <row r="23" spans="1:7" x14ac:dyDescent="0.25">
      <c r="A23" s="123" t="s">
        <v>31</v>
      </c>
      <c r="B23" s="157">
        <v>48</v>
      </c>
      <c r="C23" s="150">
        <v>44</v>
      </c>
      <c r="D23" s="120">
        <v>47</v>
      </c>
      <c r="E23" s="188">
        <v>45</v>
      </c>
      <c r="F23" s="112">
        <v>49</v>
      </c>
      <c r="G23" s="150">
        <v>44</v>
      </c>
    </row>
    <row r="24" spans="1:7" x14ac:dyDescent="0.25">
      <c r="A24" s="123" t="s">
        <v>32</v>
      </c>
      <c r="B24" s="157">
        <v>14</v>
      </c>
      <c r="C24" s="116">
        <v>14</v>
      </c>
      <c r="D24" s="132">
        <v>14</v>
      </c>
      <c r="E24" s="112">
        <v>17</v>
      </c>
      <c r="F24" s="150">
        <v>14</v>
      </c>
      <c r="G24" s="120">
        <v>14</v>
      </c>
    </row>
    <row r="25" spans="1:7" x14ac:dyDescent="0.25">
      <c r="A25" s="123" t="s">
        <v>33</v>
      </c>
      <c r="B25" s="157">
        <v>7</v>
      </c>
      <c r="C25" s="116">
        <v>8</v>
      </c>
      <c r="D25" s="112">
        <v>10</v>
      </c>
      <c r="E25" s="188">
        <v>10</v>
      </c>
      <c r="F25" s="120">
        <v>9</v>
      </c>
      <c r="G25" s="112">
        <v>12</v>
      </c>
    </row>
    <row r="26" spans="1:7" x14ac:dyDescent="0.25">
      <c r="A26" s="123" t="s">
        <v>10</v>
      </c>
      <c r="B26" s="157">
        <v>4</v>
      </c>
      <c r="C26" s="116">
        <v>5</v>
      </c>
      <c r="D26" s="132">
        <v>4</v>
      </c>
      <c r="E26" s="188">
        <v>3</v>
      </c>
      <c r="F26" s="120">
        <v>4</v>
      </c>
      <c r="G26" s="120">
        <v>5</v>
      </c>
    </row>
    <row r="27" spans="1:7" x14ac:dyDescent="0.25">
      <c r="A27" s="123"/>
      <c r="B27" s="157"/>
      <c r="C27" s="116"/>
      <c r="D27" s="132"/>
      <c r="E27" s="188"/>
      <c r="F27" s="120"/>
      <c r="G27" s="120"/>
    </row>
    <row r="28" spans="1:7" x14ac:dyDescent="0.25">
      <c r="A28" s="28" t="s">
        <v>65</v>
      </c>
      <c r="B28" s="169">
        <v>27</v>
      </c>
      <c r="C28" s="49">
        <v>29</v>
      </c>
      <c r="D28" s="149">
        <v>24</v>
      </c>
      <c r="E28" s="49">
        <v>26</v>
      </c>
      <c r="F28" s="199">
        <v>24</v>
      </c>
      <c r="G28" s="199">
        <v>24</v>
      </c>
    </row>
    <row r="29" spans="1:7" x14ac:dyDescent="0.25">
      <c r="A29" s="28" t="s">
        <v>66</v>
      </c>
      <c r="B29" s="169">
        <v>21</v>
      </c>
      <c r="C29" s="49">
        <v>22</v>
      </c>
      <c r="D29" s="49">
        <v>24</v>
      </c>
      <c r="E29" s="130">
        <v>27</v>
      </c>
      <c r="F29" s="146">
        <v>23</v>
      </c>
      <c r="G29" s="130">
        <v>26</v>
      </c>
    </row>
    <row r="30" spans="1:7" x14ac:dyDescent="0.25">
      <c r="A30" s="167" t="s">
        <v>409</v>
      </c>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zoomScale="90" zoomScaleNormal="90" workbookViewId="0"/>
  </sheetViews>
  <sheetFormatPr defaultRowHeight="12.6" x14ac:dyDescent="0.2"/>
  <cols>
    <col min="1" max="1" width="39" style="182" customWidth="1"/>
    <col min="2" max="3" width="11.36328125" customWidth="1"/>
  </cols>
  <sheetData>
    <row r="2" spans="1:3" ht="13.2" x14ac:dyDescent="0.25">
      <c r="A2" s="166" t="s">
        <v>348</v>
      </c>
      <c r="B2" s="9"/>
    </row>
    <row r="3" spans="1:3" ht="13.2" x14ac:dyDescent="0.25">
      <c r="A3" s="167" t="s">
        <v>492</v>
      </c>
      <c r="B3" s="9"/>
    </row>
    <row r="4" spans="1:3" ht="13.2" x14ac:dyDescent="0.25">
      <c r="A4" s="167"/>
      <c r="B4" s="9"/>
    </row>
    <row r="5" spans="1:3" ht="13.2" x14ac:dyDescent="0.25">
      <c r="A5" s="168"/>
      <c r="B5" s="174" t="s">
        <v>274</v>
      </c>
      <c r="C5" s="83" t="s">
        <v>419</v>
      </c>
    </row>
    <row r="6" spans="1:3" ht="13.2" x14ac:dyDescent="0.25">
      <c r="A6" s="168"/>
      <c r="B6" s="155" t="s">
        <v>3</v>
      </c>
      <c r="C6" s="154" t="s">
        <v>3</v>
      </c>
    </row>
    <row r="7" spans="1:3" ht="13.2" x14ac:dyDescent="0.25">
      <c r="A7" s="123" t="s">
        <v>338</v>
      </c>
      <c r="B7" s="155">
        <v>4</v>
      </c>
      <c r="C7" s="143">
        <v>2</v>
      </c>
    </row>
    <row r="8" spans="1:3" ht="13.2" x14ac:dyDescent="0.25">
      <c r="A8" s="123" t="s">
        <v>15</v>
      </c>
      <c r="B8" s="155">
        <v>15</v>
      </c>
      <c r="C8" s="143">
        <v>12</v>
      </c>
    </row>
    <row r="9" spans="1:3" ht="13.2" x14ac:dyDescent="0.25">
      <c r="A9" s="123" t="s">
        <v>16</v>
      </c>
      <c r="B9" s="155">
        <v>41</v>
      </c>
      <c r="C9" s="154">
        <v>39</v>
      </c>
    </row>
    <row r="10" spans="1:3" ht="13.2" x14ac:dyDescent="0.25">
      <c r="A10" s="123" t="s">
        <v>339</v>
      </c>
      <c r="B10" s="155">
        <v>40</v>
      </c>
      <c r="C10" s="131">
        <v>46</v>
      </c>
    </row>
    <row r="11" spans="1:3" ht="13.2" x14ac:dyDescent="0.25">
      <c r="A11" s="123"/>
      <c r="B11" s="155"/>
      <c r="C11" s="154"/>
    </row>
    <row r="12" spans="1:3" ht="13.2" x14ac:dyDescent="0.25">
      <c r="A12" s="28" t="s">
        <v>340</v>
      </c>
      <c r="B12" s="155">
        <v>19</v>
      </c>
      <c r="C12" s="143">
        <v>15</v>
      </c>
    </row>
    <row r="13" spans="1:3" ht="13.2" x14ac:dyDescent="0.25">
      <c r="A13" s="28" t="s">
        <v>341</v>
      </c>
      <c r="B13" s="155">
        <v>81</v>
      </c>
      <c r="C13" s="131">
        <v>85</v>
      </c>
    </row>
    <row r="14" spans="1:3" ht="13.2" x14ac:dyDescent="0.25">
      <c r="A14" s="167" t="s">
        <v>491</v>
      </c>
      <c r="B14" s="98"/>
    </row>
    <row r="17" spans="1:13" ht="24.75" customHeight="1" x14ac:dyDescent="0.25">
      <c r="A17" s="238" t="s">
        <v>349</v>
      </c>
      <c r="B17" s="238"/>
      <c r="C17" s="238"/>
      <c r="D17" s="238"/>
      <c r="E17" s="238"/>
      <c r="F17" s="238"/>
      <c r="G17" s="238"/>
      <c r="H17" s="238"/>
      <c r="I17" s="238"/>
      <c r="J17" s="238"/>
      <c r="K17" s="238"/>
      <c r="L17" s="238"/>
      <c r="M17" s="238"/>
    </row>
    <row r="18" spans="1:13" ht="18" customHeight="1" x14ac:dyDescent="0.25">
      <c r="A18" s="167" t="s">
        <v>492</v>
      </c>
    </row>
    <row r="19" spans="1:13" x14ac:dyDescent="0.2">
      <c r="B19" s="101"/>
    </row>
    <row r="20" spans="1:13" ht="13.2" x14ac:dyDescent="0.25">
      <c r="A20" s="183"/>
      <c r="B20" s="174" t="s">
        <v>274</v>
      </c>
      <c r="C20" s="83" t="s">
        <v>419</v>
      </c>
    </row>
    <row r="21" spans="1:13" ht="13.2" x14ac:dyDescent="0.25">
      <c r="A21" s="183"/>
      <c r="B21" s="155" t="s">
        <v>3</v>
      </c>
      <c r="C21" s="154" t="s">
        <v>3</v>
      </c>
    </row>
    <row r="22" spans="1:13" ht="13.2" x14ac:dyDescent="0.25">
      <c r="A22" s="99" t="s">
        <v>342</v>
      </c>
      <c r="B22" s="155">
        <v>4</v>
      </c>
      <c r="C22" s="154">
        <v>3</v>
      </c>
    </row>
    <row r="23" spans="1:13" ht="13.2" x14ac:dyDescent="0.25">
      <c r="A23" s="100" t="s">
        <v>343</v>
      </c>
      <c r="B23" s="155">
        <v>20</v>
      </c>
      <c r="C23" s="154">
        <v>18</v>
      </c>
    </row>
    <row r="24" spans="1:13" ht="13.2" x14ac:dyDescent="0.25">
      <c r="A24" s="100" t="s">
        <v>344</v>
      </c>
      <c r="B24" s="155">
        <v>20</v>
      </c>
      <c r="C24" s="154">
        <v>20</v>
      </c>
    </row>
    <row r="25" spans="1:13" ht="13.2" x14ac:dyDescent="0.25">
      <c r="A25" s="100" t="s">
        <v>345</v>
      </c>
      <c r="B25" s="155">
        <v>56</v>
      </c>
      <c r="C25" s="154">
        <v>58</v>
      </c>
    </row>
    <row r="26" spans="1:13" ht="13.2" x14ac:dyDescent="0.25">
      <c r="A26" s="167" t="s">
        <v>491</v>
      </c>
      <c r="B26" s="9"/>
    </row>
    <row r="27" spans="1:13" ht="13.2" x14ac:dyDescent="0.25">
      <c r="A27" s="183"/>
    </row>
  </sheetData>
  <mergeCells count="1">
    <mergeCell ref="A17:M1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1"/>
  <sheetViews>
    <sheetView zoomScale="90" zoomScaleNormal="90" workbookViewId="0"/>
  </sheetViews>
  <sheetFormatPr defaultColWidth="9" defaultRowHeight="13.2" x14ac:dyDescent="0.25"/>
  <cols>
    <col min="1" max="1" width="39.08984375" style="168" customWidth="1"/>
    <col min="2" max="3" width="9" style="9"/>
    <col min="4" max="4" width="9" style="9" customWidth="1"/>
    <col min="5" max="8" width="9" style="9"/>
    <col min="9" max="9" width="10" style="9" customWidth="1"/>
    <col min="10" max="16384" width="9" style="9"/>
  </cols>
  <sheetData>
    <row r="2" spans="1:14" x14ac:dyDescent="0.25">
      <c r="A2" s="166" t="s">
        <v>275</v>
      </c>
    </row>
    <row r="3" spans="1:14" x14ac:dyDescent="0.25">
      <c r="A3" s="121" t="s">
        <v>454</v>
      </c>
    </row>
    <row r="4" spans="1:14" x14ac:dyDescent="0.25">
      <c r="A4" s="167"/>
    </row>
    <row r="5" spans="1:14" x14ac:dyDescent="0.25">
      <c r="B5" s="155" t="s">
        <v>229</v>
      </c>
      <c r="C5" s="72" t="s">
        <v>230</v>
      </c>
      <c r="D5" s="72" t="s">
        <v>264</v>
      </c>
      <c r="E5" s="72" t="s">
        <v>268</v>
      </c>
      <c r="F5" s="81" t="s">
        <v>269</v>
      </c>
      <c r="G5" s="90" t="s">
        <v>274</v>
      </c>
      <c r="H5" s="103" t="s">
        <v>353</v>
      </c>
      <c r="I5" s="106" t="s">
        <v>355</v>
      </c>
      <c r="J5" s="122" t="s">
        <v>418</v>
      </c>
      <c r="K5" s="156" t="s">
        <v>419</v>
      </c>
      <c r="L5" s="187" t="s">
        <v>430</v>
      </c>
      <c r="M5" s="192" t="s">
        <v>434</v>
      </c>
      <c r="N5" s="206" t="s">
        <v>441</v>
      </c>
    </row>
    <row r="6" spans="1:14" x14ac:dyDescent="0.25">
      <c r="B6" s="157" t="s">
        <v>3</v>
      </c>
      <c r="C6" s="75" t="s">
        <v>3</v>
      </c>
      <c r="D6" s="75" t="s">
        <v>3</v>
      </c>
      <c r="E6" s="75" t="s">
        <v>3</v>
      </c>
      <c r="F6" s="75" t="s">
        <v>3</v>
      </c>
      <c r="G6" s="75" t="s">
        <v>3</v>
      </c>
      <c r="H6" s="104" t="s">
        <v>3</v>
      </c>
      <c r="I6" s="107" t="s">
        <v>3</v>
      </c>
      <c r="J6" s="132" t="s">
        <v>3</v>
      </c>
      <c r="K6" s="159" t="s">
        <v>3</v>
      </c>
      <c r="L6" s="188" t="s">
        <v>3</v>
      </c>
      <c r="M6" s="195" t="s">
        <v>3</v>
      </c>
      <c r="N6" s="212" t="s">
        <v>3</v>
      </c>
    </row>
    <row r="7" spans="1:14" x14ac:dyDescent="0.25">
      <c r="A7" s="123" t="s">
        <v>276</v>
      </c>
      <c r="B7" s="157">
        <v>34</v>
      </c>
      <c r="C7" s="75">
        <v>36</v>
      </c>
      <c r="D7" s="72">
        <v>35</v>
      </c>
      <c r="E7" s="72">
        <v>36</v>
      </c>
      <c r="F7" s="81">
        <v>35</v>
      </c>
      <c r="G7" s="90">
        <v>37</v>
      </c>
      <c r="H7" s="103">
        <v>36</v>
      </c>
      <c r="I7" s="106">
        <v>40</v>
      </c>
      <c r="J7" s="122">
        <v>33</v>
      </c>
      <c r="K7" s="156">
        <v>37</v>
      </c>
      <c r="L7" s="187">
        <v>39</v>
      </c>
      <c r="M7" s="192">
        <v>36</v>
      </c>
      <c r="N7" s="206">
        <v>35</v>
      </c>
    </row>
    <row r="8" spans="1:14" x14ac:dyDescent="0.25">
      <c r="A8" s="123" t="s">
        <v>277</v>
      </c>
      <c r="B8" s="157">
        <v>31</v>
      </c>
      <c r="C8" s="75">
        <v>29</v>
      </c>
      <c r="D8" s="72">
        <v>32</v>
      </c>
      <c r="E8" s="72">
        <v>31</v>
      </c>
      <c r="F8" s="51">
        <v>27</v>
      </c>
      <c r="G8" s="51">
        <v>28</v>
      </c>
      <c r="H8" s="51">
        <v>32</v>
      </c>
      <c r="I8" s="51">
        <v>28</v>
      </c>
      <c r="J8" s="133">
        <v>29</v>
      </c>
      <c r="K8" s="133">
        <v>32</v>
      </c>
      <c r="L8" s="187">
        <v>29</v>
      </c>
      <c r="M8" s="192">
        <v>32</v>
      </c>
      <c r="N8" s="206">
        <v>31</v>
      </c>
    </row>
    <row r="9" spans="1:14" x14ac:dyDescent="0.25">
      <c r="A9" s="123" t="s">
        <v>278</v>
      </c>
      <c r="B9" s="157">
        <v>18</v>
      </c>
      <c r="C9" s="75">
        <v>19</v>
      </c>
      <c r="D9" s="72">
        <v>18</v>
      </c>
      <c r="E9" s="72">
        <v>18</v>
      </c>
      <c r="F9" s="51">
        <v>18</v>
      </c>
      <c r="G9" s="51">
        <v>22</v>
      </c>
      <c r="H9" s="51">
        <v>18</v>
      </c>
      <c r="I9" s="51">
        <v>18</v>
      </c>
      <c r="J9" s="133">
        <v>21</v>
      </c>
      <c r="K9" s="133">
        <v>16</v>
      </c>
      <c r="L9" s="187">
        <v>18</v>
      </c>
      <c r="M9" s="192">
        <v>19</v>
      </c>
      <c r="N9" s="206">
        <v>18</v>
      </c>
    </row>
    <row r="10" spans="1:14" x14ac:dyDescent="0.25">
      <c r="A10" s="123" t="s">
        <v>279</v>
      </c>
      <c r="B10" s="157">
        <v>17</v>
      </c>
      <c r="C10" s="75">
        <v>15</v>
      </c>
      <c r="D10" s="72">
        <v>15</v>
      </c>
      <c r="E10" s="72">
        <v>14</v>
      </c>
      <c r="F10" s="51">
        <v>19</v>
      </c>
      <c r="G10" s="51">
        <v>13</v>
      </c>
      <c r="H10" s="51">
        <v>13</v>
      </c>
      <c r="I10" s="51">
        <v>14</v>
      </c>
      <c r="J10" s="133">
        <v>16</v>
      </c>
      <c r="K10" s="133">
        <v>15</v>
      </c>
      <c r="L10" s="187">
        <v>13</v>
      </c>
      <c r="M10" s="192">
        <v>14</v>
      </c>
      <c r="N10" s="206">
        <v>15</v>
      </c>
    </row>
    <row r="11" spans="1:14" x14ac:dyDescent="0.25">
      <c r="A11" s="123" t="s">
        <v>280</v>
      </c>
      <c r="B11" s="157" t="s">
        <v>44</v>
      </c>
      <c r="C11" s="75">
        <v>1</v>
      </c>
      <c r="D11" s="72">
        <v>1</v>
      </c>
      <c r="E11" s="72">
        <v>1</v>
      </c>
      <c r="F11" s="81">
        <v>1</v>
      </c>
      <c r="G11" s="90">
        <v>1</v>
      </c>
      <c r="H11" s="103">
        <v>1</v>
      </c>
      <c r="I11" s="106" t="s">
        <v>44</v>
      </c>
      <c r="J11" s="122">
        <v>1</v>
      </c>
      <c r="K11" s="156" t="s">
        <v>44</v>
      </c>
      <c r="L11" s="187">
        <v>1</v>
      </c>
      <c r="M11" s="192" t="s">
        <v>44</v>
      </c>
      <c r="N11" s="206">
        <v>1</v>
      </c>
    </row>
    <row r="12" spans="1:14" x14ac:dyDescent="0.25">
      <c r="A12" s="123" t="s">
        <v>10</v>
      </c>
      <c r="B12" s="157" t="s">
        <v>44</v>
      </c>
      <c r="C12" s="75" t="s">
        <v>44</v>
      </c>
      <c r="D12" s="72" t="s">
        <v>44</v>
      </c>
      <c r="E12" s="72" t="s">
        <v>44</v>
      </c>
      <c r="F12" s="81" t="s">
        <v>44</v>
      </c>
      <c r="G12" s="90" t="s">
        <v>44</v>
      </c>
      <c r="H12" s="103" t="s">
        <v>44</v>
      </c>
      <c r="I12" s="106" t="s">
        <v>44</v>
      </c>
      <c r="J12" s="122" t="s">
        <v>44</v>
      </c>
      <c r="K12" s="156" t="s">
        <v>44</v>
      </c>
      <c r="L12" s="187" t="s">
        <v>44</v>
      </c>
      <c r="M12" s="192" t="s">
        <v>44</v>
      </c>
      <c r="N12" s="206" t="s">
        <v>44</v>
      </c>
    </row>
    <row r="15" spans="1:14" x14ac:dyDescent="0.25">
      <c r="A15" s="166" t="s">
        <v>281</v>
      </c>
    </row>
    <row r="16" spans="1:14" s="124" customFormat="1" x14ac:dyDescent="0.25">
      <c r="A16" s="121" t="s">
        <v>454</v>
      </c>
    </row>
    <row r="17" spans="1:14" x14ac:dyDescent="0.25">
      <c r="A17" s="167"/>
    </row>
    <row r="18" spans="1:14" x14ac:dyDescent="0.25">
      <c r="B18" s="155" t="s">
        <v>229</v>
      </c>
      <c r="C18" s="72" t="s">
        <v>230</v>
      </c>
      <c r="D18" s="72" t="s">
        <v>264</v>
      </c>
      <c r="E18" s="72" t="s">
        <v>268</v>
      </c>
      <c r="F18" s="81" t="s">
        <v>269</v>
      </c>
      <c r="G18" s="90" t="s">
        <v>274</v>
      </c>
      <c r="H18" s="103" t="s">
        <v>353</v>
      </c>
      <c r="I18" s="106" t="s">
        <v>355</v>
      </c>
      <c r="J18" s="122" t="s">
        <v>418</v>
      </c>
      <c r="K18" s="156" t="s">
        <v>419</v>
      </c>
      <c r="L18" s="187" t="s">
        <v>430</v>
      </c>
      <c r="M18" s="192" t="s">
        <v>434</v>
      </c>
      <c r="N18" s="206" t="s">
        <v>441</v>
      </c>
    </row>
    <row r="19" spans="1:14" x14ac:dyDescent="0.25">
      <c r="B19" s="157" t="s">
        <v>3</v>
      </c>
      <c r="C19" s="75" t="s">
        <v>3</v>
      </c>
      <c r="D19" s="75" t="s">
        <v>3</v>
      </c>
      <c r="E19" s="75" t="s">
        <v>3</v>
      </c>
      <c r="F19" s="75" t="s">
        <v>3</v>
      </c>
      <c r="G19" s="75" t="s">
        <v>3</v>
      </c>
      <c r="H19" s="104" t="s">
        <v>3</v>
      </c>
      <c r="I19" s="107" t="s">
        <v>3</v>
      </c>
      <c r="J19" s="132" t="s">
        <v>3</v>
      </c>
      <c r="K19" s="159" t="s">
        <v>3</v>
      </c>
      <c r="L19" s="188" t="s">
        <v>3</v>
      </c>
      <c r="M19" s="195" t="s">
        <v>3</v>
      </c>
      <c r="N19" s="212" t="s">
        <v>3</v>
      </c>
    </row>
    <row r="20" spans="1:14" x14ac:dyDescent="0.25">
      <c r="A20" s="123" t="s">
        <v>282</v>
      </c>
      <c r="B20" s="155">
        <v>87</v>
      </c>
      <c r="C20" s="75">
        <v>83</v>
      </c>
      <c r="D20" s="51">
        <v>86</v>
      </c>
      <c r="E20" s="51">
        <v>86</v>
      </c>
      <c r="F20" s="51">
        <v>86</v>
      </c>
      <c r="G20" s="51">
        <v>89</v>
      </c>
      <c r="H20" s="51">
        <v>86</v>
      </c>
      <c r="I20" s="51">
        <v>90</v>
      </c>
      <c r="J20" s="133">
        <v>88</v>
      </c>
      <c r="K20" s="133">
        <v>86</v>
      </c>
      <c r="L20" s="133">
        <v>85</v>
      </c>
      <c r="M20" s="192">
        <v>85</v>
      </c>
      <c r="N20" s="206">
        <v>87</v>
      </c>
    </row>
    <row r="21" spans="1:14" x14ac:dyDescent="0.25">
      <c r="A21" s="123" t="s">
        <v>283</v>
      </c>
      <c r="B21" s="155">
        <v>5</v>
      </c>
      <c r="C21" s="75">
        <v>5</v>
      </c>
      <c r="D21" s="72">
        <v>4</v>
      </c>
      <c r="E21" s="72">
        <v>4</v>
      </c>
      <c r="F21" s="81">
        <v>4</v>
      </c>
      <c r="G21" s="90">
        <v>3</v>
      </c>
      <c r="H21" s="103">
        <v>4</v>
      </c>
      <c r="I21" s="106">
        <v>3</v>
      </c>
      <c r="J21" s="122">
        <v>4</v>
      </c>
      <c r="K21" s="156">
        <v>3</v>
      </c>
      <c r="L21" s="133">
        <v>4</v>
      </c>
      <c r="M21" s="192">
        <v>4</v>
      </c>
      <c r="N21" s="206">
        <v>5</v>
      </c>
    </row>
    <row r="22" spans="1:14" x14ac:dyDescent="0.25">
      <c r="A22" s="123" t="s">
        <v>284</v>
      </c>
      <c r="B22" s="155">
        <v>4</v>
      </c>
      <c r="C22" s="75">
        <v>5</v>
      </c>
      <c r="D22" s="72">
        <v>4</v>
      </c>
      <c r="E22" s="72">
        <v>5</v>
      </c>
      <c r="F22" s="81">
        <v>4</v>
      </c>
      <c r="G22" s="90">
        <v>5</v>
      </c>
      <c r="H22" s="103">
        <v>6</v>
      </c>
      <c r="I22" s="106">
        <v>3</v>
      </c>
      <c r="J22" s="122">
        <v>3</v>
      </c>
      <c r="K22" s="156">
        <v>5</v>
      </c>
      <c r="L22" s="133">
        <v>4</v>
      </c>
      <c r="M22" s="192">
        <v>2</v>
      </c>
      <c r="N22" s="206">
        <v>2</v>
      </c>
    </row>
    <row r="23" spans="1:14" x14ac:dyDescent="0.25">
      <c r="A23" s="123" t="s">
        <v>337</v>
      </c>
      <c r="B23" s="155">
        <v>1</v>
      </c>
      <c r="C23" s="75">
        <v>2</v>
      </c>
      <c r="D23" s="72">
        <v>2</v>
      </c>
      <c r="E23" s="72">
        <v>1</v>
      </c>
      <c r="F23" s="81">
        <v>2</v>
      </c>
      <c r="G23" s="90">
        <v>1</v>
      </c>
      <c r="H23" s="103">
        <v>1</v>
      </c>
      <c r="I23" s="106">
        <v>1</v>
      </c>
      <c r="J23" s="122">
        <v>1</v>
      </c>
      <c r="K23" s="156">
        <v>2</v>
      </c>
      <c r="L23" s="133">
        <v>2</v>
      </c>
      <c r="M23" s="192">
        <v>2</v>
      </c>
      <c r="N23" s="206">
        <v>1</v>
      </c>
    </row>
    <row r="24" spans="1:14" x14ac:dyDescent="0.25">
      <c r="A24" s="123" t="s">
        <v>285</v>
      </c>
      <c r="B24" s="155">
        <v>1</v>
      </c>
      <c r="C24" s="75">
        <v>1</v>
      </c>
      <c r="D24" s="72">
        <v>1</v>
      </c>
      <c r="E24" s="72">
        <v>1</v>
      </c>
      <c r="F24" s="81">
        <v>1</v>
      </c>
      <c r="G24" s="90">
        <v>1</v>
      </c>
      <c r="H24" s="103" t="s">
        <v>44</v>
      </c>
      <c r="I24" s="106">
        <v>1</v>
      </c>
      <c r="J24" s="122">
        <v>1</v>
      </c>
      <c r="K24" s="156">
        <v>1</v>
      </c>
      <c r="L24" s="133">
        <v>1</v>
      </c>
      <c r="M24" s="192">
        <v>1</v>
      </c>
      <c r="N24" s="206">
        <v>2</v>
      </c>
    </row>
    <row r="25" spans="1:14" x14ac:dyDescent="0.25">
      <c r="A25" s="123" t="s">
        <v>286</v>
      </c>
      <c r="B25" s="155">
        <v>1</v>
      </c>
      <c r="C25" s="75">
        <v>1</v>
      </c>
      <c r="D25" s="72">
        <v>1</v>
      </c>
      <c r="E25" s="72">
        <v>1</v>
      </c>
      <c r="F25" s="81">
        <v>1</v>
      </c>
      <c r="G25" s="90">
        <v>1</v>
      </c>
      <c r="H25" s="103">
        <v>1</v>
      </c>
      <c r="I25" s="106">
        <v>1</v>
      </c>
      <c r="J25" s="122">
        <v>1</v>
      </c>
      <c r="K25" s="156">
        <v>2</v>
      </c>
      <c r="L25" s="187" t="s">
        <v>44</v>
      </c>
      <c r="M25" s="192">
        <v>4</v>
      </c>
      <c r="N25" s="206">
        <v>1</v>
      </c>
    </row>
    <row r="26" spans="1:14" x14ac:dyDescent="0.25">
      <c r="A26" s="123" t="s">
        <v>287</v>
      </c>
      <c r="B26" s="157" t="s">
        <v>44</v>
      </c>
      <c r="C26" s="75" t="s">
        <v>44</v>
      </c>
      <c r="D26" s="72">
        <v>1</v>
      </c>
      <c r="E26" s="72">
        <v>1</v>
      </c>
      <c r="F26" s="81">
        <v>1</v>
      </c>
      <c r="G26" s="90" t="s">
        <v>44</v>
      </c>
      <c r="H26" s="103">
        <v>1</v>
      </c>
      <c r="I26" s="106" t="s">
        <v>44</v>
      </c>
      <c r="J26" s="122" t="s">
        <v>44</v>
      </c>
      <c r="K26" s="156" t="s">
        <v>44</v>
      </c>
      <c r="L26" s="187" t="s">
        <v>44</v>
      </c>
      <c r="M26" s="192" t="s">
        <v>44</v>
      </c>
      <c r="N26" s="206">
        <v>1</v>
      </c>
    </row>
    <row r="27" spans="1:14" x14ac:dyDescent="0.25">
      <c r="A27" s="123" t="s">
        <v>288</v>
      </c>
      <c r="B27" s="157" t="s">
        <v>44</v>
      </c>
      <c r="C27" s="75" t="s">
        <v>44</v>
      </c>
      <c r="D27" s="72" t="s">
        <v>44</v>
      </c>
      <c r="E27" s="72" t="s">
        <v>44</v>
      </c>
      <c r="F27" s="81" t="s">
        <v>44</v>
      </c>
      <c r="G27" s="90" t="s">
        <v>254</v>
      </c>
      <c r="H27" s="103" t="s">
        <v>44</v>
      </c>
      <c r="I27" s="106" t="s">
        <v>44</v>
      </c>
      <c r="J27" s="122" t="s">
        <v>254</v>
      </c>
      <c r="K27" s="156" t="s">
        <v>44</v>
      </c>
      <c r="L27" s="187" t="s">
        <v>44</v>
      </c>
      <c r="M27" s="192" t="s">
        <v>44</v>
      </c>
      <c r="N27" s="206" t="s">
        <v>44</v>
      </c>
    </row>
    <row r="28" spans="1:14" x14ac:dyDescent="0.25">
      <c r="A28" s="123" t="s">
        <v>289</v>
      </c>
      <c r="B28" s="157" t="s">
        <v>44</v>
      </c>
      <c r="C28" s="75" t="s">
        <v>44</v>
      </c>
      <c r="D28" s="72" t="s">
        <v>44</v>
      </c>
      <c r="E28" s="72">
        <v>1</v>
      </c>
      <c r="F28" s="81">
        <v>1</v>
      </c>
      <c r="G28" s="90" t="s">
        <v>44</v>
      </c>
      <c r="H28" s="103" t="s">
        <v>44</v>
      </c>
      <c r="I28" s="106">
        <v>1</v>
      </c>
      <c r="J28" s="122" t="s">
        <v>44</v>
      </c>
      <c r="K28" s="156" t="s">
        <v>44</v>
      </c>
      <c r="L28" s="187" t="s">
        <v>44</v>
      </c>
      <c r="M28" s="192" t="s">
        <v>44</v>
      </c>
      <c r="N28" s="206" t="s">
        <v>44</v>
      </c>
    </row>
    <row r="29" spans="1:14" x14ac:dyDescent="0.25">
      <c r="A29" s="123" t="s">
        <v>290</v>
      </c>
      <c r="B29" s="157" t="s">
        <v>44</v>
      </c>
      <c r="C29" s="75" t="s">
        <v>44</v>
      </c>
      <c r="D29" s="72" t="s">
        <v>44</v>
      </c>
      <c r="E29" s="72" t="s">
        <v>44</v>
      </c>
      <c r="F29" s="81" t="s">
        <v>44</v>
      </c>
      <c r="G29" s="90" t="s">
        <v>254</v>
      </c>
      <c r="H29" s="103" t="s">
        <v>44</v>
      </c>
      <c r="I29" s="106" t="s">
        <v>44</v>
      </c>
      <c r="J29" s="122" t="s">
        <v>254</v>
      </c>
      <c r="K29" s="156" t="s">
        <v>44</v>
      </c>
      <c r="L29" s="187" t="s">
        <v>44</v>
      </c>
      <c r="M29" s="192" t="s">
        <v>44</v>
      </c>
      <c r="N29" s="206" t="s">
        <v>44</v>
      </c>
    </row>
    <row r="30" spans="1:14" x14ac:dyDescent="0.25">
      <c r="A30" s="123" t="s">
        <v>291</v>
      </c>
      <c r="B30" s="157" t="s">
        <v>44</v>
      </c>
      <c r="C30" s="75" t="s">
        <v>44</v>
      </c>
      <c r="D30" s="72" t="s">
        <v>44</v>
      </c>
      <c r="E30" s="72" t="s">
        <v>44</v>
      </c>
      <c r="F30" s="81" t="s">
        <v>44</v>
      </c>
      <c r="G30" s="90" t="s">
        <v>44</v>
      </c>
      <c r="H30" s="103" t="s">
        <v>44</v>
      </c>
      <c r="I30" s="106" t="s">
        <v>44</v>
      </c>
      <c r="J30" s="122" t="s">
        <v>254</v>
      </c>
      <c r="K30" s="156" t="s">
        <v>44</v>
      </c>
      <c r="L30" s="187" t="s">
        <v>44</v>
      </c>
      <c r="M30" s="192" t="s">
        <v>44</v>
      </c>
      <c r="N30" s="206" t="s">
        <v>44</v>
      </c>
    </row>
    <row r="31" spans="1:14" x14ac:dyDescent="0.25">
      <c r="A31" s="123" t="s">
        <v>292</v>
      </c>
      <c r="B31" s="157" t="s">
        <v>44</v>
      </c>
      <c r="C31" s="75" t="s">
        <v>44</v>
      </c>
      <c r="D31" s="72" t="s">
        <v>44</v>
      </c>
      <c r="E31" s="72" t="s">
        <v>44</v>
      </c>
      <c r="F31" s="81" t="s">
        <v>254</v>
      </c>
      <c r="G31" s="90" t="s">
        <v>44</v>
      </c>
      <c r="H31" s="103" t="s">
        <v>44</v>
      </c>
      <c r="I31" s="106" t="s">
        <v>44</v>
      </c>
      <c r="J31" s="122" t="s">
        <v>44</v>
      </c>
      <c r="K31" s="156" t="s">
        <v>44</v>
      </c>
      <c r="L31" s="187" t="s">
        <v>44</v>
      </c>
      <c r="M31" s="192" t="s">
        <v>44</v>
      </c>
      <c r="N31" s="206" t="s">
        <v>44</v>
      </c>
    </row>
    <row r="32" spans="1:14" x14ac:dyDescent="0.25">
      <c r="A32" s="123" t="s">
        <v>152</v>
      </c>
      <c r="B32" s="157" t="s">
        <v>44</v>
      </c>
      <c r="C32" s="75" t="s">
        <v>44</v>
      </c>
      <c r="D32" s="72">
        <v>1</v>
      </c>
      <c r="E32" s="72" t="s">
        <v>44</v>
      </c>
      <c r="F32" s="81" t="s">
        <v>44</v>
      </c>
      <c r="G32" s="90" t="s">
        <v>44</v>
      </c>
      <c r="H32" s="103" t="s">
        <v>44</v>
      </c>
      <c r="I32" s="106" t="s">
        <v>44</v>
      </c>
      <c r="J32" s="122" t="s">
        <v>44</v>
      </c>
      <c r="K32" s="156" t="s">
        <v>44</v>
      </c>
      <c r="L32" s="133">
        <v>1</v>
      </c>
      <c r="M32" s="192" t="s">
        <v>44</v>
      </c>
      <c r="N32" s="206" t="s">
        <v>44</v>
      </c>
    </row>
    <row r="33" spans="1:14" x14ac:dyDescent="0.25">
      <c r="A33" s="123" t="s">
        <v>10</v>
      </c>
      <c r="B33" s="157" t="s">
        <v>44</v>
      </c>
      <c r="C33" s="75">
        <v>1</v>
      </c>
      <c r="D33" s="72" t="s">
        <v>44</v>
      </c>
      <c r="E33" s="72" t="s">
        <v>44</v>
      </c>
      <c r="F33" s="81" t="s">
        <v>44</v>
      </c>
      <c r="G33" s="90" t="s">
        <v>44</v>
      </c>
      <c r="H33" s="103">
        <v>1</v>
      </c>
      <c r="I33" s="106" t="s">
        <v>44</v>
      </c>
      <c r="J33" s="122" t="s">
        <v>44</v>
      </c>
      <c r="K33" s="156" t="s">
        <v>44</v>
      </c>
      <c r="L33" s="187" t="s">
        <v>44</v>
      </c>
      <c r="M33" s="192" t="s">
        <v>44</v>
      </c>
      <c r="N33" s="206" t="s">
        <v>44</v>
      </c>
    </row>
    <row r="36" spans="1:14" x14ac:dyDescent="0.25">
      <c r="A36" s="166" t="s">
        <v>293</v>
      </c>
    </row>
    <row r="37" spans="1:14" s="124" customFormat="1" x14ac:dyDescent="0.25">
      <c r="A37" s="121" t="s">
        <v>454</v>
      </c>
    </row>
    <row r="38" spans="1:14" x14ac:dyDescent="0.25">
      <c r="A38" s="167"/>
    </row>
    <row r="39" spans="1:14" x14ac:dyDescent="0.25">
      <c r="B39" s="155" t="s">
        <v>229</v>
      </c>
      <c r="C39" s="72" t="s">
        <v>230</v>
      </c>
      <c r="D39" s="72" t="s">
        <v>264</v>
      </c>
      <c r="E39" s="72" t="s">
        <v>268</v>
      </c>
      <c r="F39" s="81" t="s">
        <v>269</v>
      </c>
      <c r="G39" s="90" t="s">
        <v>274</v>
      </c>
      <c r="H39" s="103" t="s">
        <v>353</v>
      </c>
      <c r="I39" s="106" t="s">
        <v>355</v>
      </c>
      <c r="J39" s="122" t="s">
        <v>418</v>
      </c>
      <c r="K39" s="156" t="s">
        <v>419</v>
      </c>
      <c r="L39" s="187" t="s">
        <v>430</v>
      </c>
      <c r="M39" s="192" t="s">
        <v>434</v>
      </c>
      <c r="N39" s="206" t="s">
        <v>441</v>
      </c>
    </row>
    <row r="40" spans="1:14" x14ac:dyDescent="0.25">
      <c r="B40" s="184" t="s">
        <v>3</v>
      </c>
      <c r="C40" s="79" t="s">
        <v>3</v>
      </c>
      <c r="D40" s="75" t="s">
        <v>3</v>
      </c>
      <c r="E40" s="75" t="s">
        <v>3</v>
      </c>
      <c r="F40" s="75" t="s">
        <v>3</v>
      </c>
      <c r="G40" s="75" t="s">
        <v>3</v>
      </c>
      <c r="H40" s="104" t="s">
        <v>3</v>
      </c>
      <c r="I40" s="107" t="s">
        <v>3</v>
      </c>
      <c r="J40" s="132" t="s">
        <v>3</v>
      </c>
      <c r="K40" s="159" t="s">
        <v>3</v>
      </c>
      <c r="L40" s="188" t="s">
        <v>3</v>
      </c>
      <c r="M40" s="195" t="s">
        <v>3</v>
      </c>
      <c r="N40" s="212" t="s">
        <v>3</v>
      </c>
    </row>
    <row r="41" spans="1:14" x14ac:dyDescent="0.25">
      <c r="A41" s="123" t="s">
        <v>110</v>
      </c>
      <c r="B41" s="155">
        <v>89</v>
      </c>
      <c r="C41" s="72">
        <v>86</v>
      </c>
      <c r="D41" s="72">
        <v>87</v>
      </c>
      <c r="E41" s="72">
        <v>86</v>
      </c>
      <c r="F41" s="81">
        <v>86</v>
      </c>
      <c r="G41" s="90">
        <v>90</v>
      </c>
      <c r="H41" s="103">
        <v>87</v>
      </c>
      <c r="I41" s="106">
        <v>91</v>
      </c>
      <c r="J41" s="122">
        <v>90</v>
      </c>
      <c r="K41" s="156">
        <v>89</v>
      </c>
      <c r="L41" s="187">
        <v>90</v>
      </c>
      <c r="M41" s="192">
        <v>93</v>
      </c>
      <c r="N41" s="206">
        <v>91</v>
      </c>
    </row>
    <row r="42" spans="1:14" x14ac:dyDescent="0.25">
      <c r="A42" s="123" t="s">
        <v>94</v>
      </c>
      <c r="B42" s="155">
        <v>11</v>
      </c>
      <c r="C42" s="72">
        <v>14</v>
      </c>
      <c r="D42" s="72">
        <v>12</v>
      </c>
      <c r="E42" s="72">
        <v>12</v>
      </c>
      <c r="F42" s="81">
        <v>13</v>
      </c>
      <c r="G42" s="90">
        <v>9</v>
      </c>
      <c r="H42" s="103">
        <v>12</v>
      </c>
      <c r="I42" s="106">
        <v>9</v>
      </c>
      <c r="J42" s="122">
        <v>10</v>
      </c>
      <c r="K42" s="156">
        <v>10</v>
      </c>
      <c r="L42" s="187">
        <v>10</v>
      </c>
      <c r="M42" s="192">
        <v>7</v>
      </c>
      <c r="N42" s="206">
        <v>9</v>
      </c>
    </row>
    <row r="43" spans="1:14" x14ac:dyDescent="0.25">
      <c r="A43" s="123" t="s">
        <v>10</v>
      </c>
      <c r="B43" s="155">
        <v>1</v>
      </c>
      <c r="C43" s="72" t="s">
        <v>44</v>
      </c>
      <c r="D43" s="72" t="s">
        <v>44</v>
      </c>
      <c r="E43" s="72">
        <v>1</v>
      </c>
      <c r="F43" s="81">
        <v>1</v>
      </c>
      <c r="G43" s="90" t="s">
        <v>44</v>
      </c>
      <c r="H43" s="103">
        <v>1</v>
      </c>
      <c r="I43" s="106" t="s">
        <v>44</v>
      </c>
      <c r="J43" s="122" t="s">
        <v>44</v>
      </c>
      <c r="K43" s="156" t="s">
        <v>44</v>
      </c>
      <c r="L43" s="187" t="s">
        <v>44</v>
      </c>
      <c r="M43" s="192" t="s">
        <v>44</v>
      </c>
      <c r="N43" s="206" t="s">
        <v>44</v>
      </c>
    </row>
    <row r="46" spans="1:14" x14ac:dyDescent="0.25">
      <c r="A46" s="166" t="s">
        <v>294</v>
      </c>
    </row>
    <row r="47" spans="1:14" x14ac:dyDescent="0.25">
      <c r="A47" s="167" t="s">
        <v>480</v>
      </c>
    </row>
    <row r="49" spans="1:14" x14ac:dyDescent="0.25">
      <c r="B49" s="155" t="s">
        <v>229</v>
      </c>
      <c r="C49" s="72" t="s">
        <v>230</v>
      </c>
      <c r="D49" s="72" t="s">
        <v>264</v>
      </c>
      <c r="E49" s="72" t="s">
        <v>268</v>
      </c>
      <c r="F49" s="81" t="s">
        <v>269</v>
      </c>
      <c r="G49" s="90" t="s">
        <v>274</v>
      </c>
      <c r="H49" s="103" t="s">
        <v>353</v>
      </c>
      <c r="I49" s="106" t="s">
        <v>355</v>
      </c>
      <c r="J49" s="122" t="s">
        <v>418</v>
      </c>
      <c r="K49" s="156" t="s">
        <v>419</v>
      </c>
      <c r="L49" s="187" t="s">
        <v>430</v>
      </c>
      <c r="M49" s="192" t="s">
        <v>434</v>
      </c>
      <c r="N49" s="206" t="s">
        <v>441</v>
      </c>
    </row>
    <row r="50" spans="1:14" x14ac:dyDescent="0.25">
      <c r="B50" s="184" t="s">
        <v>3</v>
      </c>
      <c r="C50" s="79" t="s">
        <v>3</v>
      </c>
      <c r="D50" s="75" t="s">
        <v>3</v>
      </c>
      <c r="E50" s="75" t="s">
        <v>3</v>
      </c>
      <c r="F50" s="75" t="s">
        <v>3</v>
      </c>
      <c r="G50" s="75" t="s">
        <v>3</v>
      </c>
      <c r="H50" s="104" t="s">
        <v>3</v>
      </c>
      <c r="I50" s="107" t="s">
        <v>3</v>
      </c>
      <c r="J50" s="132" t="s">
        <v>3</v>
      </c>
      <c r="K50" s="159" t="s">
        <v>3</v>
      </c>
      <c r="L50" s="188" t="s">
        <v>3</v>
      </c>
      <c r="M50" s="195" t="s">
        <v>3</v>
      </c>
      <c r="N50" s="212" t="s">
        <v>3</v>
      </c>
    </row>
    <row r="51" spans="1:14" x14ac:dyDescent="0.25">
      <c r="A51" s="123" t="s">
        <v>110</v>
      </c>
      <c r="B51" s="155">
        <v>99</v>
      </c>
      <c r="C51" s="72">
        <v>99</v>
      </c>
      <c r="D51" s="72">
        <v>99</v>
      </c>
      <c r="E51" s="72">
        <v>99</v>
      </c>
      <c r="F51" s="81">
        <v>100</v>
      </c>
      <c r="G51" s="90">
        <v>99</v>
      </c>
      <c r="H51" s="103">
        <v>99</v>
      </c>
      <c r="I51" s="106">
        <v>99</v>
      </c>
      <c r="J51" s="122">
        <v>99</v>
      </c>
      <c r="K51" s="156">
        <v>99</v>
      </c>
      <c r="L51" s="187">
        <v>100</v>
      </c>
      <c r="M51" s="192">
        <v>99</v>
      </c>
      <c r="N51" s="206">
        <v>99</v>
      </c>
    </row>
    <row r="52" spans="1:14" x14ac:dyDescent="0.25">
      <c r="A52" s="123" t="s">
        <v>94</v>
      </c>
      <c r="B52" s="155">
        <v>1</v>
      </c>
      <c r="C52" s="72" t="s">
        <v>44</v>
      </c>
      <c r="D52" s="72">
        <v>1</v>
      </c>
      <c r="E52" s="72">
        <v>1</v>
      </c>
      <c r="F52" s="81" t="s">
        <v>44</v>
      </c>
      <c r="G52" s="90">
        <v>1</v>
      </c>
      <c r="H52" s="103">
        <v>1</v>
      </c>
      <c r="I52" s="106">
        <v>1</v>
      </c>
      <c r="J52" s="122">
        <v>1</v>
      </c>
      <c r="K52" s="156">
        <v>1</v>
      </c>
      <c r="L52" s="187" t="s">
        <v>44</v>
      </c>
      <c r="M52" s="192">
        <v>1</v>
      </c>
      <c r="N52" s="206">
        <v>1</v>
      </c>
    </row>
    <row r="53" spans="1:14" x14ac:dyDescent="0.25">
      <c r="A53" s="123" t="s">
        <v>10</v>
      </c>
      <c r="B53" s="155" t="s">
        <v>44</v>
      </c>
      <c r="C53" s="72" t="s">
        <v>44</v>
      </c>
      <c r="D53" s="72" t="s">
        <v>44</v>
      </c>
      <c r="E53" s="72" t="s">
        <v>254</v>
      </c>
      <c r="F53" s="81" t="s">
        <v>44</v>
      </c>
      <c r="G53" s="90" t="s">
        <v>44</v>
      </c>
      <c r="H53" s="103" t="s">
        <v>44</v>
      </c>
      <c r="I53" s="106" t="s">
        <v>254</v>
      </c>
      <c r="J53" s="122" t="s">
        <v>44</v>
      </c>
      <c r="K53" s="156" t="s">
        <v>254</v>
      </c>
      <c r="L53" s="187" t="s">
        <v>254</v>
      </c>
      <c r="M53" s="192" t="s">
        <v>254</v>
      </c>
      <c r="N53" s="206" t="s">
        <v>254</v>
      </c>
    </row>
    <row r="56" spans="1:14" x14ac:dyDescent="0.25">
      <c r="A56" s="238" t="s">
        <v>295</v>
      </c>
      <c r="B56" s="238"/>
      <c r="C56" s="238"/>
      <c r="D56" s="238"/>
      <c r="E56" s="238"/>
      <c r="F56" s="238"/>
    </row>
    <row r="57" spans="1:14" s="124" customFormat="1" x14ac:dyDescent="0.25">
      <c r="A57" s="121" t="s">
        <v>454</v>
      </c>
    </row>
    <row r="59" spans="1:14" x14ac:dyDescent="0.25">
      <c r="B59" s="155" t="s">
        <v>229</v>
      </c>
      <c r="C59" s="72" t="s">
        <v>230</v>
      </c>
      <c r="D59" s="72" t="s">
        <v>264</v>
      </c>
      <c r="E59" s="72" t="s">
        <v>268</v>
      </c>
      <c r="F59" s="81" t="s">
        <v>269</v>
      </c>
      <c r="G59" s="90" t="s">
        <v>274</v>
      </c>
      <c r="H59" s="103" t="s">
        <v>353</v>
      </c>
      <c r="I59" s="106" t="s">
        <v>355</v>
      </c>
      <c r="J59" s="122" t="s">
        <v>418</v>
      </c>
      <c r="K59" s="156" t="s">
        <v>419</v>
      </c>
      <c r="L59" s="187" t="s">
        <v>430</v>
      </c>
      <c r="M59" s="192" t="s">
        <v>434</v>
      </c>
      <c r="N59" s="206" t="s">
        <v>441</v>
      </c>
    </row>
    <row r="60" spans="1:14" x14ac:dyDescent="0.25">
      <c r="B60" s="184" t="s">
        <v>3</v>
      </c>
      <c r="C60" s="79" t="s">
        <v>3</v>
      </c>
      <c r="D60" s="75" t="s">
        <v>3</v>
      </c>
      <c r="E60" s="75" t="s">
        <v>3</v>
      </c>
      <c r="F60" s="75" t="s">
        <v>3</v>
      </c>
      <c r="G60" s="75" t="s">
        <v>3</v>
      </c>
      <c r="H60" s="104" t="s">
        <v>3</v>
      </c>
      <c r="I60" s="107" t="s">
        <v>3</v>
      </c>
      <c r="J60" s="132" t="s">
        <v>3</v>
      </c>
      <c r="K60" s="159" t="s">
        <v>3</v>
      </c>
      <c r="L60" s="188" t="s">
        <v>3</v>
      </c>
      <c r="M60" s="195" t="s">
        <v>3</v>
      </c>
      <c r="N60" s="212" t="s">
        <v>3</v>
      </c>
    </row>
    <row r="61" spans="1:14" x14ac:dyDescent="0.25">
      <c r="A61" s="123" t="s">
        <v>110</v>
      </c>
      <c r="B61" s="155">
        <v>30</v>
      </c>
      <c r="C61" s="72">
        <v>31</v>
      </c>
      <c r="D61" s="72">
        <v>30</v>
      </c>
      <c r="E61" s="72">
        <v>31</v>
      </c>
      <c r="F61" s="81">
        <v>30</v>
      </c>
      <c r="G61" s="90">
        <v>30</v>
      </c>
      <c r="H61" s="103">
        <v>28</v>
      </c>
      <c r="I61" s="106">
        <v>29</v>
      </c>
      <c r="J61" s="122">
        <v>30</v>
      </c>
      <c r="K61" s="156">
        <v>31</v>
      </c>
      <c r="L61" s="187">
        <v>31</v>
      </c>
      <c r="M61" s="192">
        <v>30</v>
      </c>
      <c r="N61" s="206">
        <v>29</v>
      </c>
    </row>
    <row r="62" spans="1:14" x14ac:dyDescent="0.25">
      <c r="A62" s="123" t="s">
        <v>94</v>
      </c>
      <c r="B62" s="155">
        <v>70</v>
      </c>
      <c r="C62" s="72">
        <v>69</v>
      </c>
      <c r="D62" s="72">
        <v>70</v>
      </c>
      <c r="E62" s="72">
        <v>69</v>
      </c>
      <c r="F62" s="81">
        <v>70</v>
      </c>
      <c r="G62" s="90">
        <v>70</v>
      </c>
      <c r="H62" s="103">
        <v>71</v>
      </c>
      <c r="I62" s="106">
        <v>71</v>
      </c>
      <c r="J62" s="122">
        <v>70</v>
      </c>
      <c r="K62" s="156">
        <v>69</v>
      </c>
      <c r="L62" s="187">
        <v>69</v>
      </c>
      <c r="M62" s="192">
        <v>70</v>
      </c>
      <c r="N62" s="206">
        <v>71</v>
      </c>
    </row>
    <row r="63" spans="1:14" x14ac:dyDescent="0.25">
      <c r="A63" s="123" t="s">
        <v>10</v>
      </c>
      <c r="B63" s="155" t="s">
        <v>44</v>
      </c>
      <c r="C63" s="72" t="s">
        <v>254</v>
      </c>
      <c r="D63" s="72" t="s">
        <v>254</v>
      </c>
      <c r="E63" s="72" t="s">
        <v>44</v>
      </c>
      <c r="F63" s="81" t="s">
        <v>44</v>
      </c>
      <c r="G63" s="90" t="s">
        <v>44</v>
      </c>
      <c r="H63" s="103" t="s">
        <v>44</v>
      </c>
      <c r="I63" s="106" t="s">
        <v>254</v>
      </c>
      <c r="J63" s="122" t="s">
        <v>254</v>
      </c>
      <c r="K63" s="156" t="s">
        <v>254</v>
      </c>
      <c r="L63" s="187" t="s">
        <v>254</v>
      </c>
      <c r="M63" s="192" t="s">
        <v>254</v>
      </c>
      <c r="N63" s="206" t="s">
        <v>44</v>
      </c>
    </row>
    <row r="64" spans="1:14" x14ac:dyDescent="0.25">
      <c r="A64" s="123" t="s">
        <v>296</v>
      </c>
      <c r="B64" s="155" t="s">
        <v>44</v>
      </c>
      <c r="C64" s="72" t="s">
        <v>44</v>
      </c>
      <c r="D64" s="72" t="s">
        <v>254</v>
      </c>
      <c r="E64" s="72" t="s">
        <v>254</v>
      </c>
      <c r="F64" s="81" t="s">
        <v>254</v>
      </c>
      <c r="G64" s="90" t="s">
        <v>254</v>
      </c>
      <c r="H64" s="103" t="s">
        <v>44</v>
      </c>
      <c r="I64" s="106" t="s">
        <v>254</v>
      </c>
      <c r="J64" s="122" t="s">
        <v>44</v>
      </c>
      <c r="K64" s="156" t="s">
        <v>44</v>
      </c>
      <c r="L64" s="187" t="s">
        <v>254</v>
      </c>
      <c r="M64" s="192" t="s">
        <v>254</v>
      </c>
      <c r="N64" s="206" t="s">
        <v>254</v>
      </c>
    </row>
    <row r="67" spans="1:14" ht="39.75" customHeight="1" x14ac:dyDescent="0.25">
      <c r="A67" s="238" t="s">
        <v>297</v>
      </c>
      <c r="B67" s="238"/>
      <c r="C67" s="238"/>
      <c r="D67" s="238"/>
      <c r="E67" s="238"/>
      <c r="F67" s="238"/>
      <c r="G67" s="238"/>
      <c r="H67" s="238"/>
      <c r="I67" s="238"/>
    </row>
    <row r="68" spans="1:14" s="124" customFormat="1" x14ac:dyDescent="0.25">
      <c r="A68" s="121" t="s">
        <v>454</v>
      </c>
    </row>
    <row r="69" spans="1:14" x14ac:dyDescent="0.25">
      <c r="A69" s="167"/>
    </row>
    <row r="70" spans="1:14" x14ac:dyDescent="0.25">
      <c r="B70" s="155" t="s">
        <v>229</v>
      </c>
      <c r="C70" s="72" t="s">
        <v>230</v>
      </c>
      <c r="D70" s="72" t="s">
        <v>264</v>
      </c>
      <c r="E70" s="72" t="s">
        <v>268</v>
      </c>
      <c r="F70" s="81" t="s">
        <v>269</v>
      </c>
      <c r="G70" s="90" t="s">
        <v>274</v>
      </c>
      <c r="H70" s="103" t="s">
        <v>353</v>
      </c>
      <c r="I70" s="106" t="s">
        <v>355</v>
      </c>
      <c r="J70" s="122" t="s">
        <v>418</v>
      </c>
      <c r="K70" s="156" t="s">
        <v>419</v>
      </c>
      <c r="L70" s="187" t="s">
        <v>430</v>
      </c>
      <c r="M70" s="192" t="s">
        <v>434</v>
      </c>
      <c r="N70" s="206" t="s">
        <v>441</v>
      </c>
    </row>
    <row r="71" spans="1:14" x14ac:dyDescent="0.25">
      <c r="B71" s="184" t="s">
        <v>3</v>
      </c>
      <c r="C71" s="79" t="s">
        <v>3</v>
      </c>
      <c r="D71" s="75" t="s">
        <v>3</v>
      </c>
      <c r="E71" s="75" t="s">
        <v>3</v>
      </c>
      <c r="F71" s="75" t="s">
        <v>3</v>
      </c>
      <c r="G71" s="75" t="s">
        <v>3</v>
      </c>
      <c r="H71" s="104" t="s">
        <v>3</v>
      </c>
      <c r="I71" s="107" t="s">
        <v>3</v>
      </c>
      <c r="J71" s="132" t="s">
        <v>3</v>
      </c>
      <c r="K71" s="159" t="s">
        <v>3</v>
      </c>
      <c r="L71" s="188" t="s">
        <v>3</v>
      </c>
      <c r="M71" s="195" t="s">
        <v>3</v>
      </c>
      <c r="N71" s="212" t="s">
        <v>3</v>
      </c>
    </row>
    <row r="72" spans="1:14" x14ac:dyDescent="0.25">
      <c r="A72" s="123" t="s">
        <v>110</v>
      </c>
      <c r="B72" s="155">
        <v>23</v>
      </c>
      <c r="C72" s="72">
        <v>22</v>
      </c>
      <c r="D72" s="72">
        <v>22</v>
      </c>
      <c r="E72" s="72">
        <v>25</v>
      </c>
      <c r="F72" s="51">
        <v>21</v>
      </c>
      <c r="G72" s="51">
        <v>21</v>
      </c>
      <c r="H72" s="51">
        <v>22</v>
      </c>
      <c r="I72" s="51">
        <v>21</v>
      </c>
      <c r="J72" s="133">
        <v>21</v>
      </c>
      <c r="K72" s="133">
        <v>22</v>
      </c>
      <c r="L72" s="133">
        <v>23</v>
      </c>
      <c r="M72" s="192">
        <v>22</v>
      </c>
      <c r="N72" s="206">
        <v>22</v>
      </c>
    </row>
    <row r="73" spans="1:14" x14ac:dyDescent="0.25">
      <c r="A73" s="123" t="s">
        <v>94</v>
      </c>
      <c r="B73" s="155">
        <v>77</v>
      </c>
      <c r="C73" s="72">
        <v>78</v>
      </c>
      <c r="D73" s="72">
        <v>78</v>
      </c>
      <c r="E73" s="72">
        <v>75</v>
      </c>
      <c r="F73" s="51">
        <v>79</v>
      </c>
      <c r="G73" s="51">
        <v>79</v>
      </c>
      <c r="H73" s="51">
        <v>78</v>
      </c>
      <c r="I73" s="51">
        <v>79</v>
      </c>
      <c r="J73" s="133">
        <v>78</v>
      </c>
      <c r="K73" s="133">
        <v>78</v>
      </c>
      <c r="L73" s="133">
        <v>77</v>
      </c>
      <c r="M73" s="192">
        <v>78</v>
      </c>
      <c r="N73" s="206">
        <v>78</v>
      </c>
    </row>
    <row r="74" spans="1:14" x14ac:dyDescent="0.25">
      <c r="A74" s="123" t="s">
        <v>10</v>
      </c>
      <c r="B74" s="155" t="s">
        <v>44</v>
      </c>
      <c r="C74" s="72" t="s">
        <v>254</v>
      </c>
      <c r="D74" s="72" t="s">
        <v>254</v>
      </c>
      <c r="E74" s="72" t="s">
        <v>44</v>
      </c>
      <c r="F74" s="81" t="s">
        <v>44</v>
      </c>
      <c r="G74" s="90" t="s">
        <v>44</v>
      </c>
      <c r="H74" s="103" t="s">
        <v>254</v>
      </c>
      <c r="I74" s="106" t="s">
        <v>254</v>
      </c>
      <c r="J74" s="122" t="s">
        <v>44</v>
      </c>
      <c r="K74" s="156" t="s">
        <v>44</v>
      </c>
      <c r="L74" s="187" t="s">
        <v>254</v>
      </c>
      <c r="M74" s="192" t="s">
        <v>44</v>
      </c>
      <c r="N74" s="206" t="s">
        <v>254</v>
      </c>
    </row>
    <row r="75" spans="1:14" x14ac:dyDescent="0.25">
      <c r="A75" s="123" t="s">
        <v>296</v>
      </c>
      <c r="B75" s="155" t="s">
        <v>44</v>
      </c>
      <c r="C75" s="72" t="s">
        <v>44</v>
      </c>
      <c r="D75" s="72" t="s">
        <v>44</v>
      </c>
      <c r="E75" s="72" t="s">
        <v>254</v>
      </c>
      <c r="F75" s="81" t="s">
        <v>44</v>
      </c>
      <c r="G75" s="90" t="s">
        <v>254</v>
      </c>
      <c r="H75" s="103" t="s">
        <v>254</v>
      </c>
      <c r="I75" s="106" t="s">
        <v>44</v>
      </c>
      <c r="J75" s="122" t="s">
        <v>44</v>
      </c>
      <c r="K75" s="156" t="s">
        <v>44</v>
      </c>
      <c r="L75" s="187" t="s">
        <v>254</v>
      </c>
      <c r="M75" s="192" t="s">
        <v>44</v>
      </c>
      <c r="N75" s="206" t="s">
        <v>44</v>
      </c>
    </row>
    <row r="78" spans="1:14" ht="25.5" customHeight="1" x14ac:dyDescent="0.25">
      <c r="A78" s="238" t="s">
        <v>298</v>
      </c>
      <c r="B78" s="238"/>
      <c r="C78" s="238"/>
      <c r="D78" s="238"/>
      <c r="E78" s="238"/>
      <c r="F78" s="238"/>
      <c r="G78" s="238"/>
      <c r="H78" s="238"/>
      <c r="I78" s="238"/>
      <c r="J78" s="238"/>
      <c r="K78" s="238"/>
      <c r="L78" s="238"/>
    </row>
    <row r="79" spans="1:14" s="124" customFormat="1" x14ac:dyDescent="0.25">
      <c r="A79" s="121" t="s">
        <v>454</v>
      </c>
    </row>
    <row r="80" spans="1:14" x14ac:dyDescent="0.25">
      <c r="A80" s="167"/>
    </row>
    <row r="81" spans="1:14" x14ac:dyDescent="0.25">
      <c r="B81" s="155" t="s">
        <v>229</v>
      </c>
      <c r="C81" s="72" t="s">
        <v>230</v>
      </c>
      <c r="D81" s="72" t="s">
        <v>264</v>
      </c>
      <c r="E81" s="72" t="s">
        <v>268</v>
      </c>
      <c r="F81" s="81" t="s">
        <v>269</v>
      </c>
      <c r="G81" s="90" t="s">
        <v>274</v>
      </c>
      <c r="H81" s="103" t="s">
        <v>353</v>
      </c>
      <c r="I81" s="106" t="s">
        <v>355</v>
      </c>
      <c r="J81" s="122" t="s">
        <v>418</v>
      </c>
      <c r="K81" s="156" t="s">
        <v>419</v>
      </c>
      <c r="L81" s="187" t="s">
        <v>430</v>
      </c>
      <c r="M81" s="192" t="s">
        <v>434</v>
      </c>
      <c r="N81" s="206" t="s">
        <v>441</v>
      </c>
    </row>
    <row r="82" spans="1:14" x14ac:dyDescent="0.25">
      <c r="B82" s="184" t="s">
        <v>3</v>
      </c>
      <c r="C82" s="79" t="s">
        <v>3</v>
      </c>
      <c r="D82" s="79" t="s">
        <v>3</v>
      </c>
      <c r="E82" s="79" t="s">
        <v>3</v>
      </c>
      <c r="F82" s="79" t="s">
        <v>3</v>
      </c>
      <c r="G82" s="79" t="s">
        <v>3</v>
      </c>
      <c r="H82" s="79" t="s">
        <v>3</v>
      </c>
      <c r="I82" s="79" t="s">
        <v>3</v>
      </c>
      <c r="J82" s="140" t="s">
        <v>3</v>
      </c>
      <c r="K82" s="140" t="s">
        <v>3</v>
      </c>
      <c r="L82" s="140" t="s">
        <v>3</v>
      </c>
      <c r="M82" s="140" t="s">
        <v>3</v>
      </c>
      <c r="N82" s="140" t="s">
        <v>3</v>
      </c>
    </row>
    <row r="83" spans="1:14" x14ac:dyDescent="0.25">
      <c r="A83" s="123" t="s">
        <v>299</v>
      </c>
      <c r="B83" s="155">
        <v>2</v>
      </c>
      <c r="C83" s="72">
        <v>3</v>
      </c>
      <c r="D83" s="72">
        <v>2</v>
      </c>
      <c r="E83" s="72">
        <v>2</v>
      </c>
      <c r="F83" s="81">
        <v>2</v>
      </c>
      <c r="G83" s="90">
        <v>1</v>
      </c>
      <c r="H83" s="103">
        <v>2</v>
      </c>
      <c r="I83" s="106">
        <v>2</v>
      </c>
      <c r="J83" s="122">
        <v>2</v>
      </c>
      <c r="K83" s="156">
        <v>2</v>
      </c>
      <c r="L83" s="187">
        <v>3</v>
      </c>
      <c r="M83" s="192">
        <v>2</v>
      </c>
      <c r="N83" s="206">
        <v>2</v>
      </c>
    </row>
    <row r="84" spans="1:14" x14ac:dyDescent="0.25">
      <c r="A84" s="123" t="s">
        <v>300</v>
      </c>
      <c r="B84" s="155">
        <v>4</v>
      </c>
      <c r="C84" s="72">
        <v>3</v>
      </c>
      <c r="D84" s="72">
        <v>3</v>
      </c>
      <c r="E84" s="72">
        <v>3</v>
      </c>
      <c r="F84" s="81">
        <v>3</v>
      </c>
      <c r="G84" s="90">
        <v>2</v>
      </c>
      <c r="H84" s="103">
        <v>4</v>
      </c>
      <c r="I84" s="106">
        <v>2</v>
      </c>
      <c r="J84" s="122">
        <v>3</v>
      </c>
      <c r="K84" s="156">
        <v>2</v>
      </c>
      <c r="L84" s="187">
        <v>2</v>
      </c>
      <c r="M84" s="192">
        <v>2</v>
      </c>
      <c r="N84" s="206">
        <v>2</v>
      </c>
    </row>
    <row r="85" spans="1:14" x14ac:dyDescent="0.25">
      <c r="A85" s="123" t="s">
        <v>301</v>
      </c>
      <c r="B85" s="155">
        <v>8</v>
      </c>
      <c r="C85" s="72">
        <v>9</v>
      </c>
      <c r="D85" s="72">
        <v>9</v>
      </c>
      <c r="E85" s="72">
        <v>10</v>
      </c>
      <c r="F85" s="81">
        <v>8</v>
      </c>
      <c r="G85" s="90">
        <v>8</v>
      </c>
      <c r="H85" s="103">
        <v>9</v>
      </c>
      <c r="I85" s="106">
        <v>8</v>
      </c>
      <c r="J85" s="122">
        <v>7</v>
      </c>
      <c r="K85" s="156">
        <v>7</v>
      </c>
      <c r="L85" s="187">
        <v>7</v>
      </c>
      <c r="M85" s="192">
        <v>6</v>
      </c>
      <c r="N85" s="206">
        <v>7</v>
      </c>
    </row>
    <row r="86" spans="1:14" x14ac:dyDescent="0.25">
      <c r="A86" s="123" t="s">
        <v>302</v>
      </c>
      <c r="B86" s="155">
        <v>10</v>
      </c>
      <c r="C86" s="72">
        <v>10</v>
      </c>
      <c r="D86" s="72">
        <v>11</v>
      </c>
      <c r="E86" s="72">
        <v>11</v>
      </c>
      <c r="F86" s="81">
        <v>12</v>
      </c>
      <c r="G86" s="90">
        <v>10</v>
      </c>
      <c r="H86" s="103">
        <v>10</v>
      </c>
      <c r="I86" s="106">
        <v>10</v>
      </c>
      <c r="J86" s="122">
        <v>9</v>
      </c>
      <c r="K86" s="156">
        <v>9</v>
      </c>
      <c r="L86" s="187">
        <v>11</v>
      </c>
      <c r="M86" s="192">
        <v>12</v>
      </c>
      <c r="N86" s="206">
        <v>11</v>
      </c>
    </row>
    <row r="87" spans="1:14" x14ac:dyDescent="0.25">
      <c r="A87" s="123" t="s">
        <v>303</v>
      </c>
      <c r="B87" s="155">
        <v>7</v>
      </c>
      <c r="C87" s="72">
        <v>7</v>
      </c>
      <c r="D87" s="72">
        <v>7</v>
      </c>
      <c r="E87" s="72">
        <v>8</v>
      </c>
      <c r="F87" s="81">
        <v>7</v>
      </c>
      <c r="G87" s="90">
        <v>6</v>
      </c>
      <c r="H87" s="103">
        <v>5</v>
      </c>
      <c r="I87" s="106">
        <v>6</v>
      </c>
      <c r="J87" s="122">
        <v>6</v>
      </c>
      <c r="K87" s="156">
        <v>7</v>
      </c>
      <c r="L87" s="187">
        <v>8</v>
      </c>
      <c r="M87" s="192">
        <v>6</v>
      </c>
      <c r="N87" s="206">
        <v>8</v>
      </c>
    </row>
    <row r="88" spans="1:14" x14ac:dyDescent="0.25">
      <c r="A88" s="123" t="s">
        <v>304</v>
      </c>
      <c r="B88" s="155">
        <v>7</v>
      </c>
      <c r="C88" s="72">
        <v>6</v>
      </c>
      <c r="D88" s="72">
        <v>8</v>
      </c>
      <c r="E88" s="72">
        <v>7</v>
      </c>
      <c r="F88" s="81">
        <v>7</v>
      </c>
      <c r="G88" s="90">
        <v>7</v>
      </c>
      <c r="H88" s="103">
        <v>6</v>
      </c>
      <c r="I88" s="106">
        <v>6</v>
      </c>
      <c r="J88" s="122">
        <v>7</v>
      </c>
      <c r="K88" s="156">
        <v>6</v>
      </c>
      <c r="L88" s="187">
        <v>7</v>
      </c>
      <c r="M88" s="192">
        <v>8</v>
      </c>
      <c r="N88" s="206">
        <v>6</v>
      </c>
    </row>
    <row r="89" spans="1:14" x14ac:dyDescent="0.25">
      <c r="A89" s="123" t="s">
        <v>305</v>
      </c>
      <c r="B89" s="155">
        <v>5</v>
      </c>
      <c r="C89" s="72">
        <v>6</v>
      </c>
      <c r="D89" s="72">
        <v>7</v>
      </c>
      <c r="E89" s="72">
        <v>6</v>
      </c>
      <c r="F89" s="81">
        <v>7</v>
      </c>
      <c r="G89" s="90">
        <v>5</v>
      </c>
      <c r="H89" s="103">
        <v>6</v>
      </c>
      <c r="I89" s="106">
        <v>5</v>
      </c>
      <c r="J89" s="122">
        <v>6</v>
      </c>
      <c r="K89" s="156">
        <v>6</v>
      </c>
      <c r="L89" s="187">
        <v>6</v>
      </c>
      <c r="M89" s="192">
        <v>7</v>
      </c>
      <c r="N89" s="206">
        <v>7</v>
      </c>
    </row>
    <row r="90" spans="1:14" x14ac:dyDescent="0.25">
      <c r="A90" s="123" t="s">
        <v>306</v>
      </c>
      <c r="B90" s="155">
        <v>4</v>
      </c>
      <c r="C90" s="72">
        <v>5</v>
      </c>
      <c r="D90" s="72">
        <v>5</v>
      </c>
      <c r="E90" s="72">
        <v>5</v>
      </c>
      <c r="F90" s="81">
        <v>4</v>
      </c>
      <c r="G90" s="90">
        <v>4</v>
      </c>
      <c r="H90" s="103">
        <v>5</v>
      </c>
      <c r="I90" s="106">
        <v>5</v>
      </c>
      <c r="J90" s="122">
        <v>4</v>
      </c>
      <c r="K90" s="156">
        <v>4</v>
      </c>
      <c r="L90" s="187">
        <v>5</v>
      </c>
      <c r="M90" s="192">
        <v>5</v>
      </c>
      <c r="N90" s="206">
        <v>5</v>
      </c>
    </row>
    <row r="91" spans="1:14" x14ac:dyDescent="0.25">
      <c r="A91" s="123" t="s">
        <v>307</v>
      </c>
      <c r="B91" s="155">
        <v>4</v>
      </c>
      <c r="C91" s="72">
        <v>4</v>
      </c>
      <c r="D91" s="72">
        <v>4</v>
      </c>
      <c r="E91" s="72">
        <v>3</v>
      </c>
      <c r="F91" s="81">
        <v>4</v>
      </c>
      <c r="G91" s="90">
        <v>4</v>
      </c>
      <c r="H91" s="103">
        <v>4</v>
      </c>
      <c r="I91" s="106">
        <v>4</v>
      </c>
      <c r="J91" s="122">
        <v>4</v>
      </c>
      <c r="K91" s="156">
        <v>3</v>
      </c>
      <c r="L91" s="187">
        <v>5</v>
      </c>
      <c r="M91" s="192">
        <v>5</v>
      </c>
      <c r="N91" s="206">
        <v>5</v>
      </c>
    </row>
    <row r="92" spans="1:14" x14ac:dyDescent="0.25">
      <c r="A92" s="123" t="s">
        <v>308</v>
      </c>
      <c r="B92" s="155">
        <v>3</v>
      </c>
      <c r="C92" s="72">
        <v>4</v>
      </c>
      <c r="D92" s="72">
        <v>3</v>
      </c>
      <c r="E92" s="72">
        <v>3</v>
      </c>
      <c r="F92" s="81">
        <v>3</v>
      </c>
      <c r="G92" s="90">
        <v>3</v>
      </c>
      <c r="H92" s="103">
        <v>3</v>
      </c>
      <c r="I92" s="106">
        <v>4</v>
      </c>
      <c r="J92" s="122">
        <v>4</v>
      </c>
      <c r="K92" s="156">
        <v>3</v>
      </c>
      <c r="L92" s="187">
        <v>4</v>
      </c>
      <c r="M92" s="192">
        <v>3</v>
      </c>
      <c r="N92" s="206">
        <v>4</v>
      </c>
    </row>
    <row r="93" spans="1:14" x14ac:dyDescent="0.25">
      <c r="A93" s="123" t="s">
        <v>309</v>
      </c>
      <c r="B93" s="155">
        <v>2</v>
      </c>
      <c r="C93" s="72">
        <v>3</v>
      </c>
      <c r="D93" s="72">
        <v>2</v>
      </c>
      <c r="E93" s="72">
        <v>3</v>
      </c>
      <c r="F93" s="81">
        <v>3</v>
      </c>
      <c r="G93" s="90">
        <v>3</v>
      </c>
      <c r="H93" s="103">
        <v>3</v>
      </c>
      <c r="I93" s="106">
        <v>3</v>
      </c>
      <c r="J93" s="122">
        <v>4</v>
      </c>
      <c r="K93" s="156">
        <v>3</v>
      </c>
      <c r="L93" s="187">
        <v>2</v>
      </c>
      <c r="M93" s="192">
        <v>4</v>
      </c>
      <c r="N93" s="206">
        <v>3</v>
      </c>
    </row>
    <row r="94" spans="1:14" x14ac:dyDescent="0.25">
      <c r="A94" s="123" t="s">
        <v>310</v>
      </c>
      <c r="B94" s="155">
        <v>9</v>
      </c>
      <c r="C94" s="72">
        <v>9</v>
      </c>
      <c r="D94" s="72">
        <v>9</v>
      </c>
      <c r="E94" s="72">
        <v>8</v>
      </c>
      <c r="F94" s="81">
        <v>9</v>
      </c>
      <c r="G94" s="90">
        <v>8</v>
      </c>
      <c r="H94" s="103">
        <v>8</v>
      </c>
      <c r="I94" s="106">
        <v>8</v>
      </c>
      <c r="J94" s="122">
        <v>8</v>
      </c>
      <c r="K94" s="156">
        <v>9</v>
      </c>
      <c r="L94" s="187">
        <v>8</v>
      </c>
      <c r="M94" s="192">
        <v>10</v>
      </c>
      <c r="N94" s="206">
        <v>10</v>
      </c>
    </row>
    <row r="95" spans="1:14" x14ac:dyDescent="0.25">
      <c r="A95" s="123" t="s">
        <v>10</v>
      </c>
      <c r="B95" s="155">
        <v>17</v>
      </c>
      <c r="C95" s="72">
        <v>13</v>
      </c>
      <c r="D95" s="72">
        <v>11</v>
      </c>
      <c r="E95" s="72">
        <v>14</v>
      </c>
      <c r="F95" s="81">
        <v>13</v>
      </c>
      <c r="G95" s="90">
        <v>15</v>
      </c>
      <c r="H95" s="103">
        <v>14</v>
      </c>
      <c r="I95" s="106">
        <v>15</v>
      </c>
      <c r="J95" s="122">
        <v>13</v>
      </c>
      <c r="K95" s="156">
        <v>14</v>
      </c>
      <c r="L95" s="187">
        <v>12</v>
      </c>
      <c r="M95" s="192">
        <v>12</v>
      </c>
      <c r="N95" s="206">
        <v>10</v>
      </c>
    </row>
    <row r="96" spans="1:14" x14ac:dyDescent="0.25">
      <c r="A96" s="123" t="s">
        <v>296</v>
      </c>
      <c r="B96" s="155">
        <v>20</v>
      </c>
      <c r="C96" s="72">
        <v>19</v>
      </c>
      <c r="D96" s="72">
        <v>20</v>
      </c>
      <c r="E96" s="72">
        <v>17</v>
      </c>
      <c r="F96" s="81">
        <v>19</v>
      </c>
      <c r="G96" s="90">
        <v>24</v>
      </c>
      <c r="H96" s="103">
        <v>20</v>
      </c>
      <c r="I96" s="106">
        <v>23</v>
      </c>
      <c r="J96" s="122">
        <v>24</v>
      </c>
      <c r="K96" s="156">
        <v>25</v>
      </c>
      <c r="L96" s="187">
        <v>20</v>
      </c>
      <c r="M96" s="192">
        <v>17</v>
      </c>
      <c r="N96" s="206">
        <v>19</v>
      </c>
    </row>
    <row r="97" spans="1:14" x14ac:dyDescent="0.25">
      <c r="A97" s="123"/>
      <c r="B97" s="155"/>
      <c r="C97" s="72"/>
      <c r="D97" s="72"/>
      <c r="E97" s="72"/>
      <c r="F97" s="81"/>
      <c r="G97" s="90"/>
      <c r="H97" s="103"/>
      <c r="I97" s="106"/>
      <c r="J97" s="122"/>
      <c r="K97" s="156"/>
      <c r="L97" s="187"/>
      <c r="M97" s="192"/>
      <c r="N97" s="206"/>
    </row>
    <row r="98" spans="1:14" x14ac:dyDescent="0.25">
      <c r="A98" s="28" t="s">
        <v>311</v>
      </c>
      <c r="B98" s="155">
        <v>23</v>
      </c>
      <c r="C98" s="72" t="s">
        <v>312</v>
      </c>
      <c r="D98" s="72" t="s">
        <v>317</v>
      </c>
      <c r="E98" s="76" t="s">
        <v>318</v>
      </c>
      <c r="F98" s="51" t="s">
        <v>318</v>
      </c>
      <c r="G98" s="51" t="s">
        <v>312</v>
      </c>
      <c r="H98" s="51" t="s">
        <v>312</v>
      </c>
      <c r="I98" s="51" t="s">
        <v>317</v>
      </c>
      <c r="J98" s="133" t="s">
        <v>420</v>
      </c>
      <c r="K98" s="133" t="s">
        <v>428</v>
      </c>
      <c r="L98" s="133" t="s">
        <v>317</v>
      </c>
      <c r="M98" s="192" t="s">
        <v>444</v>
      </c>
      <c r="N98" s="206" t="s">
        <v>482</v>
      </c>
    </row>
    <row r="99" spans="1:14" x14ac:dyDescent="0.25">
      <c r="A99" s="167" t="s">
        <v>313</v>
      </c>
    </row>
    <row r="102" spans="1:14" x14ac:dyDescent="0.25">
      <c r="A102" s="166" t="s">
        <v>314</v>
      </c>
    </row>
    <row r="103" spans="1:14" x14ac:dyDescent="0.25">
      <c r="A103" s="167" t="s">
        <v>481</v>
      </c>
    </row>
    <row r="105" spans="1:14" x14ac:dyDescent="0.25">
      <c r="B105" s="155" t="s">
        <v>230</v>
      </c>
      <c r="C105" s="72" t="s">
        <v>264</v>
      </c>
      <c r="D105" s="72" t="s">
        <v>268</v>
      </c>
      <c r="E105" s="81" t="s">
        <v>269</v>
      </c>
      <c r="F105" s="90" t="s">
        <v>274</v>
      </c>
      <c r="G105" s="103" t="s">
        <v>353</v>
      </c>
      <c r="H105" s="106" t="s">
        <v>355</v>
      </c>
      <c r="I105" s="122" t="s">
        <v>418</v>
      </c>
      <c r="J105" s="156" t="s">
        <v>419</v>
      </c>
      <c r="K105" s="187" t="s">
        <v>430</v>
      </c>
      <c r="L105" s="192" t="s">
        <v>434</v>
      </c>
      <c r="M105" s="206" t="s">
        <v>441</v>
      </c>
    </row>
    <row r="106" spans="1:14" x14ac:dyDescent="0.25">
      <c r="B106" s="157" t="s">
        <v>3</v>
      </c>
      <c r="C106" s="75" t="s">
        <v>3</v>
      </c>
      <c r="D106" s="75" t="s">
        <v>3</v>
      </c>
      <c r="E106" s="75" t="s">
        <v>3</v>
      </c>
      <c r="F106" s="75" t="s">
        <v>3</v>
      </c>
      <c r="G106" s="104" t="s">
        <v>3</v>
      </c>
      <c r="H106" s="107" t="s">
        <v>3</v>
      </c>
      <c r="I106" s="132" t="s">
        <v>3</v>
      </c>
      <c r="J106" s="159" t="s">
        <v>3</v>
      </c>
      <c r="K106" s="188" t="s">
        <v>3</v>
      </c>
      <c r="L106" s="195" t="s">
        <v>3</v>
      </c>
      <c r="M106" s="212" t="s">
        <v>3</v>
      </c>
    </row>
    <row r="107" spans="1:14" x14ac:dyDescent="0.25">
      <c r="A107" s="123" t="s">
        <v>315</v>
      </c>
      <c r="B107" s="155">
        <v>40</v>
      </c>
      <c r="C107" s="72">
        <v>45</v>
      </c>
      <c r="D107" s="72">
        <v>38</v>
      </c>
      <c r="E107" s="81">
        <v>40</v>
      </c>
      <c r="F107" s="90">
        <v>48</v>
      </c>
      <c r="G107" s="103">
        <v>47</v>
      </c>
      <c r="H107" s="106">
        <v>52</v>
      </c>
      <c r="I107" s="122">
        <v>49</v>
      </c>
      <c r="J107" s="156">
        <v>51</v>
      </c>
      <c r="K107" s="187">
        <v>50</v>
      </c>
      <c r="L107" s="192">
        <v>52</v>
      </c>
      <c r="M107" s="206">
        <v>44</v>
      </c>
    </row>
    <row r="108" spans="1:14" x14ac:dyDescent="0.25">
      <c r="A108" s="123" t="s">
        <v>316</v>
      </c>
      <c r="B108" s="155">
        <v>27</v>
      </c>
      <c r="C108" s="72">
        <v>28</v>
      </c>
      <c r="D108" s="72">
        <v>29</v>
      </c>
      <c r="E108" s="51">
        <v>35</v>
      </c>
      <c r="F108" s="51">
        <v>27</v>
      </c>
      <c r="G108" s="51">
        <v>22</v>
      </c>
      <c r="H108" s="51">
        <v>23</v>
      </c>
      <c r="I108" s="133">
        <v>28</v>
      </c>
      <c r="J108" s="133">
        <v>24</v>
      </c>
      <c r="K108" s="133">
        <v>28</v>
      </c>
      <c r="L108" s="192">
        <v>24</v>
      </c>
      <c r="M108" s="206">
        <v>21</v>
      </c>
    </row>
    <row r="109" spans="1:14" x14ac:dyDescent="0.25">
      <c r="A109" s="123" t="s">
        <v>10</v>
      </c>
      <c r="B109" s="155">
        <v>29</v>
      </c>
      <c r="C109" s="72">
        <v>24</v>
      </c>
      <c r="D109" s="72">
        <v>30</v>
      </c>
      <c r="E109" s="51">
        <v>22</v>
      </c>
      <c r="F109" s="51">
        <v>22</v>
      </c>
      <c r="G109" s="51">
        <v>27</v>
      </c>
      <c r="H109" s="51">
        <v>23</v>
      </c>
      <c r="I109" s="133">
        <v>19</v>
      </c>
      <c r="J109" s="133">
        <v>24</v>
      </c>
      <c r="K109" s="133">
        <v>21</v>
      </c>
      <c r="L109" s="192">
        <v>22</v>
      </c>
      <c r="M109" s="206">
        <v>32</v>
      </c>
    </row>
    <row r="110" spans="1:14" x14ac:dyDescent="0.25">
      <c r="A110" s="123" t="s">
        <v>296</v>
      </c>
      <c r="B110" s="155">
        <v>4</v>
      </c>
      <c r="C110" s="72">
        <v>4</v>
      </c>
      <c r="D110" s="72">
        <v>3</v>
      </c>
      <c r="E110" s="81">
        <v>3</v>
      </c>
      <c r="F110" s="90">
        <v>3</v>
      </c>
      <c r="G110" s="103">
        <v>4</v>
      </c>
      <c r="H110" s="106">
        <v>2</v>
      </c>
      <c r="I110" s="122">
        <v>3</v>
      </c>
      <c r="J110" s="156">
        <v>2</v>
      </c>
      <c r="K110" s="187">
        <v>1</v>
      </c>
      <c r="L110" s="192">
        <v>2</v>
      </c>
      <c r="M110" s="206">
        <v>3</v>
      </c>
    </row>
    <row r="111" spans="1:14" x14ac:dyDescent="0.25">
      <c r="A111" s="167" t="s">
        <v>411</v>
      </c>
    </row>
  </sheetData>
  <mergeCells count="3">
    <mergeCell ref="A56:F56"/>
    <mergeCell ref="A67:I67"/>
    <mergeCell ref="A78:L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zoomScale="90" zoomScaleNormal="90" workbookViewId="0">
      <selection activeCell="A10" sqref="A10:XFD10"/>
    </sheetView>
  </sheetViews>
  <sheetFormatPr defaultColWidth="9" defaultRowHeight="13.2" x14ac:dyDescent="0.25"/>
  <cols>
    <col min="1" max="1" width="27.7265625" style="168" customWidth="1"/>
    <col min="2" max="2" width="15.26953125" style="2" customWidth="1"/>
    <col min="3" max="5" width="15.26953125" style="84" customWidth="1"/>
    <col min="6" max="6" width="15.6328125" style="3" customWidth="1"/>
    <col min="7" max="7" width="14.453125" style="3" customWidth="1"/>
    <col min="8" max="9" width="14.7265625" style="3" customWidth="1"/>
    <col min="10" max="16384" width="9" style="3"/>
  </cols>
  <sheetData>
    <row r="2" spans="1:9" x14ac:dyDescent="0.25">
      <c r="A2" s="166" t="s">
        <v>36</v>
      </c>
    </row>
    <row r="3" spans="1:9" x14ac:dyDescent="0.25">
      <c r="A3" s="167" t="s">
        <v>453</v>
      </c>
    </row>
    <row r="4" spans="1:9" x14ac:dyDescent="0.25">
      <c r="A4" s="167"/>
    </row>
    <row r="5" spans="1:9" x14ac:dyDescent="0.25">
      <c r="B5" s="229" t="s">
        <v>11</v>
      </c>
      <c r="C5" s="230"/>
      <c r="D5" s="230"/>
      <c r="E5" s="231"/>
      <c r="F5" s="229" t="s">
        <v>12</v>
      </c>
      <c r="G5" s="230"/>
      <c r="H5" s="230"/>
      <c r="I5" s="231"/>
    </row>
    <row r="6" spans="1:9" ht="18.75" customHeight="1" x14ac:dyDescent="0.25">
      <c r="B6" s="163" t="s">
        <v>320</v>
      </c>
      <c r="C6" s="57" t="s">
        <v>269</v>
      </c>
      <c r="D6" s="57" t="s">
        <v>418</v>
      </c>
      <c r="E6" s="135" t="s">
        <v>441</v>
      </c>
      <c r="F6" s="57" t="s">
        <v>320</v>
      </c>
      <c r="G6" s="57" t="s">
        <v>269</v>
      </c>
      <c r="H6" s="57" t="s">
        <v>418</v>
      </c>
      <c r="I6" s="135" t="s">
        <v>441</v>
      </c>
    </row>
    <row r="7" spans="1:9" ht="15" customHeight="1" x14ac:dyDescent="0.25">
      <c r="B7" s="157" t="s">
        <v>3</v>
      </c>
      <c r="C7" s="75" t="s">
        <v>3</v>
      </c>
      <c r="D7" s="114" t="s">
        <v>3</v>
      </c>
      <c r="E7" s="195" t="s">
        <v>3</v>
      </c>
      <c r="F7" s="114" t="s">
        <v>3</v>
      </c>
      <c r="G7" s="114" t="s">
        <v>3</v>
      </c>
      <c r="H7" s="114" t="s">
        <v>3</v>
      </c>
      <c r="I7" s="195" t="s">
        <v>3</v>
      </c>
    </row>
    <row r="8" spans="1:9" x14ac:dyDescent="0.25">
      <c r="A8" s="123" t="s">
        <v>1</v>
      </c>
      <c r="B8" s="164">
        <v>43</v>
      </c>
      <c r="C8" s="142">
        <v>37</v>
      </c>
      <c r="D8" s="142">
        <v>30</v>
      </c>
      <c r="E8" s="142">
        <v>22</v>
      </c>
      <c r="F8" s="7">
        <v>76</v>
      </c>
      <c r="G8" s="143">
        <v>71</v>
      </c>
      <c r="H8" s="143">
        <v>60</v>
      </c>
      <c r="I8" s="143">
        <v>54</v>
      </c>
    </row>
    <row r="9" spans="1:9" x14ac:dyDescent="0.25">
      <c r="A9" s="123" t="s">
        <v>0</v>
      </c>
      <c r="B9" s="164">
        <v>13</v>
      </c>
      <c r="C9" s="7">
        <v>13</v>
      </c>
      <c r="D9" s="8">
        <v>12</v>
      </c>
      <c r="E9" s="142">
        <v>5</v>
      </c>
      <c r="F9" s="7">
        <v>45</v>
      </c>
      <c r="G9" s="113">
        <v>42</v>
      </c>
      <c r="H9" s="143">
        <v>36</v>
      </c>
      <c r="I9" s="143">
        <v>22</v>
      </c>
    </row>
    <row r="10" spans="1:9" x14ac:dyDescent="0.25">
      <c r="A10" s="123" t="s">
        <v>2</v>
      </c>
      <c r="B10" s="164">
        <v>13</v>
      </c>
      <c r="C10" s="88">
        <v>16</v>
      </c>
      <c r="D10" s="88">
        <v>19</v>
      </c>
      <c r="E10" s="88">
        <v>35</v>
      </c>
      <c r="F10" s="7">
        <v>44</v>
      </c>
      <c r="G10" s="47">
        <v>48</v>
      </c>
      <c r="H10" s="113">
        <v>51</v>
      </c>
      <c r="I10" s="131">
        <v>67</v>
      </c>
    </row>
    <row r="11" spans="1:9" x14ac:dyDescent="0.25">
      <c r="A11" s="123" t="s">
        <v>7</v>
      </c>
      <c r="B11" s="164">
        <v>9</v>
      </c>
      <c r="C11" s="7">
        <v>7</v>
      </c>
      <c r="D11" s="8">
        <v>7</v>
      </c>
      <c r="E11" s="88">
        <v>10</v>
      </c>
      <c r="F11" s="7">
        <v>36</v>
      </c>
      <c r="G11" s="143">
        <v>31</v>
      </c>
      <c r="H11" s="113">
        <v>30</v>
      </c>
      <c r="I11" s="131">
        <v>36</v>
      </c>
    </row>
    <row r="12" spans="1:9" x14ac:dyDescent="0.25">
      <c r="A12" s="123" t="s">
        <v>4</v>
      </c>
      <c r="B12" s="164">
        <v>6</v>
      </c>
      <c r="C12" s="7">
        <v>6</v>
      </c>
      <c r="D12" s="8">
        <v>7</v>
      </c>
      <c r="E12" s="8">
        <v>6</v>
      </c>
      <c r="F12" s="7">
        <v>25</v>
      </c>
      <c r="G12" s="113">
        <v>25</v>
      </c>
      <c r="H12" s="131">
        <v>29</v>
      </c>
      <c r="I12" s="131">
        <v>34</v>
      </c>
    </row>
    <row r="13" spans="1:9" x14ac:dyDescent="0.25">
      <c r="A13" s="123" t="s">
        <v>6</v>
      </c>
      <c r="B13" s="164">
        <v>6</v>
      </c>
      <c r="C13" s="7">
        <v>6</v>
      </c>
      <c r="D13" s="142">
        <v>4</v>
      </c>
      <c r="E13" s="8">
        <v>4</v>
      </c>
      <c r="F13" s="7">
        <v>27</v>
      </c>
      <c r="G13" s="143">
        <v>23</v>
      </c>
      <c r="H13" s="143">
        <v>20</v>
      </c>
      <c r="I13" s="133">
        <v>18</v>
      </c>
    </row>
    <row r="14" spans="1:9" x14ac:dyDescent="0.25">
      <c r="A14" s="123" t="s">
        <v>5</v>
      </c>
      <c r="B14" s="164">
        <v>3</v>
      </c>
      <c r="C14" s="7">
        <v>2</v>
      </c>
      <c r="D14" s="8">
        <v>3</v>
      </c>
      <c r="E14" s="88">
        <v>8</v>
      </c>
      <c r="F14" s="7">
        <v>10</v>
      </c>
      <c r="G14" s="113">
        <v>8</v>
      </c>
      <c r="H14" s="131">
        <v>10</v>
      </c>
      <c r="I14" s="131">
        <v>24</v>
      </c>
    </row>
    <row r="15" spans="1:9" x14ac:dyDescent="0.25">
      <c r="A15" s="123" t="s">
        <v>9</v>
      </c>
      <c r="B15" s="165">
        <v>3</v>
      </c>
      <c r="C15" s="88">
        <v>6</v>
      </c>
      <c r="D15" s="88">
        <v>8</v>
      </c>
      <c r="E15" s="142">
        <v>3</v>
      </c>
      <c r="F15" s="7">
        <v>16</v>
      </c>
      <c r="G15" s="47">
        <v>26</v>
      </c>
      <c r="H15" s="131">
        <v>31</v>
      </c>
      <c r="I15" s="143">
        <v>20</v>
      </c>
    </row>
    <row r="16" spans="1:9" x14ac:dyDescent="0.25">
      <c r="A16" s="123" t="s">
        <v>8</v>
      </c>
      <c r="B16" s="164">
        <v>2</v>
      </c>
      <c r="C16" s="88">
        <v>5</v>
      </c>
      <c r="D16" s="88">
        <v>8</v>
      </c>
      <c r="E16" s="142">
        <v>5</v>
      </c>
      <c r="F16" s="7">
        <v>10</v>
      </c>
      <c r="G16" s="47">
        <v>17</v>
      </c>
      <c r="H16" s="131">
        <v>22</v>
      </c>
      <c r="I16" s="143">
        <v>15</v>
      </c>
    </row>
    <row r="17" spans="1:9" x14ac:dyDescent="0.25">
      <c r="A17" s="123" t="s">
        <v>10</v>
      </c>
      <c r="B17" s="164">
        <v>2</v>
      </c>
      <c r="C17" s="7">
        <v>2</v>
      </c>
      <c r="D17" s="8">
        <v>2</v>
      </c>
      <c r="E17" s="8">
        <v>2</v>
      </c>
      <c r="F17" s="7">
        <v>2</v>
      </c>
      <c r="G17" s="113">
        <v>2</v>
      </c>
      <c r="H17" s="113">
        <v>2</v>
      </c>
      <c r="I17" s="133">
        <v>2</v>
      </c>
    </row>
    <row r="18" spans="1:9" x14ac:dyDescent="0.25">
      <c r="A18" s="167" t="s">
        <v>433</v>
      </c>
    </row>
    <row r="21" spans="1:9" x14ac:dyDescent="0.25">
      <c r="B21" s="265">
        <v>40969</v>
      </c>
      <c r="C21" s="265">
        <v>41334</v>
      </c>
      <c r="D21" s="265">
        <v>41699</v>
      </c>
      <c r="E21" s="265">
        <v>42064</v>
      </c>
    </row>
    <row r="22" spans="1:9" x14ac:dyDescent="0.25">
      <c r="A22" s="168" t="s">
        <v>493</v>
      </c>
      <c r="B22" s="213">
        <v>3</v>
      </c>
      <c r="C22" s="213">
        <v>6</v>
      </c>
      <c r="D22" s="213">
        <v>8</v>
      </c>
      <c r="E22" s="213">
        <v>3</v>
      </c>
    </row>
    <row r="23" spans="1:9" x14ac:dyDescent="0.25">
      <c r="A23" s="168" t="s">
        <v>494</v>
      </c>
      <c r="B23" s="213">
        <v>2</v>
      </c>
      <c r="C23" s="213">
        <v>5</v>
      </c>
      <c r="D23" s="213">
        <v>8</v>
      </c>
      <c r="E23" s="213">
        <v>5</v>
      </c>
    </row>
    <row r="24" spans="1:9" x14ac:dyDescent="0.25">
      <c r="A24" s="168" t="s">
        <v>495</v>
      </c>
      <c r="B24" s="7">
        <v>16</v>
      </c>
      <c r="C24" s="131">
        <v>26</v>
      </c>
      <c r="D24" s="131">
        <v>31</v>
      </c>
      <c r="E24" s="143">
        <v>20</v>
      </c>
    </row>
    <row r="25" spans="1:9" x14ac:dyDescent="0.25">
      <c r="A25" s="168" t="s">
        <v>496</v>
      </c>
      <c r="B25" s="7">
        <v>10</v>
      </c>
      <c r="C25" s="131">
        <v>17</v>
      </c>
      <c r="D25" s="131">
        <v>22</v>
      </c>
      <c r="E25" s="143">
        <v>15</v>
      </c>
    </row>
  </sheetData>
  <mergeCells count="2">
    <mergeCell ref="B5:E5"/>
    <mergeCell ref="F5:I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29"/>
  <sheetViews>
    <sheetView zoomScale="90" zoomScaleNormal="90" workbookViewId="0">
      <pane xSplit="1" topLeftCell="D1" activePane="topRight" state="frozen"/>
      <selection pane="topRight"/>
    </sheetView>
  </sheetViews>
  <sheetFormatPr defaultColWidth="9" defaultRowHeight="13.2" x14ac:dyDescent="0.25"/>
  <cols>
    <col min="1" max="1" width="14.36328125" style="9" customWidth="1"/>
    <col min="2" max="3" width="13.26953125" style="9" customWidth="1"/>
    <col min="4" max="7" width="13.7265625" style="9" customWidth="1"/>
    <col min="8" max="8" width="13.453125" style="9" customWidth="1"/>
    <col min="9" max="9" width="12.36328125" style="9" customWidth="1"/>
    <col min="10" max="10" width="13" style="9" customWidth="1"/>
    <col min="11" max="15" width="12.6328125" style="9" customWidth="1"/>
    <col min="16" max="16" width="13.7265625" style="9" customWidth="1"/>
    <col min="17" max="17" width="12.36328125" style="9" customWidth="1"/>
    <col min="18" max="19" width="11.26953125" style="9" customWidth="1"/>
    <col min="20" max="21" width="11.26953125" style="124" customWidth="1"/>
    <col min="22" max="22" width="11.26953125" style="9" customWidth="1"/>
    <col min="23" max="23" width="13.08984375" style="9" customWidth="1"/>
    <col min="24" max="24" width="12.6328125" style="9" customWidth="1"/>
    <col min="25" max="25" width="12.90625" style="9" customWidth="1"/>
    <col min="26" max="26" width="12.6328125" style="9" customWidth="1"/>
    <col min="27" max="27" width="11.90625" style="9" customWidth="1"/>
    <col min="28" max="28" width="13.08984375" style="9" customWidth="1"/>
    <col min="29" max="29" width="13.6328125" style="9" customWidth="1"/>
    <col min="30" max="30" width="12.6328125" style="9" customWidth="1"/>
    <col min="31" max="31" width="12.90625" style="9" customWidth="1"/>
    <col min="32" max="32" width="12.36328125" style="9" customWidth="1"/>
    <col min="33" max="39" width="11.26953125" style="9" customWidth="1"/>
    <col min="40" max="16384" width="9" style="9"/>
  </cols>
  <sheetData>
    <row r="2" spans="1:14" x14ac:dyDescent="0.25">
      <c r="A2" s="1" t="s">
        <v>13</v>
      </c>
    </row>
    <row r="3" spans="1:14" x14ac:dyDescent="0.25">
      <c r="A3" s="4" t="s">
        <v>454</v>
      </c>
    </row>
    <row r="4" spans="1:14" x14ac:dyDescent="0.25">
      <c r="A4" s="4"/>
    </row>
    <row r="5" spans="1:14" x14ac:dyDescent="0.25">
      <c r="B5" s="55" t="s">
        <v>229</v>
      </c>
      <c r="C5" s="55" t="s">
        <v>230</v>
      </c>
      <c r="D5" s="61" t="s">
        <v>264</v>
      </c>
      <c r="E5" s="67" t="s">
        <v>268</v>
      </c>
      <c r="F5" s="83" t="s">
        <v>269</v>
      </c>
      <c r="G5" s="83" t="s">
        <v>274</v>
      </c>
      <c r="H5" s="83" t="s">
        <v>353</v>
      </c>
      <c r="I5" s="83" t="s">
        <v>355</v>
      </c>
      <c r="J5" s="83" t="s">
        <v>418</v>
      </c>
      <c r="K5" s="83" t="s">
        <v>419</v>
      </c>
      <c r="L5" s="83" t="s">
        <v>430</v>
      </c>
      <c r="M5" s="192" t="s">
        <v>434</v>
      </c>
      <c r="N5" s="201" t="s">
        <v>441</v>
      </c>
    </row>
    <row r="6" spans="1:14" x14ac:dyDescent="0.25">
      <c r="B6" s="40" t="s">
        <v>3</v>
      </c>
      <c r="C6" s="40" t="s">
        <v>3</v>
      </c>
      <c r="D6" s="60" t="s">
        <v>3</v>
      </c>
      <c r="E6" s="66" t="s">
        <v>3</v>
      </c>
      <c r="F6" s="81" t="s">
        <v>3</v>
      </c>
      <c r="G6" s="90" t="s">
        <v>3</v>
      </c>
      <c r="H6" s="102" t="s">
        <v>3</v>
      </c>
      <c r="I6" s="106" t="s">
        <v>3</v>
      </c>
      <c r="J6" s="113" t="s">
        <v>3</v>
      </c>
      <c r="K6" s="154" t="s">
        <v>3</v>
      </c>
      <c r="L6" s="185" t="s">
        <v>3</v>
      </c>
      <c r="M6" s="192" t="s">
        <v>3</v>
      </c>
      <c r="N6" s="201" t="s">
        <v>3</v>
      </c>
    </row>
    <row r="7" spans="1:14" x14ac:dyDescent="0.25">
      <c r="A7" s="6" t="s">
        <v>14</v>
      </c>
      <c r="B7" s="45">
        <v>27</v>
      </c>
      <c r="C7" s="144">
        <v>22</v>
      </c>
      <c r="D7" s="47">
        <v>26</v>
      </c>
      <c r="E7" s="47">
        <v>29</v>
      </c>
      <c r="F7" s="143">
        <v>26</v>
      </c>
      <c r="G7" s="143">
        <v>23</v>
      </c>
      <c r="H7" s="47">
        <v>28</v>
      </c>
      <c r="I7" s="51">
        <v>28</v>
      </c>
      <c r="J7" s="51">
        <v>28</v>
      </c>
      <c r="K7" s="143">
        <v>22</v>
      </c>
      <c r="L7" s="131">
        <v>27</v>
      </c>
      <c r="M7" s="192">
        <v>27</v>
      </c>
      <c r="N7" s="201">
        <v>27</v>
      </c>
    </row>
    <row r="8" spans="1:14" x14ac:dyDescent="0.25">
      <c r="A8" s="6" t="s">
        <v>15</v>
      </c>
      <c r="B8" s="10">
        <v>54</v>
      </c>
      <c r="C8" s="40">
        <v>51</v>
      </c>
      <c r="D8" s="60">
        <v>50</v>
      </c>
      <c r="E8" s="66">
        <v>49</v>
      </c>
      <c r="F8" s="47">
        <v>54</v>
      </c>
      <c r="G8" s="93">
        <v>51</v>
      </c>
      <c r="H8" s="102">
        <v>49</v>
      </c>
      <c r="I8" s="51">
        <v>47</v>
      </c>
      <c r="J8" s="51">
        <v>49</v>
      </c>
      <c r="K8" s="131">
        <v>53</v>
      </c>
      <c r="L8" s="143">
        <v>48</v>
      </c>
      <c r="M8" s="192">
        <v>47</v>
      </c>
      <c r="N8" s="200">
        <v>51</v>
      </c>
    </row>
    <row r="9" spans="1:14" x14ac:dyDescent="0.25">
      <c r="A9" s="6" t="s">
        <v>16</v>
      </c>
      <c r="B9" s="45">
        <v>13</v>
      </c>
      <c r="C9" s="47">
        <v>20</v>
      </c>
      <c r="D9" s="60">
        <v>18</v>
      </c>
      <c r="E9" s="66">
        <v>16</v>
      </c>
      <c r="F9" s="81">
        <v>17</v>
      </c>
      <c r="G9" s="93">
        <v>17</v>
      </c>
      <c r="H9" s="102">
        <v>17</v>
      </c>
      <c r="I9" s="51">
        <v>18</v>
      </c>
      <c r="J9" s="51">
        <v>17</v>
      </c>
      <c r="K9" s="133">
        <v>19</v>
      </c>
      <c r="L9" s="133">
        <v>18</v>
      </c>
      <c r="M9" s="192">
        <v>19</v>
      </c>
      <c r="N9" s="201">
        <v>17</v>
      </c>
    </row>
    <row r="10" spans="1:14" x14ac:dyDescent="0.25">
      <c r="A10" s="6" t="s">
        <v>17</v>
      </c>
      <c r="B10" s="10">
        <v>4</v>
      </c>
      <c r="C10" s="40">
        <v>6</v>
      </c>
      <c r="D10" s="60">
        <v>6</v>
      </c>
      <c r="E10" s="66">
        <v>5</v>
      </c>
      <c r="F10" s="81">
        <v>3</v>
      </c>
      <c r="G10" s="47">
        <v>8</v>
      </c>
      <c r="H10" s="143">
        <v>6</v>
      </c>
      <c r="I10" s="51">
        <v>6</v>
      </c>
      <c r="J10" s="51">
        <v>6</v>
      </c>
      <c r="K10" s="133">
        <v>7</v>
      </c>
      <c r="L10" s="133">
        <v>7</v>
      </c>
      <c r="M10" s="192">
        <v>7</v>
      </c>
      <c r="N10" s="201">
        <v>6</v>
      </c>
    </row>
    <row r="11" spans="1:14" x14ac:dyDescent="0.25">
      <c r="A11" s="6" t="s">
        <v>10</v>
      </c>
      <c r="B11" s="10">
        <v>1</v>
      </c>
      <c r="C11" s="40" t="s">
        <v>44</v>
      </c>
      <c r="D11" s="60" t="s">
        <v>44</v>
      </c>
      <c r="E11" s="66" t="s">
        <v>44</v>
      </c>
      <c r="F11" s="81" t="s">
        <v>44</v>
      </c>
      <c r="G11" s="93" t="s">
        <v>44</v>
      </c>
      <c r="H11" s="102">
        <v>1</v>
      </c>
      <c r="I11" s="51" t="s">
        <v>44</v>
      </c>
      <c r="J11" s="51" t="s">
        <v>44</v>
      </c>
      <c r="K11" s="133" t="s">
        <v>44</v>
      </c>
      <c r="L11" s="133" t="s">
        <v>44</v>
      </c>
      <c r="M11" s="192" t="s">
        <v>44</v>
      </c>
      <c r="N11" s="201" t="s">
        <v>44</v>
      </c>
    </row>
    <row r="14" spans="1:14" x14ac:dyDescent="0.25">
      <c r="A14" s="11" t="s">
        <v>18</v>
      </c>
    </row>
    <row r="15" spans="1:14" x14ac:dyDescent="0.25">
      <c r="A15" s="121" t="s">
        <v>454</v>
      </c>
    </row>
    <row r="16" spans="1:14" x14ac:dyDescent="0.25">
      <c r="A16" s="4"/>
    </row>
    <row r="17" spans="1:39" x14ac:dyDescent="0.25">
      <c r="A17" s="4"/>
      <c r="B17" s="229" t="s">
        <v>3</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1"/>
    </row>
    <row r="18" spans="1:39" ht="63" customHeight="1" x14ac:dyDescent="0.25">
      <c r="A18" s="3"/>
      <c r="B18" s="232" t="s">
        <v>250</v>
      </c>
      <c r="C18" s="233"/>
      <c r="D18" s="233"/>
      <c r="E18" s="234"/>
      <c r="F18" s="232" t="s">
        <v>251</v>
      </c>
      <c r="G18" s="233"/>
      <c r="H18" s="233"/>
      <c r="I18" s="234"/>
      <c r="J18" s="232" t="s">
        <v>252</v>
      </c>
      <c r="K18" s="233"/>
      <c r="L18" s="233"/>
      <c r="M18" s="234"/>
      <c r="N18" s="235" t="s">
        <v>19</v>
      </c>
      <c r="O18" s="236"/>
      <c r="P18" s="236"/>
      <c r="Q18" s="236"/>
      <c r="R18" s="236"/>
      <c r="S18" s="236"/>
      <c r="T18" s="236"/>
      <c r="U18" s="236"/>
      <c r="V18" s="236"/>
      <c r="W18" s="236"/>
      <c r="X18" s="236"/>
      <c r="Y18" s="236"/>
      <c r="Z18" s="237"/>
      <c r="AA18" s="235" t="s">
        <v>20</v>
      </c>
      <c r="AB18" s="236"/>
      <c r="AC18" s="236"/>
      <c r="AD18" s="236"/>
      <c r="AE18" s="236"/>
      <c r="AF18" s="236"/>
      <c r="AG18" s="236"/>
      <c r="AH18" s="236"/>
      <c r="AI18" s="236"/>
      <c r="AJ18" s="236"/>
      <c r="AK18" s="236"/>
      <c r="AL18" s="236"/>
      <c r="AM18" s="237"/>
    </row>
    <row r="19" spans="1:39" ht="21.75" customHeight="1" x14ac:dyDescent="0.25">
      <c r="A19" s="3"/>
      <c r="B19" s="56" t="s">
        <v>229</v>
      </c>
      <c r="C19" s="56" t="s">
        <v>269</v>
      </c>
      <c r="D19" s="56" t="s">
        <v>418</v>
      </c>
      <c r="E19" s="56" t="s">
        <v>441</v>
      </c>
      <c r="F19" s="56" t="s">
        <v>229</v>
      </c>
      <c r="G19" s="56" t="s">
        <v>269</v>
      </c>
      <c r="H19" s="56" t="s">
        <v>418</v>
      </c>
      <c r="I19" s="56" t="s">
        <v>441</v>
      </c>
      <c r="J19" s="56" t="s">
        <v>229</v>
      </c>
      <c r="K19" s="56" t="s">
        <v>269</v>
      </c>
      <c r="L19" s="56" t="s">
        <v>418</v>
      </c>
      <c r="M19" s="56" t="s">
        <v>441</v>
      </c>
      <c r="N19" s="91" t="s">
        <v>229</v>
      </c>
      <c r="O19" s="91" t="s">
        <v>230</v>
      </c>
      <c r="P19" s="91" t="s">
        <v>264</v>
      </c>
      <c r="Q19" s="91" t="s">
        <v>268</v>
      </c>
      <c r="R19" s="91" t="s">
        <v>269</v>
      </c>
      <c r="S19" s="91" t="s">
        <v>274</v>
      </c>
      <c r="T19" s="91" t="s">
        <v>353</v>
      </c>
      <c r="U19" s="91" t="s">
        <v>355</v>
      </c>
      <c r="V19" s="91" t="s">
        <v>418</v>
      </c>
      <c r="W19" s="91" t="s">
        <v>419</v>
      </c>
      <c r="X19" s="91" t="s">
        <v>430</v>
      </c>
      <c r="Y19" s="91" t="s">
        <v>434</v>
      </c>
      <c r="Z19" s="91" t="s">
        <v>441</v>
      </c>
      <c r="AA19" s="91" t="s">
        <v>229</v>
      </c>
      <c r="AB19" s="91" t="s">
        <v>230</v>
      </c>
      <c r="AC19" s="91" t="s">
        <v>264</v>
      </c>
      <c r="AD19" s="71" t="s">
        <v>268</v>
      </c>
      <c r="AE19" s="71" t="s">
        <v>269</v>
      </c>
      <c r="AF19" s="71" t="s">
        <v>274</v>
      </c>
      <c r="AG19" s="71" t="s">
        <v>353</v>
      </c>
      <c r="AH19" s="71" t="s">
        <v>355</v>
      </c>
      <c r="AI19" s="71" t="s">
        <v>418</v>
      </c>
      <c r="AJ19" s="71" t="s">
        <v>419</v>
      </c>
      <c r="AK19" s="71" t="s">
        <v>430</v>
      </c>
      <c r="AL19" s="71" t="s">
        <v>434</v>
      </c>
      <c r="AM19" s="71" t="s">
        <v>441</v>
      </c>
    </row>
    <row r="20" spans="1:39" x14ac:dyDescent="0.25">
      <c r="A20" s="6" t="s">
        <v>21</v>
      </c>
      <c r="B20" s="10">
        <v>5</v>
      </c>
      <c r="C20" s="10">
        <v>4</v>
      </c>
      <c r="D20" s="10">
        <v>3</v>
      </c>
      <c r="E20" s="134">
        <v>5</v>
      </c>
      <c r="F20" s="10">
        <v>9</v>
      </c>
      <c r="G20" s="10">
        <v>10</v>
      </c>
      <c r="H20" s="45">
        <v>10</v>
      </c>
      <c r="I20" s="45">
        <v>11</v>
      </c>
      <c r="J20" s="10">
        <v>27</v>
      </c>
      <c r="K20" s="10">
        <v>26</v>
      </c>
      <c r="L20" s="10">
        <v>27</v>
      </c>
      <c r="M20" s="10">
        <v>25</v>
      </c>
      <c r="N20" s="10">
        <v>31</v>
      </c>
      <c r="O20" s="10">
        <v>31</v>
      </c>
      <c r="P20" s="10">
        <v>32</v>
      </c>
      <c r="Q20" s="144">
        <v>29</v>
      </c>
      <c r="R20" s="144">
        <v>26</v>
      </c>
      <c r="S20" s="53">
        <v>32</v>
      </c>
      <c r="T20" s="45">
        <v>32</v>
      </c>
      <c r="U20" s="45">
        <v>33</v>
      </c>
      <c r="V20" s="45">
        <v>31</v>
      </c>
      <c r="W20" s="45">
        <v>31</v>
      </c>
      <c r="X20" s="45">
        <v>33</v>
      </c>
      <c r="Y20" s="45">
        <v>32</v>
      </c>
      <c r="Z20" s="144">
        <v>27</v>
      </c>
      <c r="AA20" s="10">
        <v>6</v>
      </c>
      <c r="AB20" s="10">
        <v>6</v>
      </c>
      <c r="AC20" s="113">
        <v>7</v>
      </c>
      <c r="AD20" s="47">
        <v>10</v>
      </c>
      <c r="AE20" s="113">
        <v>9</v>
      </c>
      <c r="AF20" s="143">
        <v>6</v>
      </c>
      <c r="AG20" s="51">
        <v>5</v>
      </c>
      <c r="AH20" s="47">
        <v>9</v>
      </c>
      <c r="AI20" s="143">
        <v>7</v>
      </c>
      <c r="AJ20" s="143">
        <v>4</v>
      </c>
      <c r="AK20" s="133">
        <v>5</v>
      </c>
      <c r="AL20" s="131">
        <v>8</v>
      </c>
      <c r="AM20" s="201">
        <v>7</v>
      </c>
    </row>
    <row r="21" spans="1:39" x14ac:dyDescent="0.25">
      <c r="A21" s="6" t="s">
        <v>22</v>
      </c>
      <c r="B21" s="10">
        <v>5</v>
      </c>
      <c r="C21" s="10">
        <v>5</v>
      </c>
      <c r="D21" s="10">
        <v>6</v>
      </c>
      <c r="E21" s="45">
        <v>5</v>
      </c>
      <c r="F21" s="10">
        <v>8</v>
      </c>
      <c r="G21" s="10">
        <v>9</v>
      </c>
      <c r="H21" s="45">
        <v>9</v>
      </c>
      <c r="I21" s="45">
        <v>10</v>
      </c>
      <c r="J21" s="10">
        <v>15</v>
      </c>
      <c r="K21" s="10">
        <v>15</v>
      </c>
      <c r="L21" s="10">
        <v>14</v>
      </c>
      <c r="M21" s="10">
        <v>16</v>
      </c>
      <c r="N21" s="10">
        <v>14</v>
      </c>
      <c r="O21" s="10">
        <v>16</v>
      </c>
      <c r="P21" s="10">
        <v>16</v>
      </c>
      <c r="Q21" s="10">
        <v>15</v>
      </c>
      <c r="R21" s="45">
        <v>15</v>
      </c>
      <c r="S21" s="92">
        <v>14</v>
      </c>
      <c r="T21" s="45">
        <v>16</v>
      </c>
      <c r="U21" s="45">
        <v>16</v>
      </c>
      <c r="V21" s="45">
        <v>15</v>
      </c>
      <c r="W21" s="45">
        <v>15</v>
      </c>
      <c r="X21" s="45">
        <v>16</v>
      </c>
      <c r="Y21" s="45">
        <v>16</v>
      </c>
      <c r="Z21" s="45">
        <v>14</v>
      </c>
      <c r="AA21" s="10">
        <v>5</v>
      </c>
      <c r="AB21" s="10">
        <v>4</v>
      </c>
      <c r="AC21" s="113">
        <v>4</v>
      </c>
      <c r="AD21" s="47">
        <v>7</v>
      </c>
      <c r="AE21" s="113">
        <v>7</v>
      </c>
      <c r="AF21" s="143">
        <v>4</v>
      </c>
      <c r="AG21" s="51">
        <v>4</v>
      </c>
      <c r="AH21" s="51">
        <v>5</v>
      </c>
      <c r="AI21" s="51">
        <v>6</v>
      </c>
      <c r="AJ21" s="133">
        <v>5</v>
      </c>
      <c r="AK21" s="133">
        <v>5</v>
      </c>
      <c r="AL21" s="192">
        <v>6</v>
      </c>
      <c r="AM21" s="201">
        <v>5</v>
      </c>
    </row>
    <row r="22" spans="1:39" x14ac:dyDescent="0.25">
      <c r="A22" s="6" t="s">
        <v>23</v>
      </c>
      <c r="B22" s="10">
        <v>9</v>
      </c>
      <c r="C22" s="53">
        <v>12</v>
      </c>
      <c r="D22" s="144">
        <v>9</v>
      </c>
      <c r="E22" s="45">
        <v>10</v>
      </c>
      <c r="F22" s="10">
        <v>14</v>
      </c>
      <c r="G22" s="10">
        <v>15</v>
      </c>
      <c r="H22" s="45">
        <v>15</v>
      </c>
      <c r="I22" s="45">
        <v>13</v>
      </c>
      <c r="J22" s="10">
        <v>14</v>
      </c>
      <c r="K22" s="10">
        <v>16</v>
      </c>
      <c r="L22" s="10">
        <v>15</v>
      </c>
      <c r="M22" s="10">
        <v>15</v>
      </c>
      <c r="N22" s="10">
        <v>15</v>
      </c>
      <c r="O22" s="10">
        <v>16</v>
      </c>
      <c r="P22" s="10">
        <v>16</v>
      </c>
      <c r="Q22" s="10">
        <v>17</v>
      </c>
      <c r="R22" s="45">
        <v>17</v>
      </c>
      <c r="S22" s="144">
        <v>14</v>
      </c>
      <c r="T22" s="45">
        <v>15</v>
      </c>
      <c r="U22" s="45">
        <v>15</v>
      </c>
      <c r="V22" s="45">
        <v>16</v>
      </c>
      <c r="W22" s="45">
        <v>17</v>
      </c>
      <c r="X22" s="45">
        <v>15</v>
      </c>
      <c r="Y22" s="45">
        <v>14</v>
      </c>
      <c r="Z22" s="134">
        <v>18</v>
      </c>
      <c r="AA22" s="10">
        <v>10</v>
      </c>
      <c r="AB22" s="10">
        <v>8</v>
      </c>
      <c r="AC22" s="113">
        <v>8</v>
      </c>
      <c r="AD22" s="47">
        <v>11</v>
      </c>
      <c r="AE22" s="113">
        <v>11</v>
      </c>
      <c r="AF22" s="143">
        <v>8</v>
      </c>
      <c r="AG22" s="51">
        <v>8</v>
      </c>
      <c r="AH22" s="51">
        <v>8</v>
      </c>
      <c r="AI22" s="51">
        <v>8</v>
      </c>
      <c r="AJ22" s="133">
        <v>8</v>
      </c>
      <c r="AK22" s="133">
        <v>7</v>
      </c>
      <c r="AL22" s="131">
        <v>9</v>
      </c>
      <c r="AM22" s="201">
        <v>10</v>
      </c>
    </row>
    <row r="23" spans="1:39" x14ac:dyDescent="0.25">
      <c r="A23" s="6" t="s">
        <v>24</v>
      </c>
      <c r="B23" s="10">
        <v>33</v>
      </c>
      <c r="C23" s="10">
        <v>31</v>
      </c>
      <c r="D23" s="10">
        <v>31</v>
      </c>
      <c r="E23" s="45">
        <v>30</v>
      </c>
      <c r="F23" s="10">
        <v>33</v>
      </c>
      <c r="G23" s="10">
        <v>32</v>
      </c>
      <c r="H23" s="45">
        <v>30</v>
      </c>
      <c r="I23" s="45">
        <v>32</v>
      </c>
      <c r="J23" s="10">
        <v>19</v>
      </c>
      <c r="K23" s="10">
        <v>20</v>
      </c>
      <c r="L23" s="10">
        <v>19</v>
      </c>
      <c r="M23" s="10">
        <v>19</v>
      </c>
      <c r="N23" s="45">
        <v>16</v>
      </c>
      <c r="O23" s="144">
        <v>13</v>
      </c>
      <c r="P23" s="45">
        <v>14</v>
      </c>
      <c r="Q23" s="45">
        <v>15</v>
      </c>
      <c r="R23" s="53">
        <v>19</v>
      </c>
      <c r="S23" s="144">
        <v>14</v>
      </c>
      <c r="T23" s="45">
        <v>14</v>
      </c>
      <c r="U23" s="45">
        <v>13</v>
      </c>
      <c r="V23" s="45">
        <v>14</v>
      </c>
      <c r="W23" s="45">
        <v>15</v>
      </c>
      <c r="X23" s="45">
        <v>14</v>
      </c>
      <c r="Y23" s="45">
        <v>15</v>
      </c>
      <c r="Z23" s="45">
        <v>15</v>
      </c>
      <c r="AA23" s="10">
        <v>25</v>
      </c>
      <c r="AB23" s="10">
        <v>26</v>
      </c>
      <c r="AC23" s="113">
        <v>27</v>
      </c>
      <c r="AD23" s="113">
        <v>27</v>
      </c>
      <c r="AE23" s="113">
        <v>27</v>
      </c>
      <c r="AF23" s="143">
        <v>25</v>
      </c>
      <c r="AG23" s="51">
        <v>26</v>
      </c>
      <c r="AH23" s="51">
        <v>24</v>
      </c>
      <c r="AI23" s="51">
        <v>25</v>
      </c>
      <c r="AJ23" s="133">
        <v>24</v>
      </c>
      <c r="AK23" s="133">
        <v>23</v>
      </c>
      <c r="AL23" s="131">
        <v>26</v>
      </c>
      <c r="AM23" s="201">
        <v>26</v>
      </c>
    </row>
    <row r="24" spans="1:39" x14ac:dyDescent="0.25">
      <c r="A24" s="6" t="s">
        <v>25</v>
      </c>
      <c r="B24" s="10">
        <v>48</v>
      </c>
      <c r="C24" s="10">
        <v>48</v>
      </c>
      <c r="D24" s="10">
        <v>51</v>
      </c>
      <c r="E24" s="45">
        <v>50</v>
      </c>
      <c r="F24" s="10">
        <v>35</v>
      </c>
      <c r="G24" s="10">
        <v>33</v>
      </c>
      <c r="H24" s="45">
        <v>35</v>
      </c>
      <c r="I24" s="45">
        <v>35</v>
      </c>
      <c r="J24" s="10">
        <v>20</v>
      </c>
      <c r="K24" s="10">
        <v>20</v>
      </c>
      <c r="L24" s="10">
        <v>20</v>
      </c>
      <c r="M24" s="10">
        <v>19</v>
      </c>
      <c r="N24" s="10">
        <v>24</v>
      </c>
      <c r="O24" s="10">
        <v>23</v>
      </c>
      <c r="P24" s="144">
        <v>20</v>
      </c>
      <c r="Q24" s="53">
        <v>23</v>
      </c>
      <c r="R24" s="45">
        <v>22</v>
      </c>
      <c r="S24" s="45">
        <v>24</v>
      </c>
      <c r="T24" s="144">
        <v>21</v>
      </c>
      <c r="U24" s="45">
        <v>23</v>
      </c>
      <c r="V24" s="45">
        <v>22</v>
      </c>
      <c r="W24" s="45">
        <v>21</v>
      </c>
      <c r="X24" s="45">
        <v>20</v>
      </c>
      <c r="Y24" s="134">
        <v>23</v>
      </c>
      <c r="Z24" s="45">
        <v>25</v>
      </c>
      <c r="AA24" s="10">
        <v>52</v>
      </c>
      <c r="AB24" s="10">
        <v>55</v>
      </c>
      <c r="AC24" s="113">
        <v>55</v>
      </c>
      <c r="AD24" s="143">
        <v>45</v>
      </c>
      <c r="AE24" s="113">
        <v>47</v>
      </c>
      <c r="AF24" s="47">
        <v>57</v>
      </c>
      <c r="AG24" s="51">
        <v>56</v>
      </c>
      <c r="AH24" s="51">
        <v>55</v>
      </c>
      <c r="AI24" s="51">
        <v>54</v>
      </c>
      <c r="AJ24" s="133">
        <v>57</v>
      </c>
      <c r="AK24" s="133">
        <v>59</v>
      </c>
      <c r="AL24" s="143">
        <v>49</v>
      </c>
      <c r="AM24" s="201">
        <v>51</v>
      </c>
    </row>
    <row r="25" spans="1:39" x14ac:dyDescent="0.25">
      <c r="A25" s="6" t="s">
        <v>10</v>
      </c>
      <c r="B25" s="10" t="s">
        <v>44</v>
      </c>
      <c r="C25" s="10" t="s">
        <v>44</v>
      </c>
      <c r="D25" s="10" t="s">
        <v>44</v>
      </c>
      <c r="E25" s="45" t="s">
        <v>44</v>
      </c>
      <c r="F25" s="10" t="s">
        <v>44</v>
      </c>
      <c r="G25" s="10" t="s">
        <v>44</v>
      </c>
      <c r="H25" s="45" t="s">
        <v>44</v>
      </c>
      <c r="I25" s="45" t="s">
        <v>44</v>
      </c>
      <c r="J25" s="10">
        <v>3</v>
      </c>
      <c r="K25" s="10">
        <v>4</v>
      </c>
      <c r="L25" s="10">
        <v>4</v>
      </c>
      <c r="M25" s="10">
        <v>4</v>
      </c>
      <c r="N25" s="10" t="s">
        <v>44</v>
      </c>
      <c r="O25" s="10" t="s">
        <v>44</v>
      </c>
      <c r="P25" s="10" t="s">
        <v>44</v>
      </c>
      <c r="Q25" s="45" t="s">
        <v>44</v>
      </c>
      <c r="R25" s="45" t="s">
        <v>44</v>
      </c>
      <c r="S25" s="45" t="s">
        <v>44</v>
      </c>
      <c r="T25" s="45" t="s">
        <v>44</v>
      </c>
      <c r="U25" s="45" t="s">
        <v>44</v>
      </c>
      <c r="V25" s="45" t="s">
        <v>44</v>
      </c>
      <c r="W25" s="45" t="s">
        <v>44</v>
      </c>
      <c r="X25" s="45" t="s">
        <v>44</v>
      </c>
      <c r="Y25" s="45" t="s">
        <v>44</v>
      </c>
      <c r="Z25" s="45">
        <v>1</v>
      </c>
      <c r="AA25" s="10" t="s">
        <v>44</v>
      </c>
      <c r="AB25" s="10" t="s">
        <v>44</v>
      </c>
      <c r="AC25" s="113" t="s">
        <v>44</v>
      </c>
      <c r="AD25" s="113" t="s">
        <v>44</v>
      </c>
      <c r="AE25" s="113" t="s">
        <v>254</v>
      </c>
      <c r="AF25" s="113" t="s">
        <v>44</v>
      </c>
      <c r="AG25" s="51" t="s">
        <v>44</v>
      </c>
      <c r="AH25" s="51" t="s">
        <v>44</v>
      </c>
      <c r="AI25" s="51" t="s">
        <v>44</v>
      </c>
      <c r="AJ25" s="133" t="s">
        <v>44</v>
      </c>
      <c r="AK25" s="133" t="s">
        <v>44</v>
      </c>
      <c r="AL25" s="192" t="s">
        <v>44</v>
      </c>
      <c r="AM25" s="201" t="s">
        <v>44</v>
      </c>
    </row>
    <row r="26" spans="1:39" x14ac:dyDescent="0.25">
      <c r="A26" s="6" t="s">
        <v>26</v>
      </c>
      <c r="B26" s="10" t="s">
        <v>194</v>
      </c>
      <c r="C26" s="10" t="s">
        <v>254</v>
      </c>
      <c r="D26" s="10" t="s">
        <v>44</v>
      </c>
      <c r="E26" s="45" t="s">
        <v>44</v>
      </c>
      <c r="F26" s="10" t="s">
        <v>44</v>
      </c>
      <c r="G26" s="10" t="s">
        <v>44</v>
      </c>
      <c r="H26" s="45" t="s">
        <v>44</v>
      </c>
      <c r="I26" s="45" t="s">
        <v>44</v>
      </c>
      <c r="J26" s="10">
        <v>1</v>
      </c>
      <c r="K26" s="10">
        <v>1</v>
      </c>
      <c r="L26" s="10">
        <v>2</v>
      </c>
      <c r="M26" s="10">
        <v>2</v>
      </c>
      <c r="N26" s="10">
        <v>1</v>
      </c>
      <c r="O26" s="10">
        <v>1</v>
      </c>
      <c r="P26" s="10" t="s">
        <v>44</v>
      </c>
      <c r="Q26" s="45">
        <v>1</v>
      </c>
      <c r="R26" s="45">
        <v>1</v>
      </c>
      <c r="S26" s="45">
        <v>1</v>
      </c>
      <c r="T26" s="45">
        <v>1</v>
      </c>
      <c r="U26" s="45">
        <v>1</v>
      </c>
      <c r="V26" s="45">
        <v>1</v>
      </c>
      <c r="W26" s="45">
        <v>1</v>
      </c>
      <c r="X26" s="45">
        <v>1</v>
      </c>
      <c r="Y26" s="45" t="s">
        <v>44</v>
      </c>
      <c r="Z26" s="45">
        <v>1</v>
      </c>
      <c r="AA26" s="10" t="s">
        <v>44</v>
      </c>
      <c r="AB26" s="10" t="s">
        <v>44</v>
      </c>
      <c r="AC26" s="113" t="s">
        <v>44</v>
      </c>
      <c r="AD26" s="113" t="s">
        <v>44</v>
      </c>
      <c r="AE26" s="113">
        <v>1</v>
      </c>
      <c r="AF26" s="113" t="s">
        <v>44</v>
      </c>
      <c r="AG26" s="51" t="s">
        <v>44</v>
      </c>
      <c r="AH26" s="51" t="s">
        <v>44</v>
      </c>
      <c r="AI26" s="51" t="s">
        <v>44</v>
      </c>
      <c r="AJ26" s="133">
        <v>1</v>
      </c>
      <c r="AK26" s="133">
        <v>1</v>
      </c>
      <c r="AL26" s="192" t="s">
        <v>44</v>
      </c>
      <c r="AM26" s="201" t="s">
        <v>44</v>
      </c>
    </row>
    <row r="27" spans="1:39" x14ac:dyDescent="0.25">
      <c r="A27" s="6"/>
      <c r="B27" s="12"/>
      <c r="C27" s="12"/>
      <c r="D27" s="12"/>
      <c r="E27" s="70"/>
      <c r="F27" s="12"/>
      <c r="G27" s="12"/>
      <c r="H27" s="70"/>
      <c r="I27" s="70"/>
      <c r="J27" s="12"/>
      <c r="K27" s="12"/>
      <c r="L27" s="12"/>
      <c r="M27" s="12"/>
      <c r="N27" s="12"/>
      <c r="O27" s="12"/>
      <c r="P27" s="12"/>
      <c r="Q27" s="70"/>
      <c r="R27" s="70"/>
      <c r="S27" s="70"/>
      <c r="T27" s="70"/>
      <c r="U27" s="70"/>
      <c r="V27" s="70"/>
      <c r="W27" s="70"/>
      <c r="X27" s="70"/>
      <c r="Y27" s="70"/>
      <c r="Z27" s="70"/>
      <c r="AA27" s="12"/>
      <c r="AB27" s="12"/>
      <c r="AC27" s="113"/>
      <c r="AD27" s="113"/>
      <c r="AE27" s="113"/>
      <c r="AF27" s="113"/>
      <c r="AG27" s="51"/>
      <c r="AH27" s="51"/>
      <c r="AI27" s="51"/>
      <c r="AJ27" s="133"/>
      <c r="AK27" s="133"/>
      <c r="AL27" s="192"/>
      <c r="AM27" s="201"/>
    </row>
    <row r="28" spans="1:39" x14ac:dyDescent="0.25">
      <c r="A28" s="30" t="s">
        <v>193</v>
      </c>
      <c r="B28" s="31">
        <v>52</v>
      </c>
      <c r="C28" s="31">
        <v>52</v>
      </c>
      <c r="D28" s="145">
        <v>48</v>
      </c>
      <c r="E28" s="31">
        <v>50</v>
      </c>
      <c r="F28" s="31">
        <v>64</v>
      </c>
      <c r="G28" s="65">
        <v>67</v>
      </c>
      <c r="H28" s="145">
        <v>64</v>
      </c>
      <c r="I28" s="31">
        <v>65</v>
      </c>
      <c r="J28" s="31">
        <v>75</v>
      </c>
      <c r="K28" s="31">
        <v>76</v>
      </c>
      <c r="L28" s="31">
        <v>75</v>
      </c>
      <c r="M28" s="31">
        <v>75</v>
      </c>
      <c r="N28" s="31">
        <v>75</v>
      </c>
      <c r="O28" s="31">
        <v>76</v>
      </c>
      <c r="P28" s="65">
        <v>79</v>
      </c>
      <c r="Q28" s="145">
        <v>76</v>
      </c>
      <c r="R28" s="31">
        <v>77</v>
      </c>
      <c r="S28" s="31">
        <v>75</v>
      </c>
      <c r="T28" s="65">
        <v>78</v>
      </c>
      <c r="U28" s="31">
        <v>76</v>
      </c>
      <c r="V28" s="31">
        <v>77</v>
      </c>
      <c r="W28" s="31">
        <v>77</v>
      </c>
      <c r="X28" s="31">
        <v>79</v>
      </c>
      <c r="Y28" s="31">
        <v>77</v>
      </c>
      <c r="Z28" s="145">
        <v>74</v>
      </c>
      <c r="AA28" s="31">
        <v>47</v>
      </c>
      <c r="AB28" s="31">
        <v>44</v>
      </c>
      <c r="AC28" s="33">
        <v>45</v>
      </c>
      <c r="AD28" s="46">
        <v>54</v>
      </c>
      <c r="AE28" s="33">
        <v>52</v>
      </c>
      <c r="AF28" s="146">
        <v>43</v>
      </c>
      <c r="AG28" s="32">
        <v>43</v>
      </c>
      <c r="AH28" s="32">
        <v>45</v>
      </c>
      <c r="AI28" s="32">
        <v>46</v>
      </c>
      <c r="AJ28" s="146">
        <v>42</v>
      </c>
      <c r="AK28" s="128">
        <v>41</v>
      </c>
      <c r="AL28" s="130">
        <v>50</v>
      </c>
      <c r="AM28" s="201">
        <v>49</v>
      </c>
    </row>
    <row r="29" spans="1:39" x14ac:dyDescent="0.25">
      <c r="A29" s="167" t="s">
        <v>433</v>
      </c>
    </row>
  </sheetData>
  <mergeCells count="6">
    <mergeCell ref="B17:AM17"/>
    <mergeCell ref="B18:E18"/>
    <mergeCell ref="F18:I18"/>
    <mergeCell ref="J18:M18"/>
    <mergeCell ref="N18:Z18"/>
    <mergeCell ref="AA18:AM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90" zoomScaleNormal="90" workbookViewId="0"/>
  </sheetViews>
  <sheetFormatPr defaultColWidth="9" defaultRowHeight="13.2" x14ac:dyDescent="0.25"/>
  <cols>
    <col min="1" max="1" width="65.08984375" style="168" customWidth="1"/>
    <col min="2" max="7" width="9" style="9"/>
    <col min="8" max="8" width="7.08984375" style="9" customWidth="1"/>
    <col min="9" max="9" width="6.453125" style="9" hidden="1" customWidth="1"/>
    <col min="10" max="10" width="9" style="9" hidden="1" customWidth="1"/>
    <col min="11" max="16384" width="9" style="9"/>
  </cols>
  <sheetData>
    <row r="1" spans="1:10" x14ac:dyDescent="0.25">
      <c r="A1" s="168" t="s">
        <v>270</v>
      </c>
    </row>
    <row r="2" spans="1:10" x14ac:dyDescent="0.25">
      <c r="A2" s="166" t="s">
        <v>37</v>
      </c>
    </row>
    <row r="3" spans="1:10" x14ac:dyDescent="0.25">
      <c r="A3" s="167" t="s">
        <v>453</v>
      </c>
    </row>
    <row r="4" spans="1:10" x14ac:dyDescent="0.25">
      <c r="A4" s="167"/>
    </row>
    <row r="5" spans="1:10" ht="15.75" customHeight="1" x14ac:dyDescent="0.25">
      <c r="A5" s="167"/>
      <c r="B5" s="163" t="s">
        <v>229</v>
      </c>
      <c r="C5" s="57" t="s">
        <v>269</v>
      </c>
      <c r="D5" s="57" t="s">
        <v>418</v>
      </c>
      <c r="E5" s="135" t="s">
        <v>441</v>
      </c>
    </row>
    <row r="6" spans="1:10" ht="15.75" customHeight="1" x14ac:dyDescent="0.25">
      <c r="A6" s="167"/>
      <c r="B6" s="169" t="s">
        <v>3</v>
      </c>
      <c r="C6" s="49" t="s">
        <v>3</v>
      </c>
      <c r="D6" s="49" t="s">
        <v>3</v>
      </c>
      <c r="E6" s="49" t="s">
        <v>3</v>
      </c>
    </row>
    <row r="7" spans="1:10" x14ac:dyDescent="0.25">
      <c r="A7" s="123" t="s">
        <v>38</v>
      </c>
      <c r="B7" s="155">
        <v>6</v>
      </c>
      <c r="C7" s="47">
        <v>12</v>
      </c>
      <c r="D7" s="51">
        <v>14</v>
      </c>
      <c r="E7" s="131">
        <v>18</v>
      </c>
    </row>
    <row r="8" spans="1:10" x14ac:dyDescent="0.25">
      <c r="A8" s="123" t="s">
        <v>39</v>
      </c>
      <c r="B8" s="155">
        <v>41</v>
      </c>
      <c r="C8" s="81">
        <v>41</v>
      </c>
      <c r="D8" s="131">
        <v>48</v>
      </c>
      <c r="E8" s="133">
        <v>49</v>
      </c>
    </row>
    <row r="9" spans="1:10" x14ac:dyDescent="0.25">
      <c r="A9" s="123" t="s">
        <v>40</v>
      </c>
      <c r="B9" s="155">
        <v>53</v>
      </c>
      <c r="C9" s="143">
        <v>47</v>
      </c>
      <c r="D9" s="143">
        <v>38</v>
      </c>
      <c r="E9" s="143">
        <v>34</v>
      </c>
    </row>
    <row r="10" spans="1:10" x14ac:dyDescent="0.25">
      <c r="A10" s="167" t="s">
        <v>433</v>
      </c>
    </row>
    <row r="13" spans="1:10" ht="26.25" customHeight="1" x14ac:dyDescent="0.25">
      <c r="A13" s="238" t="s">
        <v>43</v>
      </c>
      <c r="B13" s="238"/>
      <c r="C13" s="238"/>
      <c r="D13" s="238"/>
      <c r="E13" s="238"/>
      <c r="F13" s="238"/>
      <c r="G13" s="238"/>
      <c r="H13" s="238"/>
      <c r="I13" s="238"/>
      <c r="J13" s="238"/>
    </row>
    <row r="14" spans="1:10" x14ac:dyDescent="0.25">
      <c r="A14" s="167" t="s">
        <v>459</v>
      </c>
    </row>
    <row r="16" spans="1:10" ht="15.75" customHeight="1" x14ac:dyDescent="0.25">
      <c r="A16" s="167"/>
      <c r="B16" s="163" t="s">
        <v>229</v>
      </c>
      <c r="C16" s="57" t="s">
        <v>269</v>
      </c>
      <c r="D16" s="57" t="s">
        <v>418</v>
      </c>
      <c r="E16" s="135" t="s">
        <v>441</v>
      </c>
    </row>
    <row r="17" spans="1:5" x14ac:dyDescent="0.25">
      <c r="A17" s="167"/>
      <c r="B17" s="169" t="s">
        <v>3</v>
      </c>
      <c r="C17" s="49" t="s">
        <v>3</v>
      </c>
      <c r="D17" s="49" t="s">
        <v>3</v>
      </c>
      <c r="E17" s="49" t="s">
        <v>3</v>
      </c>
    </row>
    <row r="18" spans="1:5" x14ac:dyDescent="0.25">
      <c r="A18" s="123" t="s">
        <v>322</v>
      </c>
      <c r="B18" s="155">
        <v>15</v>
      </c>
      <c r="C18" s="81">
        <v>15</v>
      </c>
      <c r="D18" s="51">
        <v>13</v>
      </c>
      <c r="E18" s="133">
        <v>11</v>
      </c>
    </row>
    <row r="19" spans="1:5" x14ac:dyDescent="0.25">
      <c r="A19" s="123" t="s">
        <v>323</v>
      </c>
      <c r="B19" s="155">
        <v>31</v>
      </c>
      <c r="C19" s="51">
        <v>24</v>
      </c>
      <c r="D19" s="51">
        <v>25</v>
      </c>
      <c r="E19" s="133">
        <v>28</v>
      </c>
    </row>
    <row r="20" spans="1:5" x14ac:dyDescent="0.25">
      <c r="A20" s="123" t="s">
        <v>324</v>
      </c>
      <c r="B20" s="155">
        <v>16</v>
      </c>
      <c r="C20" s="51">
        <v>11</v>
      </c>
      <c r="D20" s="51">
        <v>12</v>
      </c>
      <c r="E20" s="133">
        <v>10</v>
      </c>
    </row>
    <row r="21" spans="1:5" x14ac:dyDescent="0.25">
      <c r="A21" s="123" t="s">
        <v>328</v>
      </c>
      <c r="B21" s="155"/>
      <c r="C21" s="51">
        <v>4</v>
      </c>
      <c r="D21" s="51">
        <v>4</v>
      </c>
      <c r="E21" s="133">
        <v>3</v>
      </c>
    </row>
    <row r="22" spans="1:5" x14ac:dyDescent="0.25">
      <c r="A22" s="123" t="s">
        <v>41</v>
      </c>
      <c r="B22" s="155">
        <v>30</v>
      </c>
      <c r="C22" s="51">
        <v>35</v>
      </c>
      <c r="D22" s="51">
        <v>42</v>
      </c>
      <c r="E22" s="133">
        <v>40</v>
      </c>
    </row>
    <row r="23" spans="1:5" x14ac:dyDescent="0.25">
      <c r="A23" s="123" t="s">
        <v>42</v>
      </c>
      <c r="B23" s="155" t="s">
        <v>44</v>
      </c>
      <c r="C23" s="47">
        <v>6</v>
      </c>
      <c r="D23" s="51">
        <v>3</v>
      </c>
      <c r="E23" s="133">
        <v>4</v>
      </c>
    </row>
    <row r="24" spans="1:5" x14ac:dyDescent="0.25">
      <c r="A24" s="123" t="s">
        <v>10</v>
      </c>
      <c r="B24" s="155">
        <v>7</v>
      </c>
      <c r="C24" s="81">
        <v>4</v>
      </c>
      <c r="D24" s="51">
        <v>3</v>
      </c>
      <c r="E24" s="133">
        <v>4</v>
      </c>
    </row>
    <row r="25" spans="1:5" x14ac:dyDescent="0.25">
      <c r="A25" s="123"/>
      <c r="B25" s="155"/>
      <c r="C25" s="81"/>
      <c r="D25" s="51"/>
      <c r="E25" s="133"/>
    </row>
    <row r="26" spans="1:5" x14ac:dyDescent="0.25">
      <c r="A26" s="30" t="s">
        <v>45</v>
      </c>
      <c r="B26" s="170">
        <v>62</v>
      </c>
      <c r="C26" s="32">
        <v>55</v>
      </c>
      <c r="D26" s="32">
        <v>53</v>
      </c>
      <c r="E26" s="128">
        <v>52</v>
      </c>
    </row>
    <row r="27" spans="1:5" x14ac:dyDescent="0.25">
      <c r="A27" s="30" t="s">
        <v>46</v>
      </c>
      <c r="B27" s="170">
        <v>46</v>
      </c>
      <c r="C27" s="32">
        <v>40</v>
      </c>
      <c r="D27" s="32">
        <v>38</v>
      </c>
      <c r="E27" s="128">
        <v>39</v>
      </c>
    </row>
    <row r="28" spans="1:5" x14ac:dyDescent="0.25">
      <c r="A28" s="30" t="s">
        <v>47</v>
      </c>
      <c r="B28" s="170">
        <v>31</v>
      </c>
      <c r="C28" s="32">
        <v>41</v>
      </c>
      <c r="D28" s="32">
        <v>44</v>
      </c>
      <c r="E28" s="128">
        <v>44</v>
      </c>
    </row>
    <row r="29" spans="1:5" x14ac:dyDescent="0.25">
      <c r="A29" s="167" t="s">
        <v>433</v>
      </c>
    </row>
    <row r="30" spans="1:5" x14ac:dyDescent="0.25">
      <c r="A30" s="167" t="s">
        <v>329</v>
      </c>
    </row>
    <row r="32" spans="1:5" ht="17.399999999999999" x14ac:dyDescent="0.25">
      <c r="A32" s="171"/>
    </row>
  </sheetData>
  <mergeCells count="1">
    <mergeCell ref="A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53"/>
  <sheetViews>
    <sheetView zoomScale="90" zoomScaleNormal="90" workbookViewId="0">
      <pane xSplit="1" topLeftCell="B1" activePane="topRight" state="frozen"/>
      <selection pane="topRight"/>
    </sheetView>
  </sheetViews>
  <sheetFormatPr defaultColWidth="9" defaultRowHeight="13.2" x14ac:dyDescent="0.25"/>
  <cols>
    <col min="1" max="1" width="28.08984375" style="9" customWidth="1"/>
    <col min="2" max="2" width="13.6328125" style="9" customWidth="1"/>
    <col min="3" max="6" width="13.36328125" style="9" customWidth="1"/>
    <col min="7" max="7" width="12.6328125" style="9" customWidth="1"/>
    <col min="8" max="9" width="13.36328125" style="9" customWidth="1"/>
    <col min="10" max="10" width="11.36328125" style="9" customWidth="1"/>
    <col min="11" max="11" width="12.08984375" style="9" customWidth="1"/>
    <col min="12" max="12" width="12.08984375" style="124" customWidth="1"/>
    <col min="13" max="13" width="11.6328125" style="9" customWidth="1"/>
    <col min="14" max="16" width="11.90625" style="9" customWidth="1"/>
    <col min="17" max="18" width="11.08984375" style="9" customWidth="1"/>
    <col min="19" max="19" width="11.90625" style="9" customWidth="1"/>
    <col min="20" max="20" width="1.90625" style="9" hidden="1" customWidth="1"/>
    <col min="21" max="22" width="9" style="9" hidden="1" customWidth="1"/>
    <col min="23" max="24" width="11.90625" style="9" customWidth="1"/>
    <col min="25" max="25" width="10.90625" style="9" customWidth="1"/>
    <col min="26" max="26" width="10.90625" style="124" customWidth="1"/>
    <col min="27" max="27" width="11" style="9" customWidth="1"/>
    <col min="28" max="28" width="10.90625" style="9" customWidth="1"/>
    <col min="29" max="36" width="11" style="9" customWidth="1"/>
    <col min="37" max="37" width="11" style="124" customWidth="1"/>
    <col min="38" max="47" width="11" style="9" customWidth="1"/>
    <col min="48" max="48" width="11" style="124" customWidth="1"/>
    <col min="49" max="58" width="11" style="9" customWidth="1"/>
    <col min="59" max="60" width="10.90625" style="9" customWidth="1"/>
    <col min="61" max="62" width="10.6328125" style="9" customWidth="1"/>
    <col min="63" max="63" width="10.36328125" style="9" customWidth="1"/>
    <col min="64" max="64" width="10.7265625" style="9" customWidth="1"/>
    <col min="65" max="65" width="10.6328125" style="9" customWidth="1"/>
    <col min="66" max="66" width="10.453125" style="9" customWidth="1"/>
    <col min="67" max="67" width="10.6328125" style="9" customWidth="1"/>
    <col min="68" max="68" width="10.36328125" style="9" customWidth="1"/>
    <col min="69" max="69" width="10.453125" style="9" customWidth="1"/>
    <col min="70" max="16384" width="9" style="9"/>
  </cols>
  <sheetData>
    <row r="2" spans="1:48" x14ac:dyDescent="0.25">
      <c r="A2" s="11" t="s">
        <v>27</v>
      </c>
    </row>
    <row r="3" spans="1:48" x14ac:dyDescent="0.25">
      <c r="A3" s="11" t="s">
        <v>28</v>
      </c>
    </row>
    <row r="4" spans="1:48" x14ac:dyDescent="0.25">
      <c r="A4" s="121" t="s">
        <v>454</v>
      </c>
    </row>
    <row r="6" spans="1:48" ht="14.25" customHeight="1" x14ac:dyDescent="0.25">
      <c r="B6" s="55" t="s">
        <v>229</v>
      </c>
      <c r="C6" s="55" t="s">
        <v>230</v>
      </c>
      <c r="D6" s="61" t="s">
        <v>264</v>
      </c>
      <c r="E6" s="67" t="s">
        <v>268</v>
      </c>
      <c r="F6" s="83" t="s">
        <v>269</v>
      </c>
      <c r="G6" s="94" t="s">
        <v>274</v>
      </c>
      <c r="H6" s="94" t="s">
        <v>353</v>
      </c>
      <c r="I6" s="94" t="s">
        <v>355</v>
      </c>
      <c r="J6" s="94" t="s">
        <v>418</v>
      </c>
      <c r="K6" s="94" t="s">
        <v>419</v>
      </c>
      <c r="L6" s="94" t="s">
        <v>430</v>
      </c>
      <c r="M6" s="94" t="s">
        <v>434</v>
      </c>
      <c r="N6" s="94" t="s">
        <v>441</v>
      </c>
      <c r="Y6" s="124"/>
      <c r="Z6" s="9"/>
      <c r="AJ6" s="124"/>
      <c r="AK6" s="9"/>
      <c r="AU6" s="124"/>
      <c r="AV6" s="9"/>
    </row>
    <row r="7" spans="1:48" x14ac:dyDescent="0.25">
      <c r="B7" s="5" t="s">
        <v>3</v>
      </c>
      <c r="C7" s="40" t="s">
        <v>3</v>
      </c>
      <c r="D7" s="60" t="s">
        <v>3</v>
      </c>
      <c r="E7" s="66" t="s">
        <v>3</v>
      </c>
      <c r="F7" s="81" t="s">
        <v>3</v>
      </c>
      <c r="G7" s="93" t="s">
        <v>3</v>
      </c>
      <c r="H7" s="93" t="s">
        <v>3</v>
      </c>
      <c r="I7" s="93" t="s">
        <v>3</v>
      </c>
      <c r="J7" s="93" t="s">
        <v>3</v>
      </c>
      <c r="K7" s="93" t="s">
        <v>3</v>
      </c>
      <c r="L7" s="189" t="s">
        <v>3</v>
      </c>
      <c r="M7" s="194" t="s">
        <v>3</v>
      </c>
      <c r="N7" s="194" t="s">
        <v>3</v>
      </c>
      <c r="Y7" s="124"/>
      <c r="Z7" s="9"/>
      <c r="AJ7" s="124"/>
      <c r="AK7" s="9"/>
      <c r="AU7" s="124"/>
      <c r="AV7" s="9"/>
    </row>
    <row r="8" spans="1:48" x14ac:dyDescent="0.25">
      <c r="A8" s="6" t="s">
        <v>29</v>
      </c>
      <c r="B8" s="10">
        <v>32</v>
      </c>
      <c r="C8" s="144">
        <v>26</v>
      </c>
      <c r="D8" s="45">
        <v>28</v>
      </c>
      <c r="E8" s="45">
        <v>30</v>
      </c>
      <c r="F8" s="45">
        <v>32</v>
      </c>
      <c r="G8" s="144">
        <v>25</v>
      </c>
      <c r="H8" s="45">
        <v>27</v>
      </c>
      <c r="I8" s="45">
        <v>26</v>
      </c>
      <c r="J8" s="134">
        <v>29</v>
      </c>
      <c r="K8" s="144">
        <v>26</v>
      </c>
      <c r="L8" s="45">
        <v>27</v>
      </c>
      <c r="M8" s="192">
        <v>26</v>
      </c>
      <c r="N8" s="131">
        <v>33</v>
      </c>
      <c r="Y8" s="124"/>
      <c r="Z8" s="9"/>
      <c r="AJ8" s="124"/>
      <c r="AK8" s="9"/>
      <c r="AU8" s="124"/>
      <c r="AV8" s="9"/>
    </row>
    <row r="9" spans="1:48" x14ac:dyDescent="0.25">
      <c r="A9" s="6" t="s">
        <v>30</v>
      </c>
      <c r="B9" s="10">
        <v>47</v>
      </c>
      <c r="C9" s="53">
        <v>51</v>
      </c>
      <c r="D9" s="45">
        <v>51</v>
      </c>
      <c r="E9" s="45">
        <v>50</v>
      </c>
      <c r="F9" s="45">
        <v>50</v>
      </c>
      <c r="G9" s="92">
        <v>52</v>
      </c>
      <c r="H9" s="45">
        <v>50</v>
      </c>
      <c r="I9" s="45">
        <v>51</v>
      </c>
      <c r="J9" s="45">
        <v>51</v>
      </c>
      <c r="K9" s="45">
        <v>53</v>
      </c>
      <c r="L9" s="45">
        <v>51</v>
      </c>
      <c r="M9" s="192">
        <v>50</v>
      </c>
      <c r="N9" s="143">
        <v>45</v>
      </c>
      <c r="Y9" s="124"/>
      <c r="Z9" s="9"/>
      <c r="AJ9" s="124"/>
      <c r="AK9" s="9"/>
      <c r="AU9" s="124"/>
      <c r="AV9" s="9"/>
    </row>
    <row r="10" spans="1:48" x14ac:dyDescent="0.25">
      <c r="A10" s="6" t="s">
        <v>31</v>
      </c>
      <c r="B10" s="10">
        <v>15</v>
      </c>
      <c r="C10" s="53">
        <v>18</v>
      </c>
      <c r="D10" s="10">
        <v>17</v>
      </c>
      <c r="E10" s="10">
        <v>16</v>
      </c>
      <c r="F10" s="144">
        <v>13</v>
      </c>
      <c r="G10" s="53">
        <v>18</v>
      </c>
      <c r="H10" s="45">
        <v>19</v>
      </c>
      <c r="I10" s="45">
        <v>17</v>
      </c>
      <c r="J10" s="144">
        <v>14</v>
      </c>
      <c r="K10" s="45">
        <v>16</v>
      </c>
      <c r="L10" s="45">
        <v>16</v>
      </c>
      <c r="M10" s="131">
        <v>19</v>
      </c>
      <c r="N10" s="143">
        <v>16</v>
      </c>
      <c r="Y10" s="124"/>
      <c r="Z10" s="9"/>
      <c r="AJ10" s="124"/>
      <c r="AK10" s="9"/>
      <c r="AU10" s="124"/>
      <c r="AV10" s="9"/>
    </row>
    <row r="11" spans="1:48" x14ac:dyDescent="0.25">
      <c r="A11" s="6" t="s">
        <v>32</v>
      </c>
      <c r="B11" s="10">
        <v>4</v>
      </c>
      <c r="C11" s="10">
        <v>3</v>
      </c>
      <c r="D11" s="10">
        <v>3</v>
      </c>
      <c r="E11" s="10">
        <v>3</v>
      </c>
      <c r="F11" s="10">
        <v>3</v>
      </c>
      <c r="G11" s="92">
        <v>4</v>
      </c>
      <c r="H11" s="45">
        <v>3</v>
      </c>
      <c r="I11" s="45">
        <v>4</v>
      </c>
      <c r="J11" s="45">
        <v>3</v>
      </c>
      <c r="K11" s="45">
        <v>3</v>
      </c>
      <c r="L11" s="45">
        <v>4</v>
      </c>
      <c r="M11" s="192">
        <v>3</v>
      </c>
      <c r="N11" s="206">
        <v>3</v>
      </c>
      <c r="Y11" s="124"/>
      <c r="Z11" s="9"/>
      <c r="AJ11" s="124"/>
      <c r="AK11" s="9"/>
      <c r="AU11" s="124"/>
      <c r="AV11" s="9"/>
    </row>
    <row r="12" spans="1:48" x14ac:dyDescent="0.25">
      <c r="A12" s="6" t="s">
        <v>33</v>
      </c>
      <c r="B12" s="10">
        <v>1</v>
      </c>
      <c r="C12" s="10">
        <v>1</v>
      </c>
      <c r="D12" s="10">
        <v>1</v>
      </c>
      <c r="E12" s="10">
        <v>1</v>
      </c>
      <c r="F12" s="10">
        <v>2</v>
      </c>
      <c r="G12" s="92">
        <v>1</v>
      </c>
      <c r="H12" s="45">
        <v>1</v>
      </c>
      <c r="I12" s="45">
        <v>1</v>
      </c>
      <c r="J12" s="45">
        <v>1</v>
      </c>
      <c r="K12" s="45">
        <v>1</v>
      </c>
      <c r="L12" s="45">
        <v>1</v>
      </c>
      <c r="M12" s="192">
        <v>1</v>
      </c>
      <c r="N12" s="206">
        <v>2</v>
      </c>
      <c r="Y12" s="124"/>
      <c r="Z12" s="9"/>
      <c r="AJ12" s="124"/>
      <c r="AK12" s="9"/>
      <c r="AU12" s="124"/>
      <c r="AV12" s="9"/>
    </row>
    <row r="13" spans="1:48" x14ac:dyDescent="0.25">
      <c r="A13" s="6" t="s">
        <v>10</v>
      </c>
      <c r="B13" s="10">
        <v>1</v>
      </c>
      <c r="C13" s="10">
        <v>1</v>
      </c>
      <c r="D13" s="10" t="s">
        <v>44</v>
      </c>
      <c r="E13" s="10">
        <v>1</v>
      </c>
      <c r="F13" s="10">
        <v>1</v>
      </c>
      <c r="G13" s="92">
        <v>1</v>
      </c>
      <c r="H13" s="45">
        <v>1</v>
      </c>
      <c r="I13" s="45">
        <v>1</v>
      </c>
      <c r="J13" s="45">
        <v>1</v>
      </c>
      <c r="K13" s="45">
        <v>1</v>
      </c>
      <c r="L13" s="45" t="s">
        <v>44</v>
      </c>
      <c r="M13" s="192">
        <v>1</v>
      </c>
      <c r="N13" s="206">
        <v>2</v>
      </c>
      <c r="Y13" s="124"/>
      <c r="Z13" s="9"/>
      <c r="AJ13" s="124"/>
      <c r="AK13" s="9"/>
      <c r="AU13" s="124"/>
      <c r="AV13" s="9"/>
    </row>
    <row r="14" spans="1:48" x14ac:dyDescent="0.25">
      <c r="A14" s="6"/>
      <c r="B14" s="10"/>
      <c r="C14" s="10"/>
      <c r="D14" s="10"/>
      <c r="E14" s="10"/>
      <c r="F14" s="10"/>
      <c r="G14" s="92"/>
      <c r="H14" s="45"/>
      <c r="I14" s="45"/>
      <c r="J14" s="45"/>
      <c r="K14" s="45"/>
      <c r="L14" s="45"/>
      <c r="M14" s="192"/>
      <c r="N14" s="206"/>
      <c r="Y14" s="124"/>
      <c r="Z14" s="9"/>
      <c r="AJ14" s="124"/>
      <c r="AK14" s="9"/>
      <c r="AU14" s="124"/>
      <c r="AV14" s="9"/>
    </row>
    <row r="15" spans="1:48" x14ac:dyDescent="0.25">
      <c r="A15" s="28" t="s">
        <v>34</v>
      </c>
      <c r="B15" s="29">
        <v>79</v>
      </c>
      <c r="C15" s="29">
        <v>77</v>
      </c>
      <c r="D15" s="29">
        <v>79</v>
      </c>
      <c r="E15" s="29">
        <v>79</v>
      </c>
      <c r="F15" s="65">
        <v>82</v>
      </c>
      <c r="G15" s="145">
        <v>76</v>
      </c>
      <c r="H15" s="31">
        <v>76</v>
      </c>
      <c r="I15" s="31">
        <v>77</v>
      </c>
      <c r="J15" s="137">
        <v>80</v>
      </c>
      <c r="K15" s="31">
        <v>79</v>
      </c>
      <c r="L15" s="31">
        <v>78</v>
      </c>
      <c r="M15" s="129">
        <v>76</v>
      </c>
      <c r="N15" s="129">
        <v>78</v>
      </c>
      <c r="Y15" s="124"/>
      <c r="Z15" s="9"/>
      <c r="AJ15" s="124"/>
      <c r="AK15" s="9"/>
      <c r="AU15" s="124"/>
      <c r="AV15" s="9"/>
    </row>
    <row r="16" spans="1:48" x14ac:dyDescent="0.25">
      <c r="A16" s="28" t="s">
        <v>35</v>
      </c>
      <c r="B16" s="29">
        <v>5.0999999999999996</v>
      </c>
      <c r="C16" s="29">
        <v>4</v>
      </c>
      <c r="D16" s="29">
        <v>4</v>
      </c>
      <c r="E16" s="29">
        <v>4</v>
      </c>
      <c r="F16" s="29">
        <v>4</v>
      </c>
      <c r="G16" s="95">
        <v>5</v>
      </c>
      <c r="H16" s="31">
        <v>4</v>
      </c>
      <c r="I16" s="31">
        <v>5</v>
      </c>
      <c r="J16" s="31">
        <v>5</v>
      </c>
      <c r="K16" s="31">
        <v>4</v>
      </c>
      <c r="L16" s="31">
        <v>5</v>
      </c>
      <c r="M16" s="129">
        <v>4</v>
      </c>
      <c r="N16" s="129">
        <v>5</v>
      </c>
      <c r="Y16" s="124"/>
      <c r="Z16" s="9"/>
      <c r="AJ16" s="124"/>
      <c r="AK16" s="9"/>
      <c r="AU16" s="124"/>
      <c r="AV16" s="9"/>
    </row>
    <row r="19" spans="1:22" ht="30.75" customHeight="1" x14ac:dyDescent="0.25">
      <c r="A19" s="238" t="s">
        <v>258</v>
      </c>
      <c r="B19" s="238"/>
      <c r="C19" s="238"/>
      <c r="D19" s="238"/>
      <c r="E19" s="238"/>
      <c r="F19" s="238"/>
      <c r="G19" s="238"/>
      <c r="H19" s="238"/>
      <c r="I19" s="238"/>
      <c r="J19" s="238"/>
      <c r="K19" s="238"/>
      <c r="L19" s="238"/>
      <c r="M19" s="238"/>
      <c r="N19" s="238"/>
      <c r="O19" s="238"/>
      <c r="P19" s="238"/>
      <c r="Q19" s="238"/>
      <c r="R19" s="238"/>
      <c r="S19" s="238"/>
      <c r="T19" s="238"/>
      <c r="U19" s="238"/>
      <c r="V19" s="238"/>
    </row>
    <row r="20" spans="1:22" x14ac:dyDescent="0.25">
      <c r="A20" s="4" t="s">
        <v>453</v>
      </c>
    </row>
    <row r="21" spans="1:22" x14ac:dyDescent="0.25">
      <c r="A21" s="13"/>
    </row>
    <row r="22" spans="1:22" x14ac:dyDescent="0.25">
      <c r="A22" s="13"/>
      <c r="B22" s="245"/>
      <c r="C22" s="245"/>
      <c r="D22" s="245"/>
      <c r="E22" s="245"/>
      <c r="F22" s="245"/>
    </row>
    <row r="23" spans="1:22" x14ac:dyDescent="0.25">
      <c r="A23" s="13"/>
      <c r="B23" s="229" t="s">
        <v>3</v>
      </c>
      <c r="C23" s="230"/>
      <c r="D23" s="230"/>
      <c r="E23" s="230"/>
      <c r="F23" s="230"/>
      <c r="G23" s="230"/>
      <c r="H23" s="230"/>
      <c r="I23" s="230"/>
      <c r="J23" s="230"/>
      <c r="K23" s="230"/>
      <c r="L23" s="230"/>
      <c r="M23" s="231"/>
    </row>
    <row r="24" spans="1:22" ht="65.25" customHeight="1" x14ac:dyDescent="0.25">
      <c r="A24" s="3"/>
      <c r="B24" s="246" t="s">
        <v>48</v>
      </c>
      <c r="C24" s="247"/>
      <c r="D24" s="247"/>
      <c r="E24" s="248"/>
      <c r="F24" s="246" t="s">
        <v>49</v>
      </c>
      <c r="G24" s="247"/>
      <c r="H24" s="247"/>
      <c r="I24" s="248"/>
      <c r="J24" s="246" t="s">
        <v>50</v>
      </c>
      <c r="K24" s="247"/>
      <c r="L24" s="247"/>
      <c r="M24" s="248"/>
    </row>
    <row r="25" spans="1:22" ht="26.25" customHeight="1" x14ac:dyDescent="0.25">
      <c r="A25" s="3"/>
      <c r="B25" s="56" t="s">
        <v>229</v>
      </c>
      <c r="C25" s="56" t="s">
        <v>269</v>
      </c>
      <c r="D25" s="207" t="s">
        <v>418</v>
      </c>
      <c r="E25" s="207" t="s">
        <v>441</v>
      </c>
      <c r="F25" s="56" t="s">
        <v>229</v>
      </c>
      <c r="G25" s="56" t="s">
        <v>269</v>
      </c>
      <c r="H25" s="56" t="s">
        <v>418</v>
      </c>
      <c r="I25" s="207" t="s">
        <v>441</v>
      </c>
      <c r="J25" s="56" t="s">
        <v>229</v>
      </c>
      <c r="K25" s="56" t="s">
        <v>269</v>
      </c>
      <c r="L25" s="56" t="s">
        <v>418</v>
      </c>
      <c r="M25" s="56" t="s">
        <v>441</v>
      </c>
    </row>
    <row r="26" spans="1:22" x14ac:dyDescent="0.25">
      <c r="A26" s="6" t="s">
        <v>51</v>
      </c>
      <c r="B26" s="43">
        <v>32</v>
      </c>
      <c r="C26" s="81">
        <v>30</v>
      </c>
      <c r="D26" s="186">
        <v>29</v>
      </c>
      <c r="E26" s="131">
        <v>35</v>
      </c>
      <c r="F26" s="206">
        <v>25</v>
      </c>
      <c r="G26" s="206">
        <v>26</v>
      </c>
      <c r="H26" s="133">
        <v>25</v>
      </c>
      <c r="I26" s="206">
        <v>27</v>
      </c>
      <c r="J26" s="206">
        <v>45</v>
      </c>
      <c r="K26" s="206">
        <v>47</v>
      </c>
      <c r="L26" s="133">
        <v>45</v>
      </c>
      <c r="M26" s="206">
        <v>46</v>
      </c>
    </row>
    <row r="27" spans="1:22" x14ac:dyDescent="0.25">
      <c r="A27" s="6" t="s">
        <v>52</v>
      </c>
      <c r="B27" s="43">
        <v>37</v>
      </c>
      <c r="C27" s="47">
        <v>41</v>
      </c>
      <c r="D27" s="186">
        <v>41</v>
      </c>
      <c r="E27" s="143">
        <v>37</v>
      </c>
      <c r="F27" s="206">
        <v>30</v>
      </c>
      <c r="G27" s="206">
        <v>30</v>
      </c>
      <c r="H27" s="133">
        <v>34</v>
      </c>
      <c r="I27" s="143">
        <v>28</v>
      </c>
      <c r="J27" s="206">
        <v>33</v>
      </c>
      <c r="K27" s="206">
        <v>34</v>
      </c>
      <c r="L27" s="133">
        <v>36</v>
      </c>
      <c r="M27" s="143">
        <v>32</v>
      </c>
    </row>
    <row r="28" spans="1:22" x14ac:dyDescent="0.25">
      <c r="A28" s="6" t="s">
        <v>53</v>
      </c>
      <c r="B28" s="43">
        <v>21</v>
      </c>
      <c r="C28" s="81">
        <v>20</v>
      </c>
      <c r="D28" s="186">
        <v>17</v>
      </c>
      <c r="E28" s="206">
        <v>19</v>
      </c>
      <c r="F28" s="206">
        <v>24</v>
      </c>
      <c r="G28" s="206">
        <v>22</v>
      </c>
      <c r="H28" s="133">
        <v>22</v>
      </c>
      <c r="I28" s="206">
        <v>24</v>
      </c>
      <c r="J28" s="206">
        <v>15</v>
      </c>
      <c r="K28" s="206">
        <v>14</v>
      </c>
      <c r="L28" s="133">
        <v>13</v>
      </c>
      <c r="M28" s="131">
        <v>16</v>
      </c>
    </row>
    <row r="29" spans="1:22" x14ac:dyDescent="0.25">
      <c r="A29" s="6" t="s">
        <v>54</v>
      </c>
      <c r="B29" s="43">
        <v>5</v>
      </c>
      <c r="C29" s="81">
        <v>5</v>
      </c>
      <c r="D29" s="205">
        <v>5</v>
      </c>
      <c r="E29" s="143">
        <v>3</v>
      </c>
      <c r="F29" s="206">
        <v>9</v>
      </c>
      <c r="G29" s="206">
        <v>10</v>
      </c>
      <c r="H29" s="206">
        <v>8</v>
      </c>
      <c r="I29" s="206">
        <v>9</v>
      </c>
      <c r="J29" s="206">
        <v>4</v>
      </c>
      <c r="K29" s="206">
        <v>3</v>
      </c>
      <c r="L29" s="206">
        <v>3</v>
      </c>
      <c r="M29" s="206">
        <v>3</v>
      </c>
    </row>
    <row r="30" spans="1:22" x14ac:dyDescent="0.25">
      <c r="A30" s="6" t="s">
        <v>55</v>
      </c>
      <c r="B30" s="43">
        <v>3</v>
      </c>
      <c r="C30" s="81">
        <v>3</v>
      </c>
      <c r="D30" s="205">
        <v>3</v>
      </c>
      <c r="E30" s="206">
        <v>3</v>
      </c>
      <c r="F30" s="206">
        <v>10</v>
      </c>
      <c r="G30" s="206">
        <v>11</v>
      </c>
      <c r="H30" s="206">
        <v>9</v>
      </c>
      <c r="I30" s="206">
        <v>10</v>
      </c>
      <c r="J30" s="206">
        <v>2</v>
      </c>
      <c r="K30" s="206">
        <v>1</v>
      </c>
      <c r="L30" s="206">
        <v>1</v>
      </c>
      <c r="M30" s="206">
        <v>2</v>
      </c>
    </row>
    <row r="31" spans="1:22" x14ac:dyDescent="0.25">
      <c r="A31" s="6" t="s">
        <v>10</v>
      </c>
      <c r="B31" s="43">
        <v>3</v>
      </c>
      <c r="C31" s="81">
        <v>2</v>
      </c>
      <c r="D31" s="205">
        <v>4</v>
      </c>
      <c r="E31" s="206">
        <v>3</v>
      </c>
      <c r="F31" s="206">
        <v>1</v>
      </c>
      <c r="G31" s="206">
        <v>1</v>
      </c>
      <c r="H31" s="206">
        <v>2</v>
      </c>
      <c r="I31" s="206">
        <v>2</v>
      </c>
      <c r="J31" s="206">
        <v>1</v>
      </c>
      <c r="K31" s="206">
        <v>1</v>
      </c>
      <c r="L31" s="206">
        <v>2</v>
      </c>
      <c r="M31" s="206">
        <v>2</v>
      </c>
    </row>
    <row r="32" spans="1:22" x14ac:dyDescent="0.25">
      <c r="A32" s="6"/>
      <c r="B32" s="43"/>
      <c r="C32" s="81"/>
      <c r="D32" s="205"/>
      <c r="E32" s="206"/>
      <c r="F32" s="206"/>
      <c r="G32" s="206"/>
      <c r="H32" s="206"/>
      <c r="I32" s="206"/>
      <c r="J32" s="206"/>
      <c r="K32" s="206"/>
      <c r="L32" s="206"/>
      <c r="M32" s="206"/>
    </row>
    <row r="33" spans="1:69" x14ac:dyDescent="0.25">
      <c r="A33" s="28" t="s">
        <v>56</v>
      </c>
      <c r="B33" s="33">
        <v>69</v>
      </c>
      <c r="C33" s="33">
        <v>71</v>
      </c>
      <c r="D33" s="197">
        <v>70</v>
      </c>
      <c r="E33" s="129">
        <v>71</v>
      </c>
      <c r="F33" s="129">
        <v>55</v>
      </c>
      <c r="G33" s="129">
        <v>56</v>
      </c>
      <c r="H33" s="129">
        <v>59</v>
      </c>
      <c r="I33" s="146">
        <v>55</v>
      </c>
      <c r="J33" s="129">
        <v>78</v>
      </c>
      <c r="K33" s="130">
        <v>81</v>
      </c>
      <c r="L33" s="129">
        <v>81</v>
      </c>
      <c r="M33" s="146">
        <v>78</v>
      </c>
    </row>
    <row r="34" spans="1:69" x14ac:dyDescent="0.25">
      <c r="A34" s="28" t="s">
        <v>57</v>
      </c>
      <c r="B34" s="33">
        <v>7</v>
      </c>
      <c r="C34" s="33">
        <v>7</v>
      </c>
      <c r="D34" s="197">
        <v>8</v>
      </c>
      <c r="E34" s="146">
        <v>6</v>
      </c>
      <c r="F34" s="129">
        <v>19</v>
      </c>
      <c r="G34" s="129">
        <v>21</v>
      </c>
      <c r="H34" s="129">
        <v>17</v>
      </c>
      <c r="I34" s="129">
        <v>19</v>
      </c>
      <c r="J34" s="129">
        <v>5</v>
      </c>
      <c r="K34" s="129">
        <v>4</v>
      </c>
      <c r="L34" s="129">
        <v>4</v>
      </c>
      <c r="M34" s="129">
        <v>5</v>
      </c>
    </row>
    <row r="35" spans="1:69" x14ac:dyDescent="0.25">
      <c r="A35" s="167" t="s">
        <v>433</v>
      </c>
    </row>
    <row r="38" spans="1:69" x14ac:dyDescent="0.25">
      <c r="A38" s="11" t="s">
        <v>58</v>
      </c>
    </row>
    <row r="39" spans="1:69" x14ac:dyDescent="0.25">
      <c r="A39" s="121" t="s">
        <v>454</v>
      </c>
    </row>
    <row r="41" spans="1:69" x14ac:dyDescent="0.25">
      <c r="B41" s="239" t="s">
        <v>3</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row>
    <row r="42" spans="1:69" x14ac:dyDescent="0.25">
      <c r="A42" s="3"/>
      <c r="B42" s="239" t="s">
        <v>59</v>
      </c>
      <c r="C42" s="240"/>
      <c r="D42" s="240"/>
      <c r="E42" s="240"/>
      <c r="F42" s="240"/>
      <c r="G42" s="240"/>
      <c r="H42" s="240"/>
      <c r="I42" s="240"/>
      <c r="J42" s="240"/>
      <c r="K42" s="240"/>
      <c r="L42" s="240"/>
      <c r="M42" s="240"/>
      <c r="N42" s="241"/>
      <c r="O42" s="242" t="s">
        <v>195</v>
      </c>
      <c r="P42" s="243"/>
      <c r="Q42" s="243"/>
      <c r="R42" s="243"/>
      <c r="S42" s="243"/>
      <c r="T42" s="243"/>
      <c r="U42" s="243"/>
      <c r="V42" s="243"/>
      <c r="W42" s="243"/>
      <c r="X42" s="243"/>
      <c r="Y42" s="243"/>
      <c r="Z42" s="243"/>
      <c r="AA42" s="243"/>
      <c r="AB42" s="243"/>
      <c r="AC42" s="243"/>
      <c r="AD42" s="244"/>
      <c r="AE42" s="239" t="s">
        <v>60</v>
      </c>
      <c r="AF42" s="240"/>
      <c r="AG42" s="240"/>
      <c r="AH42" s="240"/>
      <c r="AI42" s="240"/>
      <c r="AJ42" s="240"/>
      <c r="AK42" s="240"/>
      <c r="AL42" s="240"/>
      <c r="AM42" s="240"/>
      <c r="AN42" s="240"/>
      <c r="AO42" s="240"/>
      <c r="AP42" s="240"/>
      <c r="AQ42" s="241"/>
      <c r="AR42" s="239" t="s">
        <v>61</v>
      </c>
      <c r="AS42" s="240"/>
      <c r="AT42" s="240"/>
      <c r="AU42" s="240"/>
      <c r="AV42" s="240"/>
      <c r="AW42" s="240"/>
      <c r="AX42" s="240"/>
      <c r="AY42" s="240"/>
      <c r="AZ42" s="240"/>
      <c r="BA42" s="240"/>
      <c r="BB42" s="240"/>
      <c r="BC42" s="240"/>
      <c r="BD42" s="241"/>
      <c r="BE42" s="239" t="s">
        <v>62</v>
      </c>
      <c r="BF42" s="240"/>
      <c r="BG42" s="240"/>
      <c r="BH42" s="240"/>
      <c r="BI42" s="240"/>
      <c r="BJ42" s="240"/>
      <c r="BK42" s="240"/>
      <c r="BL42" s="240"/>
      <c r="BM42" s="240"/>
      <c r="BN42" s="240"/>
      <c r="BO42" s="240"/>
      <c r="BP42" s="240"/>
      <c r="BQ42" s="241"/>
    </row>
    <row r="43" spans="1:69" ht="20.25" customHeight="1" x14ac:dyDescent="0.25">
      <c r="A43" s="3"/>
      <c r="B43" s="56" t="s">
        <v>229</v>
      </c>
      <c r="C43" s="58" t="s">
        <v>230</v>
      </c>
      <c r="D43" s="56" t="s">
        <v>264</v>
      </c>
      <c r="E43" s="135" t="s">
        <v>268</v>
      </c>
      <c r="F43" s="135" t="s">
        <v>269</v>
      </c>
      <c r="G43" s="135" t="s">
        <v>274</v>
      </c>
      <c r="H43" s="135" t="s">
        <v>353</v>
      </c>
      <c r="I43" s="135" t="s">
        <v>355</v>
      </c>
      <c r="J43" s="135" t="s">
        <v>418</v>
      </c>
      <c r="K43" s="135" t="s">
        <v>419</v>
      </c>
      <c r="L43" s="135" t="s">
        <v>430</v>
      </c>
      <c r="M43" s="135" t="s">
        <v>434</v>
      </c>
      <c r="N43" s="135" t="s">
        <v>441</v>
      </c>
      <c r="O43" s="58" t="s">
        <v>229</v>
      </c>
      <c r="P43" s="58" t="s">
        <v>230</v>
      </c>
      <c r="Q43" s="58" t="s">
        <v>264</v>
      </c>
      <c r="R43" s="135" t="s">
        <v>268</v>
      </c>
      <c r="S43" s="135" t="s">
        <v>269</v>
      </c>
      <c r="T43" s="123"/>
      <c r="U43" s="123"/>
      <c r="V43" s="123"/>
      <c r="W43" s="135" t="s">
        <v>274</v>
      </c>
      <c r="X43" s="135" t="s">
        <v>353</v>
      </c>
      <c r="Y43" s="135" t="s">
        <v>355</v>
      </c>
      <c r="Z43" s="135" t="s">
        <v>418</v>
      </c>
      <c r="AA43" s="135" t="s">
        <v>353</v>
      </c>
      <c r="AB43" s="135" t="s">
        <v>430</v>
      </c>
      <c r="AC43" s="135" t="s">
        <v>434</v>
      </c>
      <c r="AD43" s="135" t="s">
        <v>441</v>
      </c>
      <c r="AE43" s="58" t="s">
        <v>229</v>
      </c>
      <c r="AF43" s="58" t="s">
        <v>230</v>
      </c>
      <c r="AG43" s="58" t="s">
        <v>264</v>
      </c>
      <c r="AH43" s="135" t="s">
        <v>268</v>
      </c>
      <c r="AI43" s="105" t="s">
        <v>269</v>
      </c>
      <c r="AJ43" s="105" t="s">
        <v>274</v>
      </c>
      <c r="AK43" s="105" t="s">
        <v>353</v>
      </c>
      <c r="AL43" s="105" t="s">
        <v>355</v>
      </c>
      <c r="AM43" s="105" t="s">
        <v>418</v>
      </c>
      <c r="AN43" s="105" t="s">
        <v>419</v>
      </c>
      <c r="AO43" s="105" t="s">
        <v>430</v>
      </c>
      <c r="AP43" s="105" t="s">
        <v>434</v>
      </c>
      <c r="AQ43" s="105" t="s">
        <v>441</v>
      </c>
      <c r="AR43" s="58" t="s">
        <v>229</v>
      </c>
      <c r="AS43" s="135" t="s">
        <v>230</v>
      </c>
      <c r="AT43" s="58" t="s">
        <v>264</v>
      </c>
      <c r="AU43" s="135" t="s">
        <v>268</v>
      </c>
      <c r="AV43" s="135" t="s">
        <v>269</v>
      </c>
      <c r="AW43" s="135" t="s">
        <v>274</v>
      </c>
      <c r="AX43" s="135" t="s">
        <v>353</v>
      </c>
      <c r="AY43" s="135" t="s">
        <v>355</v>
      </c>
      <c r="AZ43" s="135" t="s">
        <v>418</v>
      </c>
      <c r="BA43" s="135" t="s">
        <v>419</v>
      </c>
      <c r="BB43" s="135" t="s">
        <v>430</v>
      </c>
      <c r="BC43" s="135" t="s">
        <v>434</v>
      </c>
      <c r="BD43" s="135" t="s">
        <v>441</v>
      </c>
      <c r="BE43" s="58" t="s">
        <v>229</v>
      </c>
      <c r="BF43" s="58" t="s">
        <v>230</v>
      </c>
      <c r="BG43" s="58" t="s">
        <v>264</v>
      </c>
      <c r="BH43" s="135" t="s">
        <v>268</v>
      </c>
      <c r="BI43" s="135" t="s">
        <v>269</v>
      </c>
      <c r="BJ43" s="135" t="s">
        <v>274</v>
      </c>
      <c r="BK43" s="135" t="s">
        <v>353</v>
      </c>
      <c r="BL43" s="135" t="s">
        <v>355</v>
      </c>
      <c r="BM43" s="135" t="s">
        <v>418</v>
      </c>
      <c r="BN43" s="135" t="s">
        <v>419</v>
      </c>
      <c r="BO43" s="135" t="s">
        <v>430</v>
      </c>
      <c r="BP43" s="135" t="s">
        <v>434</v>
      </c>
      <c r="BQ43" s="135" t="s">
        <v>441</v>
      </c>
    </row>
    <row r="44" spans="1:69" x14ac:dyDescent="0.25">
      <c r="A44" s="6" t="s">
        <v>29</v>
      </c>
      <c r="B44" s="206">
        <v>26</v>
      </c>
      <c r="C44" s="143">
        <v>19</v>
      </c>
      <c r="D44" s="133">
        <v>20</v>
      </c>
      <c r="E44" s="206">
        <v>21</v>
      </c>
      <c r="F44" s="131">
        <v>24</v>
      </c>
      <c r="G44" s="143">
        <v>19</v>
      </c>
      <c r="H44" s="133">
        <v>20</v>
      </c>
      <c r="I44" s="133">
        <v>19</v>
      </c>
      <c r="J44" s="131">
        <v>24</v>
      </c>
      <c r="K44" s="143">
        <v>18</v>
      </c>
      <c r="L44" s="133">
        <v>19</v>
      </c>
      <c r="M44" s="206">
        <v>18</v>
      </c>
      <c r="N44" s="131">
        <v>22</v>
      </c>
      <c r="O44" s="133">
        <v>22</v>
      </c>
      <c r="P44" s="143">
        <v>16</v>
      </c>
      <c r="Q44" s="133">
        <v>16</v>
      </c>
      <c r="R44" s="206">
        <v>17</v>
      </c>
      <c r="S44" s="131">
        <v>23</v>
      </c>
      <c r="T44" s="123"/>
      <c r="U44" s="123"/>
      <c r="V44" s="123"/>
      <c r="W44" s="143">
        <v>17</v>
      </c>
      <c r="X44" s="206">
        <v>15</v>
      </c>
      <c r="Y44" s="206">
        <v>17</v>
      </c>
      <c r="Z44" s="206">
        <v>17</v>
      </c>
      <c r="AA44" s="206">
        <v>15</v>
      </c>
      <c r="AB44" s="133">
        <v>15</v>
      </c>
      <c r="AC44" s="206">
        <v>16</v>
      </c>
      <c r="AD44" s="131">
        <v>20</v>
      </c>
      <c r="AE44" s="206">
        <v>35</v>
      </c>
      <c r="AF44" s="143">
        <v>26</v>
      </c>
      <c r="AG44" s="133">
        <v>25</v>
      </c>
      <c r="AH44" s="206">
        <v>27</v>
      </c>
      <c r="AI44" s="194">
        <v>32</v>
      </c>
      <c r="AJ44" s="143">
        <v>24</v>
      </c>
      <c r="AK44" s="206">
        <v>24</v>
      </c>
      <c r="AL44" s="206">
        <v>25</v>
      </c>
      <c r="AM44" s="131">
        <v>32</v>
      </c>
      <c r="AN44" s="143">
        <v>23</v>
      </c>
      <c r="AO44" s="133">
        <v>24</v>
      </c>
      <c r="AP44" s="206">
        <v>23</v>
      </c>
      <c r="AQ44" s="131">
        <v>31</v>
      </c>
      <c r="AR44" s="206">
        <v>34</v>
      </c>
      <c r="AS44" s="143">
        <v>26</v>
      </c>
      <c r="AT44" s="206">
        <v>27</v>
      </c>
      <c r="AU44" s="206">
        <v>27</v>
      </c>
      <c r="AV44" s="131">
        <v>34</v>
      </c>
      <c r="AW44" s="143">
        <v>25</v>
      </c>
      <c r="AX44" s="206">
        <v>25</v>
      </c>
      <c r="AY44" s="206">
        <v>25</v>
      </c>
      <c r="AZ44" s="131">
        <v>32</v>
      </c>
      <c r="BA44" s="143">
        <v>24</v>
      </c>
      <c r="BB44" s="133">
        <v>26</v>
      </c>
      <c r="BC44" s="206">
        <v>24</v>
      </c>
      <c r="BD44" s="131">
        <v>32</v>
      </c>
      <c r="BE44" s="206">
        <v>40</v>
      </c>
      <c r="BF44" s="143">
        <v>31</v>
      </c>
      <c r="BG44" s="206">
        <v>33</v>
      </c>
      <c r="BH44" s="206">
        <v>34</v>
      </c>
      <c r="BI44" s="131">
        <v>39</v>
      </c>
      <c r="BJ44" s="194">
        <v>30</v>
      </c>
      <c r="BK44" s="206">
        <v>30</v>
      </c>
      <c r="BL44" s="206">
        <v>30</v>
      </c>
      <c r="BM44" s="131">
        <v>36</v>
      </c>
      <c r="BN44" s="143">
        <v>28</v>
      </c>
      <c r="BO44" s="133">
        <v>30</v>
      </c>
      <c r="BP44" s="206">
        <v>29</v>
      </c>
      <c r="BQ44" s="131">
        <v>37</v>
      </c>
    </row>
    <row r="45" spans="1:69" x14ac:dyDescent="0.25">
      <c r="A45" s="6" t="s">
        <v>30</v>
      </c>
      <c r="B45" s="206">
        <v>41</v>
      </c>
      <c r="C45" s="131">
        <v>47</v>
      </c>
      <c r="D45" s="133">
        <v>46</v>
      </c>
      <c r="E45" s="143">
        <v>43</v>
      </c>
      <c r="F45" s="133">
        <v>44</v>
      </c>
      <c r="G45" s="194">
        <v>45</v>
      </c>
      <c r="H45" s="133">
        <v>46</v>
      </c>
      <c r="I45" s="133">
        <v>45</v>
      </c>
      <c r="J45" s="133">
        <v>46</v>
      </c>
      <c r="K45" s="133">
        <v>49</v>
      </c>
      <c r="L45" s="133">
        <v>48</v>
      </c>
      <c r="M45" s="206">
        <v>50</v>
      </c>
      <c r="N45" s="143">
        <v>43</v>
      </c>
      <c r="O45" s="133">
        <v>42</v>
      </c>
      <c r="P45" s="131">
        <v>45</v>
      </c>
      <c r="Q45" s="133">
        <v>44</v>
      </c>
      <c r="R45" s="206">
        <v>43</v>
      </c>
      <c r="S45" s="206">
        <v>42</v>
      </c>
      <c r="T45" s="123"/>
      <c r="U45" s="123"/>
      <c r="V45" s="123"/>
      <c r="W45" s="194">
        <v>43</v>
      </c>
      <c r="X45" s="206">
        <v>45</v>
      </c>
      <c r="Y45" s="206">
        <v>43</v>
      </c>
      <c r="Z45" s="206">
        <v>43</v>
      </c>
      <c r="AA45" s="206">
        <v>45</v>
      </c>
      <c r="AB45" s="133">
        <v>45</v>
      </c>
      <c r="AC45" s="131">
        <v>49</v>
      </c>
      <c r="AD45" s="143">
        <v>43</v>
      </c>
      <c r="AE45" s="206">
        <v>42</v>
      </c>
      <c r="AF45" s="131">
        <v>46</v>
      </c>
      <c r="AG45" s="133">
        <v>49</v>
      </c>
      <c r="AH45" s="143">
        <v>45</v>
      </c>
      <c r="AI45" s="194">
        <v>44</v>
      </c>
      <c r="AJ45" s="131">
        <v>48</v>
      </c>
      <c r="AK45" s="206">
        <v>48</v>
      </c>
      <c r="AL45" s="206">
        <v>47</v>
      </c>
      <c r="AM45" s="206">
        <v>46</v>
      </c>
      <c r="AN45" s="133">
        <v>49</v>
      </c>
      <c r="AO45" s="133">
        <v>50</v>
      </c>
      <c r="AP45" s="206">
        <v>51</v>
      </c>
      <c r="AQ45" s="143">
        <v>42</v>
      </c>
      <c r="AR45" s="206">
        <v>40</v>
      </c>
      <c r="AS45" s="131">
        <v>46</v>
      </c>
      <c r="AT45" s="206">
        <v>46</v>
      </c>
      <c r="AU45" s="206">
        <v>44</v>
      </c>
      <c r="AV45" s="206">
        <v>44</v>
      </c>
      <c r="AW45" s="194">
        <v>47</v>
      </c>
      <c r="AX45" s="206">
        <v>47</v>
      </c>
      <c r="AY45" s="206">
        <v>46</v>
      </c>
      <c r="AZ45" s="206">
        <v>45</v>
      </c>
      <c r="BA45" s="131">
        <v>49</v>
      </c>
      <c r="BB45" s="133">
        <v>47</v>
      </c>
      <c r="BC45" s="206">
        <v>50</v>
      </c>
      <c r="BD45" s="143">
        <v>42</v>
      </c>
      <c r="BE45" s="206">
        <v>44</v>
      </c>
      <c r="BF45" s="131">
        <v>51</v>
      </c>
      <c r="BG45" s="206">
        <v>50</v>
      </c>
      <c r="BH45" s="206">
        <v>48</v>
      </c>
      <c r="BI45" s="206">
        <v>45</v>
      </c>
      <c r="BJ45" s="131">
        <v>51</v>
      </c>
      <c r="BK45" s="206">
        <v>52</v>
      </c>
      <c r="BL45" s="206">
        <v>51</v>
      </c>
      <c r="BM45" s="206">
        <v>49</v>
      </c>
      <c r="BN45" s="131">
        <v>54</v>
      </c>
      <c r="BO45" s="143">
        <v>50</v>
      </c>
      <c r="BP45" s="206">
        <v>52</v>
      </c>
      <c r="BQ45" s="143">
        <v>44</v>
      </c>
    </row>
    <row r="46" spans="1:69" x14ac:dyDescent="0.25">
      <c r="A46" s="6" t="s">
        <v>63</v>
      </c>
      <c r="B46" s="206">
        <v>20</v>
      </c>
      <c r="C46" s="206">
        <v>21</v>
      </c>
      <c r="D46" s="206">
        <v>21</v>
      </c>
      <c r="E46" s="206">
        <v>22</v>
      </c>
      <c r="F46" s="143">
        <v>19</v>
      </c>
      <c r="G46" s="131">
        <v>22</v>
      </c>
      <c r="H46" s="133">
        <v>21</v>
      </c>
      <c r="I46" s="133">
        <v>22</v>
      </c>
      <c r="J46" s="143">
        <v>17</v>
      </c>
      <c r="K46" s="131">
        <v>20</v>
      </c>
      <c r="L46" s="133">
        <v>20</v>
      </c>
      <c r="M46" s="206">
        <v>21</v>
      </c>
      <c r="N46" s="206">
        <v>20</v>
      </c>
      <c r="O46" s="133">
        <v>27</v>
      </c>
      <c r="P46" s="131">
        <v>31</v>
      </c>
      <c r="Q46" s="133">
        <v>33</v>
      </c>
      <c r="R46" s="206">
        <v>32</v>
      </c>
      <c r="S46" s="131">
        <v>27</v>
      </c>
      <c r="T46" s="123"/>
      <c r="U46" s="123"/>
      <c r="V46" s="123"/>
      <c r="W46" s="131">
        <v>31</v>
      </c>
      <c r="X46" s="206">
        <v>32</v>
      </c>
      <c r="Y46" s="206">
        <v>31</v>
      </c>
      <c r="Z46" s="206">
        <v>31</v>
      </c>
      <c r="AA46" s="206">
        <v>32</v>
      </c>
      <c r="AB46" s="133">
        <v>30</v>
      </c>
      <c r="AC46" s="206">
        <v>28</v>
      </c>
      <c r="AD46" s="206">
        <v>27</v>
      </c>
      <c r="AE46" s="206">
        <v>15</v>
      </c>
      <c r="AF46" s="131">
        <v>23</v>
      </c>
      <c r="AG46" s="133">
        <v>19</v>
      </c>
      <c r="AH46" s="206">
        <v>19</v>
      </c>
      <c r="AI46" s="194">
        <v>16</v>
      </c>
      <c r="AJ46" s="131">
        <v>20</v>
      </c>
      <c r="AK46" s="206">
        <v>19</v>
      </c>
      <c r="AL46" s="206">
        <v>19</v>
      </c>
      <c r="AM46" s="143">
        <v>14</v>
      </c>
      <c r="AN46" s="131">
        <v>20</v>
      </c>
      <c r="AO46" s="133">
        <v>18</v>
      </c>
      <c r="AP46" s="206">
        <v>18</v>
      </c>
      <c r="AQ46" s="206">
        <v>17</v>
      </c>
      <c r="AR46" s="206">
        <v>20</v>
      </c>
      <c r="AS46" s="131">
        <v>23</v>
      </c>
      <c r="AT46" s="206">
        <v>22</v>
      </c>
      <c r="AU46" s="206">
        <v>23</v>
      </c>
      <c r="AV46" s="143">
        <v>19</v>
      </c>
      <c r="AW46" s="131">
        <v>23</v>
      </c>
      <c r="AX46" s="206">
        <v>24</v>
      </c>
      <c r="AY46" s="206">
        <v>23</v>
      </c>
      <c r="AZ46" s="143">
        <v>16</v>
      </c>
      <c r="BA46" s="131">
        <v>21</v>
      </c>
      <c r="BB46" s="133">
        <v>21</v>
      </c>
      <c r="BC46" s="206">
        <v>20</v>
      </c>
      <c r="BD46" s="206">
        <v>19</v>
      </c>
      <c r="BE46" s="206">
        <v>12</v>
      </c>
      <c r="BF46" s="206">
        <v>13</v>
      </c>
      <c r="BG46" s="206">
        <v>13</v>
      </c>
      <c r="BH46" s="206">
        <v>13</v>
      </c>
      <c r="BI46" s="206">
        <v>11</v>
      </c>
      <c r="BJ46" s="131">
        <v>14</v>
      </c>
      <c r="BK46" s="206">
        <v>14</v>
      </c>
      <c r="BL46" s="206">
        <v>14</v>
      </c>
      <c r="BM46" s="143">
        <v>9</v>
      </c>
      <c r="BN46" s="131">
        <v>13</v>
      </c>
      <c r="BO46" s="133">
        <v>14</v>
      </c>
      <c r="BP46" s="206">
        <v>14</v>
      </c>
      <c r="BQ46" s="206">
        <v>13</v>
      </c>
    </row>
    <row r="47" spans="1:69" x14ac:dyDescent="0.25">
      <c r="A47" s="6" t="s">
        <v>64</v>
      </c>
      <c r="B47" s="206">
        <v>7</v>
      </c>
      <c r="C47" s="206">
        <v>8</v>
      </c>
      <c r="D47" s="206">
        <v>8</v>
      </c>
      <c r="E47" s="206">
        <v>10</v>
      </c>
      <c r="F47" s="143">
        <v>7</v>
      </c>
      <c r="G47" s="194">
        <v>8</v>
      </c>
      <c r="H47" s="133">
        <v>8</v>
      </c>
      <c r="I47" s="133">
        <v>8</v>
      </c>
      <c r="J47" s="133">
        <v>7</v>
      </c>
      <c r="K47" s="133">
        <v>8</v>
      </c>
      <c r="L47" s="133">
        <v>9</v>
      </c>
      <c r="M47" s="143">
        <v>7</v>
      </c>
      <c r="N47" s="206">
        <v>8</v>
      </c>
      <c r="O47" s="133">
        <v>5</v>
      </c>
      <c r="P47" s="206">
        <v>4</v>
      </c>
      <c r="Q47" s="133">
        <v>4</v>
      </c>
      <c r="R47" s="206">
        <v>4</v>
      </c>
      <c r="S47" s="206">
        <v>5</v>
      </c>
      <c r="T47" s="123"/>
      <c r="U47" s="123"/>
      <c r="V47" s="123"/>
      <c r="W47" s="194">
        <v>5</v>
      </c>
      <c r="X47" s="206">
        <v>5</v>
      </c>
      <c r="Y47" s="206">
        <v>5</v>
      </c>
      <c r="Z47" s="206">
        <v>5</v>
      </c>
      <c r="AA47" s="206">
        <v>5</v>
      </c>
      <c r="AB47" s="133">
        <v>6</v>
      </c>
      <c r="AC47" s="143">
        <v>4</v>
      </c>
      <c r="AD47" s="206">
        <v>4</v>
      </c>
      <c r="AE47" s="206">
        <v>4</v>
      </c>
      <c r="AF47" s="206">
        <v>2</v>
      </c>
      <c r="AG47" s="133">
        <v>5</v>
      </c>
      <c r="AH47" s="206">
        <v>6</v>
      </c>
      <c r="AI47" s="194">
        <v>4</v>
      </c>
      <c r="AJ47" s="131">
        <v>6</v>
      </c>
      <c r="AK47" s="206">
        <v>6</v>
      </c>
      <c r="AL47" s="206">
        <v>5</v>
      </c>
      <c r="AM47" s="206">
        <v>5</v>
      </c>
      <c r="AN47" s="133">
        <v>5</v>
      </c>
      <c r="AO47" s="133">
        <v>5</v>
      </c>
      <c r="AP47" s="206">
        <v>5</v>
      </c>
      <c r="AQ47" s="206">
        <v>6</v>
      </c>
      <c r="AR47" s="206">
        <v>3</v>
      </c>
      <c r="AS47" s="206">
        <v>2</v>
      </c>
      <c r="AT47" s="206">
        <v>3</v>
      </c>
      <c r="AU47" s="206">
        <v>3</v>
      </c>
      <c r="AV47" s="206">
        <v>2</v>
      </c>
      <c r="AW47" s="194">
        <v>3</v>
      </c>
      <c r="AX47" s="206">
        <v>3</v>
      </c>
      <c r="AY47" s="206">
        <v>3</v>
      </c>
      <c r="AZ47" s="206">
        <v>2</v>
      </c>
      <c r="BA47" s="131">
        <v>3</v>
      </c>
      <c r="BB47" s="133">
        <v>3</v>
      </c>
      <c r="BC47" s="143">
        <v>2</v>
      </c>
      <c r="BD47" s="131">
        <v>3</v>
      </c>
      <c r="BE47" s="206">
        <v>3</v>
      </c>
      <c r="BF47" s="206">
        <v>3</v>
      </c>
      <c r="BG47" s="206">
        <v>3</v>
      </c>
      <c r="BH47" s="206">
        <v>3</v>
      </c>
      <c r="BI47" s="206">
        <v>3</v>
      </c>
      <c r="BJ47" s="194">
        <v>4</v>
      </c>
      <c r="BK47" s="206">
        <v>3</v>
      </c>
      <c r="BL47" s="206">
        <v>3</v>
      </c>
      <c r="BM47" s="206">
        <v>4</v>
      </c>
      <c r="BN47" s="133">
        <v>3</v>
      </c>
      <c r="BO47" s="131">
        <v>5</v>
      </c>
      <c r="BP47" s="206">
        <v>4</v>
      </c>
      <c r="BQ47" s="206">
        <v>4</v>
      </c>
    </row>
    <row r="48" spans="1:69" x14ac:dyDescent="0.25">
      <c r="A48" s="6" t="s">
        <v>33</v>
      </c>
      <c r="B48" s="206">
        <v>5</v>
      </c>
      <c r="C48" s="206">
        <v>4</v>
      </c>
      <c r="D48" s="206">
        <v>3</v>
      </c>
      <c r="E48" s="206">
        <v>4</v>
      </c>
      <c r="F48" s="133">
        <v>4</v>
      </c>
      <c r="G48" s="194">
        <v>4</v>
      </c>
      <c r="H48" s="133">
        <v>4</v>
      </c>
      <c r="I48" s="133">
        <v>5</v>
      </c>
      <c r="J48" s="133">
        <v>5</v>
      </c>
      <c r="K48" s="143">
        <v>3</v>
      </c>
      <c r="L48" s="133">
        <v>4</v>
      </c>
      <c r="M48" s="206">
        <v>3</v>
      </c>
      <c r="N48" s="206">
        <v>4</v>
      </c>
      <c r="O48" s="133">
        <v>2</v>
      </c>
      <c r="P48" s="206">
        <v>1</v>
      </c>
      <c r="Q48" s="133">
        <v>1</v>
      </c>
      <c r="R48" s="206">
        <v>1</v>
      </c>
      <c r="S48" s="206">
        <v>2</v>
      </c>
      <c r="T48" s="123"/>
      <c r="U48" s="123"/>
      <c r="V48" s="123"/>
      <c r="W48" s="194">
        <v>1</v>
      </c>
      <c r="X48" s="206">
        <v>1</v>
      </c>
      <c r="Y48" s="206">
        <v>1</v>
      </c>
      <c r="Z48" s="206">
        <v>1</v>
      </c>
      <c r="AA48" s="206">
        <v>1</v>
      </c>
      <c r="AB48" s="133">
        <v>1</v>
      </c>
      <c r="AC48" s="206">
        <v>1</v>
      </c>
      <c r="AD48" s="206">
        <v>2</v>
      </c>
      <c r="AE48" s="206">
        <v>3</v>
      </c>
      <c r="AF48" s="206">
        <v>1</v>
      </c>
      <c r="AG48" s="133">
        <v>2</v>
      </c>
      <c r="AH48" s="206">
        <v>2</v>
      </c>
      <c r="AI48" s="194">
        <v>3</v>
      </c>
      <c r="AJ48" s="194">
        <v>2</v>
      </c>
      <c r="AK48" s="206">
        <v>3</v>
      </c>
      <c r="AL48" s="206">
        <v>3</v>
      </c>
      <c r="AM48" s="206">
        <v>2</v>
      </c>
      <c r="AN48" s="133">
        <v>2</v>
      </c>
      <c r="AO48" s="133">
        <v>2</v>
      </c>
      <c r="AP48" s="206">
        <v>2</v>
      </c>
      <c r="AQ48" s="206">
        <v>2</v>
      </c>
      <c r="AR48" s="206">
        <v>1</v>
      </c>
      <c r="AS48" s="206">
        <v>1</v>
      </c>
      <c r="AT48" s="206">
        <v>1</v>
      </c>
      <c r="AU48" s="206">
        <v>1</v>
      </c>
      <c r="AV48" s="206">
        <v>1</v>
      </c>
      <c r="AW48" s="194">
        <v>1</v>
      </c>
      <c r="AX48" s="206">
        <v>1</v>
      </c>
      <c r="AY48" s="206">
        <v>1</v>
      </c>
      <c r="AZ48" s="206">
        <v>1</v>
      </c>
      <c r="BA48" s="133">
        <v>1</v>
      </c>
      <c r="BB48" s="133">
        <v>1</v>
      </c>
      <c r="BC48" s="206">
        <v>1</v>
      </c>
      <c r="BD48" s="206">
        <v>1</v>
      </c>
      <c r="BE48" s="206">
        <v>1</v>
      </c>
      <c r="BF48" s="206">
        <v>1</v>
      </c>
      <c r="BG48" s="206">
        <v>1</v>
      </c>
      <c r="BH48" s="206">
        <v>1</v>
      </c>
      <c r="BI48" s="206">
        <v>1</v>
      </c>
      <c r="BJ48" s="194">
        <v>1</v>
      </c>
      <c r="BK48" s="206">
        <v>1</v>
      </c>
      <c r="BL48" s="206">
        <v>2</v>
      </c>
      <c r="BM48" s="206">
        <v>1</v>
      </c>
      <c r="BN48" s="133">
        <v>1</v>
      </c>
      <c r="BO48" s="133">
        <v>1</v>
      </c>
      <c r="BP48" s="206">
        <v>1</v>
      </c>
      <c r="BQ48" s="206">
        <v>2</v>
      </c>
    </row>
    <row r="49" spans="1:69" x14ac:dyDescent="0.25">
      <c r="A49" s="6" t="s">
        <v>10</v>
      </c>
      <c r="B49" s="206">
        <v>1</v>
      </c>
      <c r="C49" s="206">
        <v>1</v>
      </c>
      <c r="D49" s="206">
        <v>1</v>
      </c>
      <c r="E49" s="206">
        <v>1</v>
      </c>
      <c r="F49" s="133">
        <v>1</v>
      </c>
      <c r="G49" s="194">
        <v>1</v>
      </c>
      <c r="H49" s="133">
        <v>1</v>
      </c>
      <c r="I49" s="133">
        <v>1</v>
      </c>
      <c r="J49" s="133">
        <v>2</v>
      </c>
      <c r="K49" s="133">
        <v>2</v>
      </c>
      <c r="L49" s="133">
        <v>1</v>
      </c>
      <c r="M49" s="206">
        <v>1</v>
      </c>
      <c r="N49" s="206">
        <v>3</v>
      </c>
      <c r="O49" s="133">
        <v>3</v>
      </c>
      <c r="P49" s="206">
        <v>3</v>
      </c>
      <c r="Q49" s="133">
        <v>1</v>
      </c>
      <c r="R49" s="206">
        <v>2</v>
      </c>
      <c r="S49" s="206">
        <v>2</v>
      </c>
      <c r="T49" s="123"/>
      <c r="U49" s="123"/>
      <c r="V49" s="123"/>
      <c r="W49" s="194">
        <v>3</v>
      </c>
      <c r="X49" s="206">
        <v>1</v>
      </c>
      <c r="Y49" s="206">
        <v>3</v>
      </c>
      <c r="Z49" s="206">
        <v>3</v>
      </c>
      <c r="AA49" s="206">
        <v>1</v>
      </c>
      <c r="AB49" s="143">
        <v>2</v>
      </c>
      <c r="AC49" s="206">
        <v>2</v>
      </c>
      <c r="AD49" s="131">
        <v>3</v>
      </c>
      <c r="AE49" s="206">
        <v>1</v>
      </c>
      <c r="AF49" s="206">
        <v>2</v>
      </c>
      <c r="AG49" s="133" t="s">
        <v>44</v>
      </c>
      <c r="AH49" s="206">
        <v>1</v>
      </c>
      <c r="AI49" s="194">
        <v>1</v>
      </c>
      <c r="AJ49" s="194">
        <v>1</v>
      </c>
      <c r="AK49" s="206">
        <v>1</v>
      </c>
      <c r="AL49" s="206">
        <v>1</v>
      </c>
      <c r="AM49" s="206">
        <v>2</v>
      </c>
      <c r="AN49" s="133">
        <v>1</v>
      </c>
      <c r="AO49" s="133">
        <v>1</v>
      </c>
      <c r="AP49" s="206">
        <v>1</v>
      </c>
      <c r="AQ49" s="206">
        <v>2</v>
      </c>
      <c r="AR49" s="206">
        <v>2</v>
      </c>
      <c r="AS49" s="206">
        <v>2</v>
      </c>
      <c r="AT49" s="206">
        <v>1</v>
      </c>
      <c r="AU49" s="206">
        <v>2</v>
      </c>
      <c r="AV49" s="206">
        <v>2</v>
      </c>
      <c r="AW49" s="194">
        <v>2</v>
      </c>
      <c r="AX49" s="206">
        <v>2</v>
      </c>
      <c r="AY49" s="206">
        <v>3</v>
      </c>
      <c r="AZ49" s="206">
        <v>3</v>
      </c>
      <c r="BA49" s="161">
        <v>2</v>
      </c>
      <c r="BB49" s="208">
        <v>2</v>
      </c>
      <c r="BC49" s="206">
        <v>2</v>
      </c>
      <c r="BD49" s="206">
        <v>4</v>
      </c>
      <c r="BE49" s="206">
        <v>1</v>
      </c>
      <c r="BF49" s="206" t="s">
        <v>44</v>
      </c>
      <c r="BG49" s="206" t="s">
        <v>44</v>
      </c>
      <c r="BH49" s="206" t="s">
        <v>44</v>
      </c>
      <c r="BI49" s="206" t="s">
        <v>44</v>
      </c>
      <c r="BJ49" s="194">
        <v>1</v>
      </c>
      <c r="BK49" s="206" t="s">
        <v>44</v>
      </c>
      <c r="BL49" s="206" t="s">
        <v>44</v>
      </c>
      <c r="BM49" s="206">
        <v>1</v>
      </c>
      <c r="BN49" s="133">
        <v>1</v>
      </c>
      <c r="BO49" s="133" t="s">
        <v>44</v>
      </c>
      <c r="BP49" s="206" t="s">
        <v>44</v>
      </c>
      <c r="BQ49" s="206">
        <v>1</v>
      </c>
    </row>
    <row r="50" spans="1:69" x14ac:dyDescent="0.25">
      <c r="A50" s="6"/>
      <c r="B50" s="206"/>
      <c r="C50" s="206"/>
      <c r="D50" s="206"/>
      <c r="E50" s="206"/>
      <c r="F50" s="133"/>
      <c r="G50" s="194"/>
      <c r="H50" s="133"/>
      <c r="I50" s="133"/>
      <c r="J50" s="133"/>
      <c r="K50" s="133"/>
      <c r="L50" s="133"/>
      <c r="M50" s="206"/>
      <c r="N50" s="206"/>
      <c r="O50" s="133"/>
      <c r="P50" s="206"/>
      <c r="Q50" s="133"/>
      <c r="R50" s="206"/>
      <c r="S50" s="206"/>
      <c r="T50" s="123"/>
      <c r="U50" s="123"/>
      <c r="V50" s="123"/>
      <c r="W50" s="194"/>
      <c r="X50" s="206"/>
      <c r="Y50" s="206"/>
      <c r="Z50" s="206"/>
      <c r="AA50" s="206"/>
      <c r="AB50" s="133"/>
      <c r="AC50" s="206"/>
      <c r="AD50" s="206"/>
      <c r="AE50" s="206"/>
      <c r="AF50" s="206"/>
      <c r="AG50" s="133"/>
      <c r="AH50" s="123"/>
      <c r="AI50" s="97"/>
      <c r="AJ50" s="97"/>
      <c r="AK50" s="206"/>
      <c r="AL50" s="206"/>
      <c r="AM50" s="206"/>
      <c r="AN50" s="133"/>
      <c r="AO50" s="133"/>
      <c r="AP50" s="206"/>
      <c r="AQ50" s="206"/>
      <c r="AR50" s="206"/>
      <c r="AS50" s="206"/>
      <c r="AT50" s="206"/>
      <c r="AU50" s="206"/>
      <c r="AV50" s="206"/>
      <c r="AW50" s="194"/>
      <c r="AX50" s="206"/>
      <c r="AY50" s="206"/>
      <c r="AZ50" s="206"/>
      <c r="BA50" s="133"/>
      <c r="BB50" s="133"/>
      <c r="BC50" s="206"/>
      <c r="BD50" s="206"/>
      <c r="BE50" s="206"/>
      <c r="BF50" s="206"/>
      <c r="BG50" s="206"/>
      <c r="BH50" s="206"/>
      <c r="BI50" s="206"/>
      <c r="BJ50" s="194"/>
      <c r="BK50" s="206"/>
      <c r="BL50" s="206"/>
      <c r="BM50" s="206"/>
      <c r="BN50" s="133"/>
      <c r="BO50" s="133"/>
      <c r="BP50" s="206"/>
      <c r="BQ50" s="206"/>
    </row>
    <row r="51" spans="1:69" x14ac:dyDescent="0.25">
      <c r="A51" s="28" t="s">
        <v>65</v>
      </c>
      <c r="B51" s="129">
        <v>66</v>
      </c>
      <c r="C51" s="129">
        <v>66</v>
      </c>
      <c r="D51" s="129">
        <v>67</v>
      </c>
      <c r="E51" s="146">
        <v>64</v>
      </c>
      <c r="F51" s="130">
        <v>68</v>
      </c>
      <c r="G51" s="146">
        <v>65</v>
      </c>
      <c r="H51" s="128">
        <v>66</v>
      </c>
      <c r="I51" s="128">
        <v>64</v>
      </c>
      <c r="J51" s="130">
        <v>70</v>
      </c>
      <c r="K51" s="146">
        <v>67</v>
      </c>
      <c r="L51" s="128">
        <v>67</v>
      </c>
      <c r="M51" s="129">
        <v>68</v>
      </c>
      <c r="N51" s="146">
        <v>65</v>
      </c>
      <c r="O51" s="128">
        <v>64</v>
      </c>
      <c r="P51" s="146">
        <v>61</v>
      </c>
      <c r="Q51" s="128">
        <v>60</v>
      </c>
      <c r="R51" s="129">
        <v>61</v>
      </c>
      <c r="S51" s="130">
        <v>64</v>
      </c>
      <c r="T51" s="123"/>
      <c r="U51" s="123"/>
      <c r="V51" s="123"/>
      <c r="W51" s="146">
        <v>60</v>
      </c>
      <c r="X51" s="129">
        <v>60</v>
      </c>
      <c r="Y51" s="129">
        <v>60</v>
      </c>
      <c r="Z51" s="129">
        <v>60</v>
      </c>
      <c r="AA51" s="129">
        <v>60</v>
      </c>
      <c r="AB51" s="128">
        <v>61</v>
      </c>
      <c r="AC51" s="130">
        <v>65</v>
      </c>
      <c r="AD51" s="129">
        <v>63</v>
      </c>
      <c r="AE51" s="129">
        <v>76</v>
      </c>
      <c r="AF51" s="146">
        <v>72</v>
      </c>
      <c r="AG51" s="128">
        <v>74</v>
      </c>
      <c r="AH51" s="129">
        <v>72</v>
      </c>
      <c r="AI51" s="96">
        <v>76</v>
      </c>
      <c r="AJ51" s="146">
        <v>71</v>
      </c>
      <c r="AK51" s="129">
        <v>72</v>
      </c>
      <c r="AL51" s="129">
        <v>72</v>
      </c>
      <c r="AM51" s="130">
        <v>77</v>
      </c>
      <c r="AN51" s="146">
        <v>72</v>
      </c>
      <c r="AO51" s="128">
        <v>74</v>
      </c>
      <c r="AP51" s="129">
        <v>74</v>
      </c>
      <c r="AQ51" s="129">
        <v>73</v>
      </c>
      <c r="AR51" s="129">
        <v>75</v>
      </c>
      <c r="AS51" s="146">
        <v>72</v>
      </c>
      <c r="AT51" s="129">
        <v>74</v>
      </c>
      <c r="AU51" s="146">
        <v>71</v>
      </c>
      <c r="AV51" s="130">
        <v>77</v>
      </c>
      <c r="AW51" s="146">
        <v>72</v>
      </c>
      <c r="AX51" s="129">
        <v>71</v>
      </c>
      <c r="AY51" s="129">
        <v>71</v>
      </c>
      <c r="AZ51" s="130">
        <v>77</v>
      </c>
      <c r="BA51" s="146">
        <v>73</v>
      </c>
      <c r="BB51" s="128">
        <v>73</v>
      </c>
      <c r="BC51" s="129">
        <v>74</v>
      </c>
      <c r="BD51" s="129">
        <v>74</v>
      </c>
      <c r="BE51" s="129">
        <v>83</v>
      </c>
      <c r="BF51" s="129">
        <v>82</v>
      </c>
      <c r="BG51" s="129">
        <v>82</v>
      </c>
      <c r="BH51" s="129">
        <v>82</v>
      </c>
      <c r="BI51" s="130">
        <v>85</v>
      </c>
      <c r="BJ51" s="146">
        <v>81</v>
      </c>
      <c r="BK51" s="129">
        <v>82</v>
      </c>
      <c r="BL51" s="129">
        <v>81</v>
      </c>
      <c r="BM51" s="130">
        <v>85</v>
      </c>
      <c r="BN51" s="146">
        <v>82</v>
      </c>
      <c r="BO51" s="128">
        <v>80</v>
      </c>
      <c r="BP51" s="129">
        <v>81</v>
      </c>
      <c r="BQ51" s="129">
        <v>81</v>
      </c>
    </row>
    <row r="52" spans="1:69" x14ac:dyDescent="0.25">
      <c r="A52" s="28" t="s">
        <v>66</v>
      </c>
      <c r="B52" s="129">
        <v>12</v>
      </c>
      <c r="C52" s="129">
        <v>12</v>
      </c>
      <c r="D52" s="129">
        <v>12</v>
      </c>
      <c r="E52" s="129">
        <v>13</v>
      </c>
      <c r="F52" s="128">
        <v>11</v>
      </c>
      <c r="G52" s="96">
        <v>12</v>
      </c>
      <c r="H52" s="128">
        <v>12</v>
      </c>
      <c r="I52" s="128">
        <v>13</v>
      </c>
      <c r="J52" s="128">
        <v>12</v>
      </c>
      <c r="K52" s="128">
        <v>11</v>
      </c>
      <c r="L52" s="128">
        <v>12</v>
      </c>
      <c r="M52" s="146">
        <v>10</v>
      </c>
      <c r="N52" s="130">
        <v>12</v>
      </c>
      <c r="O52" s="128">
        <v>6</v>
      </c>
      <c r="P52" s="129">
        <v>5</v>
      </c>
      <c r="Q52" s="129">
        <v>6</v>
      </c>
      <c r="R52" s="129">
        <v>5</v>
      </c>
      <c r="S52" s="129">
        <v>6</v>
      </c>
      <c r="T52" s="123"/>
      <c r="U52" s="123"/>
      <c r="V52" s="123"/>
      <c r="W52" s="96">
        <v>6</v>
      </c>
      <c r="X52" s="129">
        <v>7</v>
      </c>
      <c r="Y52" s="129">
        <v>6</v>
      </c>
      <c r="Z52" s="129">
        <v>6</v>
      </c>
      <c r="AA52" s="129">
        <v>7</v>
      </c>
      <c r="AB52" s="128">
        <v>7</v>
      </c>
      <c r="AC52" s="146">
        <v>5</v>
      </c>
      <c r="AD52" s="129">
        <v>6</v>
      </c>
      <c r="AE52" s="129">
        <v>7</v>
      </c>
      <c r="AF52" s="129">
        <v>3</v>
      </c>
      <c r="AG52" s="129">
        <v>7</v>
      </c>
      <c r="AH52" s="129">
        <v>8</v>
      </c>
      <c r="AI52" s="96">
        <v>7</v>
      </c>
      <c r="AJ52" s="96">
        <v>7</v>
      </c>
      <c r="AK52" s="129">
        <v>8</v>
      </c>
      <c r="AL52" s="129">
        <v>8</v>
      </c>
      <c r="AM52" s="129">
        <v>7</v>
      </c>
      <c r="AN52" s="128">
        <v>7</v>
      </c>
      <c r="AO52" s="128">
        <v>7</v>
      </c>
      <c r="AP52" s="129">
        <v>7</v>
      </c>
      <c r="AQ52" s="129">
        <v>8</v>
      </c>
      <c r="AR52" s="129">
        <v>3</v>
      </c>
      <c r="AS52" s="129">
        <v>3</v>
      </c>
      <c r="AT52" s="129">
        <v>4</v>
      </c>
      <c r="AU52" s="129">
        <v>3</v>
      </c>
      <c r="AV52" s="129">
        <v>2</v>
      </c>
      <c r="AW52" s="96">
        <v>4</v>
      </c>
      <c r="AX52" s="129">
        <v>3</v>
      </c>
      <c r="AY52" s="129">
        <v>4</v>
      </c>
      <c r="AZ52" s="129">
        <v>3</v>
      </c>
      <c r="BA52" s="128">
        <v>4</v>
      </c>
      <c r="BB52" s="128">
        <v>4</v>
      </c>
      <c r="BC52" s="129">
        <v>3</v>
      </c>
      <c r="BD52" s="129">
        <v>4</v>
      </c>
      <c r="BE52" s="129">
        <v>4</v>
      </c>
      <c r="BF52" s="129">
        <v>4</v>
      </c>
      <c r="BG52" s="129">
        <v>4</v>
      </c>
      <c r="BH52" s="129">
        <v>4</v>
      </c>
      <c r="BI52" s="129">
        <v>4</v>
      </c>
      <c r="BJ52" s="96">
        <v>5</v>
      </c>
      <c r="BK52" s="129">
        <v>4</v>
      </c>
      <c r="BL52" s="129">
        <v>5</v>
      </c>
      <c r="BM52" s="129">
        <v>5</v>
      </c>
      <c r="BN52" s="128">
        <v>5</v>
      </c>
      <c r="BO52" s="128">
        <v>6</v>
      </c>
      <c r="BP52" s="129">
        <v>5</v>
      </c>
      <c r="BQ52" s="129">
        <v>5</v>
      </c>
    </row>
    <row r="53" spans="1:69" x14ac:dyDescent="0.25">
      <c r="AJ53" s="124"/>
    </row>
  </sheetData>
  <mergeCells count="12">
    <mergeCell ref="A19:V19"/>
    <mergeCell ref="B22:F22"/>
    <mergeCell ref="J24:M24"/>
    <mergeCell ref="F24:I24"/>
    <mergeCell ref="B24:E24"/>
    <mergeCell ref="B23:M23"/>
    <mergeCell ref="B41:BQ41"/>
    <mergeCell ref="BE42:BQ42"/>
    <mergeCell ref="AR42:BD42"/>
    <mergeCell ref="AE42:AQ42"/>
    <mergeCell ref="O42:AD42"/>
    <mergeCell ref="B42:N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90" zoomScaleNormal="90" workbookViewId="0"/>
  </sheetViews>
  <sheetFormatPr defaultColWidth="9" defaultRowHeight="13.2" x14ac:dyDescent="0.25"/>
  <cols>
    <col min="1" max="1" width="38.26953125" style="168" customWidth="1"/>
    <col min="2" max="7" width="11.26953125" style="9" customWidth="1"/>
    <col min="8" max="8" width="11.36328125" style="9" customWidth="1"/>
    <col min="9" max="9" width="11.6328125" style="9" customWidth="1"/>
    <col min="10" max="10" width="11.7265625" style="9" customWidth="1"/>
    <col min="11" max="11" width="11.26953125" style="9" customWidth="1"/>
    <col min="12" max="12" width="11.36328125" style="9" customWidth="1"/>
    <col min="13" max="13" width="11.7265625" style="9" customWidth="1"/>
    <col min="14" max="14" width="13.7265625" style="9" customWidth="1"/>
    <col min="15" max="16384" width="9" style="9"/>
  </cols>
  <sheetData>
    <row r="1" spans="1:14" x14ac:dyDescent="0.25">
      <c r="A1" s="168" t="s">
        <v>270</v>
      </c>
    </row>
    <row r="2" spans="1:14" x14ac:dyDescent="0.25">
      <c r="A2" s="175" t="s">
        <v>67</v>
      </c>
    </row>
    <row r="3" spans="1:14" x14ac:dyDescent="0.25">
      <c r="A3" s="167" t="s">
        <v>461</v>
      </c>
    </row>
    <row r="4" spans="1:14" x14ac:dyDescent="0.25">
      <c r="A4" s="167"/>
    </row>
    <row r="5" spans="1:14" x14ac:dyDescent="0.25">
      <c r="B5" s="245"/>
      <c r="C5" s="245"/>
      <c r="D5" s="245"/>
      <c r="E5" s="245"/>
    </row>
    <row r="6" spans="1:14" x14ac:dyDescent="0.25">
      <c r="B6" s="229" t="s">
        <v>3</v>
      </c>
      <c r="C6" s="230"/>
      <c r="D6" s="230"/>
      <c r="E6" s="230"/>
      <c r="F6" s="230"/>
      <c r="G6" s="230"/>
      <c r="H6" s="230"/>
      <c r="I6" s="230"/>
      <c r="J6" s="230"/>
      <c r="K6" s="230"/>
      <c r="L6" s="230"/>
      <c r="M6" s="230"/>
      <c r="N6" s="231"/>
    </row>
    <row r="7" spans="1:14" ht="51.75" customHeight="1" x14ac:dyDescent="0.25">
      <c r="B7" s="246" t="s">
        <v>68</v>
      </c>
      <c r="C7" s="247"/>
      <c r="D7" s="247"/>
      <c r="E7" s="248"/>
      <c r="F7" s="246" t="s">
        <v>69</v>
      </c>
      <c r="G7" s="247"/>
      <c r="H7" s="247"/>
      <c r="I7" s="248"/>
      <c r="J7" s="246" t="s">
        <v>70</v>
      </c>
      <c r="K7" s="247"/>
      <c r="L7" s="247"/>
      <c r="M7" s="248"/>
      <c r="N7" s="119" t="s">
        <v>327</v>
      </c>
    </row>
    <row r="8" spans="1:14" s="54" customFormat="1" ht="17.25" customHeight="1" x14ac:dyDescent="0.2">
      <c r="A8" s="176"/>
      <c r="B8" s="172" t="s">
        <v>229</v>
      </c>
      <c r="C8" s="56" t="s">
        <v>269</v>
      </c>
      <c r="D8" s="56" t="s">
        <v>418</v>
      </c>
      <c r="E8" s="56" t="s">
        <v>441</v>
      </c>
      <c r="F8" s="56" t="s">
        <v>229</v>
      </c>
      <c r="G8" s="56" t="s">
        <v>269</v>
      </c>
      <c r="H8" s="56" t="s">
        <v>418</v>
      </c>
      <c r="I8" s="56" t="s">
        <v>441</v>
      </c>
      <c r="J8" s="56" t="s">
        <v>229</v>
      </c>
      <c r="K8" s="56" t="s">
        <v>269</v>
      </c>
      <c r="L8" s="56" t="s">
        <v>418</v>
      </c>
      <c r="M8" s="56" t="s">
        <v>441</v>
      </c>
      <c r="N8" s="56" t="s">
        <v>229</v>
      </c>
    </row>
    <row r="9" spans="1:14" x14ac:dyDescent="0.25">
      <c r="A9" s="123" t="s">
        <v>51</v>
      </c>
      <c r="B9" s="155">
        <v>11</v>
      </c>
      <c r="C9" s="113">
        <v>12</v>
      </c>
      <c r="D9" s="113">
        <v>12</v>
      </c>
      <c r="E9" s="133">
        <v>11</v>
      </c>
      <c r="F9" s="113">
        <v>15</v>
      </c>
      <c r="G9" s="113">
        <v>15</v>
      </c>
      <c r="H9" s="113">
        <v>17</v>
      </c>
      <c r="I9" s="133">
        <v>15</v>
      </c>
      <c r="J9" s="113">
        <v>13</v>
      </c>
      <c r="K9" s="113">
        <v>15</v>
      </c>
      <c r="L9" s="113">
        <v>14</v>
      </c>
      <c r="M9" s="133">
        <v>14</v>
      </c>
      <c r="N9" s="113">
        <v>13</v>
      </c>
    </row>
    <row r="10" spans="1:14" x14ac:dyDescent="0.25">
      <c r="A10" s="123" t="s">
        <v>52</v>
      </c>
      <c r="B10" s="155">
        <v>23</v>
      </c>
      <c r="C10" s="113">
        <v>23</v>
      </c>
      <c r="D10" s="113">
        <v>24</v>
      </c>
      <c r="E10" s="133">
        <v>22</v>
      </c>
      <c r="F10" s="113">
        <v>29</v>
      </c>
      <c r="G10" s="113">
        <v>31</v>
      </c>
      <c r="H10" s="113">
        <v>31</v>
      </c>
      <c r="I10" s="143">
        <v>28</v>
      </c>
      <c r="J10" s="113">
        <v>28</v>
      </c>
      <c r="K10" s="113">
        <v>29</v>
      </c>
      <c r="L10" s="131">
        <v>32</v>
      </c>
      <c r="M10" s="143">
        <v>28</v>
      </c>
      <c r="N10" s="113">
        <v>27</v>
      </c>
    </row>
    <row r="11" spans="1:14" x14ac:dyDescent="0.25">
      <c r="A11" s="123" t="s">
        <v>53</v>
      </c>
      <c r="B11" s="155">
        <v>37</v>
      </c>
      <c r="C11" s="113">
        <v>37</v>
      </c>
      <c r="D11" s="143">
        <v>33</v>
      </c>
      <c r="E11" s="131">
        <v>36</v>
      </c>
      <c r="F11" s="113">
        <v>34</v>
      </c>
      <c r="G11" s="113">
        <v>32</v>
      </c>
      <c r="H11" s="113">
        <v>30</v>
      </c>
      <c r="I11" s="131">
        <v>34</v>
      </c>
      <c r="J11" s="113">
        <v>36</v>
      </c>
      <c r="K11" s="113">
        <v>34</v>
      </c>
      <c r="L11" s="113">
        <v>32</v>
      </c>
      <c r="M11" s="131">
        <v>36</v>
      </c>
      <c r="N11" s="113">
        <v>35</v>
      </c>
    </row>
    <row r="12" spans="1:14" x14ac:dyDescent="0.25">
      <c r="A12" s="123" t="s">
        <v>54</v>
      </c>
      <c r="B12" s="155">
        <v>12</v>
      </c>
      <c r="C12" s="113">
        <v>13</v>
      </c>
      <c r="D12" s="113">
        <v>14</v>
      </c>
      <c r="E12" s="133">
        <v>12</v>
      </c>
      <c r="F12" s="113">
        <v>9</v>
      </c>
      <c r="G12" s="113">
        <v>11</v>
      </c>
      <c r="H12" s="143">
        <v>9</v>
      </c>
      <c r="I12" s="133">
        <v>9</v>
      </c>
      <c r="J12" s="113">
        <v>10</v>
      </c>
      <c r="K12" s="113">
        <v>10</v>
      </c>
      <c r="L12" s="113">
        <v>9</v>
      </c>
      <c r="M12" s="133">
        <v>8</v>
      </c>
      <c r="N12" s="113">
        <v>11</v>
      </c>
    </row>
    <row r="13" spans="1:14" x14ac:dyDescent="0.25">
      <c r="A13" s="123" t="s">
        <v>55</v>
      </c>
      <c r="B13" s="155">
        <v>11</v>
      </c>
      <c r="C13" s="113">
        <v>10</v>
      </c>
      <c r="D13" s="113">
        <v>9</v>
      </c>
      <c r="E13" s="131">
        <v>11</v>
      </c>
      <c r="F13" s="113">
        <v>8</v>
      </c>
      <c r="G13" s="113">
        <v>8</v>
      </c>
      <c r="H13" s="143">
        <v>6</v>
      </c>
      <c r="I13" s="133">
        <v>7</v>
      </c>
      <c r="J13" s="113">
        <v>7</v>
      </c>
      <c r="K13" s="113">
        <v>8</v>
      </c>
      <c r="L13" s="143">
        <v>6</v>
      </c>
      <c r="M13" s="133">
        <v>6</v>
      </c>
      <c r="N13" s="113">
        <v>8</v>
      </c>
    </row>
    <row r="14" spans="1:14" x14ac:dyDescent="0.25">
      <c r="A14" s="123" t="s">
        <v>10</v>
      </c>
      <c r="B14" s="155">
        <v>5</v>
      </c>
      <c r="C14" s="113">
        <v>5</v>
      </c>
      <c r="D14" s="131">
        <v>8</v>
      </c>
      <c r="E14" s="133">
        <v>7</v>
      </c>
      <c r="F14" s="113">
        <v>5</v>
      </c>
      <c r="G14" s="113">
        <v>4</v>
      </c>
      <c r="H14" s="131">
        <v>8</v>
      </c>
      <c r="I14" s="143">
        <v>6</v>
      </c>
      <c r="J14" s="113">
        <v>6</v>
      </c>
      <c r="K14" s="113">
        <v>4</v>
      </c>
      <c r="L14" s="131">
        <v>7</v>
      </c>
      <c r="M14" s="133">
        <v>7</v>
      </c>
      <c r="N14" s="113">
        <v>5</v>
      </c>
    </row>
    <row r="15" spans="1:14" x14ac:dyDescent="0.25">
      <c r="A15" s="123"/>
      <c r="B15" s="155"/>
      <c r="C15" s="113"/>
      <c r="D15" s="113"/>
      <c r="E15" s="133"/>
      <c r="F15" s="113"/>
      <c r="G15" s="113"/>
      <c r="H15" s="113"/>
      <c r="I15" s="133"/>
      <c r="J15" s="113"/>
      <c r="K15" s="113"/>
      <c r="L15" s="113"/>
      <c r="M15" s="133"/>
      <c r="N15" s="113"/>
    </row>
    <row r="16" spans="1:14" x14ac:dyDescent="0.25">
      <c r="A16" s="28" t="s">
        <v>56</v>
      </c>
      <c r="B16" s="173">
        <v>34</v>
      </c>
      <c r="C16" s="33">
        <v>35</v>
      </c>
      <c r="D16" s="33">
        <v>36</v>
      </c>
      <c r="E16" s="128">
        <v>34</v>
      </c>
      <c r="F16" s="33">
        <v>43</v>
      </c>
      <c r="G16" s="33">
        <v>46</v>
      </c>
      <c r="H16" s="33">
        <v>48</v>
      </c>
      <c r="I16" s="146">
        <v>43</v>
      </c>
      <c r="J16" s="33">
        <v>42</v>
      </c>
      <c r="K16" s="33">
        <v>44</v>
      </c>
      <c r="L16" s="33">
        <v>47</v>
      </c>
      <c r="M16" s="146">
        <v>42</v>
      </c>
      <c r="N16" s="33">
        <v>41</v>
      </c>
    </row>
    <row r="17" spans="1:14" x14ac:dyDescent="0.25">
      <c r="A17" s="28" t="s">
        <v>57</v>
      </c>
      <c r="B17" s="173">
        <v>23</v>
      </c>
      <c r="C17" s="33">
        <v>23</v>
      </c>
      <c r="D17" s="33">
        <v>23</v>
      </c>
      <c r="E17" s="128">
        <v>23</v>
      </c>
      <c r="F17" s="33">
        <v>17</v>
      </c>
      <c r="G17" s="33">
        <v>19</v>
      </c>
      <c r="H17" s="146">
        <v>15</v>
      </c>
      <c r="I17" s="128">
        <v>16</v>
      </c>
      <c r="J17" s="33">
        <v>17</v>
      </c>
      <c r="K17" s="33">
        <v>18</v>
      </c>
      <c r="L17" s="33">
        <v>14</v>
      </c>
      <c r="M17" s="129">
        <v>15</v>
      </c>
      <c r="N17" s="33">
        <v>19</v>
      </c>
    </row>
    <row r="18" spans="1:14" x14ac:dyDescent="0.25">
      <c r="A18" s="167" t="s">
        <v>433</v>
      </c>
      <c r="B18" s="38"/>
      <c r="C18" s="38"/>
      <c r="D18" s="38"/>
      <c r="E18" s="38"/>
    </row>
    <row r="19" spans="1:14" x14ac:dyDescent="0.25">
      <c r="A19" s="167" t="s">
        <v>445</v>
      </c>
    </row>
    <row r="21" spans="1:14" x14ac:dyDescent="0.25">
      <c r="A21" s="166" t="s">
        <v>71</v>
      </c>
    </row>
    <row r="22" spans="1:14" x14ac:dyDescent="0.25">
      <c r="A22" s="167" t="s">
        <v>485</v>
      </c>
    </row>
    <row r="23" spans="1:14" x14ac:dyDescent="0.25">
      <c r="A23" s="167"/>
    </row>
    <row r="24" spans="1:14" x14ac:dyDescent="0.25">
      <c r="A24" s="167"/>
      <c r="B24" s="174" t="s">
        <v>229</v>
      </c>
      <c r="C24" s="83" t="s">
        <v>230</v>
      </c>
      <c r="D24" s="78"/>
    </row>
    <row r="25" spans="1:14" x14ac:dyDescent="0.25">
      <c r="A25" s="167"/>
      <c r="B25" s="155" t="s">
        <v>3</v>
      </c>
      <c r="C25" s="81" t="s">
        <v>3</v>
      </c>
      <c r="D25" s="84"/>
    </row>
    <row r="26" spans="1:14" x14ac:dyDescent="0.25">
      <c r="A26" s="123" t="s">
        <v>72</v>
      </c>
      <c r="B26" s="155">
        <v>12</v>
      </c>
      <c r="C26" s="47">
        <v>16</v>
      </c>
      <c r="D26" s="62"/>
    </row>
    <row r="27" spans="1:14" x14ac:dyDescent="0.25">
      <c r="A27" s="123" t="s">
        <v>73</v>
      </c>
      <c r="B27" s="155">
        <v>17</v>
      </c>
      <c r="C27" s="81">
        <v>16</v>
      </c>
      <c r="D27" s="62"/>
    </row>
    <row r="28" spans="1:14" x14ac:dyDescent="0.25">
      <c r="A28" s="123" t="s">
        <v>74</v>
      </c>
      <c r="B28" s="155">
        <v>32</v>
      </c>
      <c r="C28" s="143">
        <v>28</v>
      </c>
      <c r="D28" s="62"/>
    </row>
    <row r="29" spans="1:14" x14ac:dyDescent="0.25">
      <c r="A29" s="123" t="s">
        <v>75</v>
      </c>
      <c r="B29" s="155">
        <v>15</v>
      </c>
      <c r="C29" s="81">
        <v>13</v>
      </c>
      <c r="D29" s="62"/>
    </row>
    <row r="30" spans="1:14" x14ac:dyDescent="0.25">
      <c r="A30" s="123" t="s">
        <v>76</v>
      </c>
      <c r="B30" s="155">
        <v>15</v>
      </c>
      <c r="C30" s="81">
        <v>15</v>
      </c>
      <c r="D30" s="62"/>
    </row>
    <row r="31" spans="1:14" x14ac:dyDescent="0.25">
      <c r="A31" s="123" t="s">
        <v>10</v>
      </c>
      <c r="B31" s="155">
        <v>9</v>
      </c>
      <c r="C31" s="81">
        <v>11</v>
      </c>
      <c r="D31" s="62"/>
    </row>
    <row r="32" spans="1:14" x14ac:dyDescent="0.25">
      <c r="A32" s="123"/>
      <c r="B32" s="155"/>
      <c r="C32" s="81"/>
      <c r="D32" s="62"/>
    </row>
    <row r="33" spans="1:12" x14ac:dyDescent="0.25">
      <c r="A33" s="28" t="s">
        <v>196</v>
      </c>
      <c r="B33" s="173">
        <v>29</v>
      </c>
      <c r="C33" s="46">
        <v>33</v>
      </c>
      <c r="D33" s="63"/>
    </row>
    <row r="34" spans="1:12" x14ac:dyDescent="0.25">
      <c r="A34" s="28" t="s">
        <v>197</v>
      </c>
      <c r="B34" s="173">
        <v>30</v>
      </c>
      <c r="C34" s="33">
        <v>28</v>
      </c>
      <c r="D34" s="63"/>
    </row>
    <row r="35" spans="1:12" x14ac:dyDescent="0.25">
      <c r="A35" s="167" t="s">
        <v>484</v>
      </c>
    </row>
    <row r="37" spans="1:12" x14ac:dyDescent="0.25">
      <c r="A37" s="166" t="s">
        <v>265</v>
      </c>
    </row>
    <row r="38" spans="1:12" x14ac:dyDescent="0.25">
      <c r="A38" s="121" t="s">
        <v>462</v>
      </c>
    </row>
    <row r="39" spans="1:12" x14ac:dyDescent="0.25">
      <c r="A39" s="167"/>
    </row>
    <row r="40" spans="1:12" x14ac:dyDescent="0.25">
      <c r="B40" s="174" t="s">
        <v>267</v>
      </c>
      <c r="C40" s="69" t="s">
        <v>268</v>
      </c>
      <c r="D40" s="83" t="s">
        <v>269</v>
      </c>
      <c r="E40" s="83" t="s">
        <v>274</v>
      </c>
      <c r="F40" s="83" t="s">
        <v>353</v>
      </c>
      <c r="G40" s="83" t="s">
        <v>355</v>
      </c>
      <c r="H40" s="83" t="s">
        <v>418</v>
      </c>
      <c r="I40" s="83" t="s">
        <v>419</v>
      </c>
      <c r="J40" s="83" t="s">
        <v>430</v>
      </c>
      <c r="K40" s="83" t="s">
        <v>434</v>
      </c>
      <c r="L40" s="83" t="s">
        <v>441</v>
      </c>
    </row>
    <row r="41" spans="1:12" x14ac:dyDescent="0.25">
      <c r="B41" s="174" t="s">
        <v>3</v>
      </c>
      <c r="C41" s="69" t="s">
        <v>3</v>
      </c>
      <c r="D41" s="83" t="s">
        <v>3</v>
      </c>
      <c r="E41" s="83" t="s">
        <v>3</v>
      </c>
      <c r="F41" s="83" t="s">
        <v>3</v>
      </c>
      <c r="G41" s="83" t="s">
        <v>3</v>
      </c>
      <c r="H41" s="83" t="s">
        <v>3</v>
      </c>
      <c r="I41" s="83" t="s">
        <v>3</v>
      </c>
      <c r="J41" s="83" t="s">
        <v>3</v>
      </c>
      <c r="K41" s="83" t="s">
        <v>3</v>
      </c>
      <c r="L41" s="83" t="s">
        <v>3</v>
      </c>
    </row>
    <row r="42" spans="1:12" x14ac:dyDescent="0.25">
      <c r="A42" s="123" t="s">
        <v>29</v>
      </c>
      <c r="B42" s="155">
        <v>9</v>
      </c>
      <c r="C42" s="68">
        <v>9</v>
      </c>
      <c r="D42" s="81">
        <v>9</v>
      </c>
      <c r="E42" s="93">
        <v>8</v>
      </c>
      <c r="F42" s="51">
        <v>8</v>
      </c>
      <c r="G42" s="51">
        <v>9</v>
      </c>
      <c r="H42" s="51">
        <v>10</v>
      </c>
      <c r="I42" s="143">
        <v>8</v>
      </c>
      <c r="J42" s="131">
        <v>10</v>
      </c>
      <c r="K42" s="143">
        <v>8</v>
      </c>
      <c r="L42" s="133">
        <v>9</v>
      </c>
    </row>
    <row r="43" spans="1:12" x14ac:dyDescent="0.25">
      <c r="A43" s="123" t="s">
        <v>30</v>
      </c>
      <c r="B43" s="155">
        <v>29</v>
      </c>
      <c r="C43" s="68">
        <v>29</v>
      </c>
      <c r="D43" s="81">
        <v>31</v>
      </c>
      <c r="E43" s="93">
        <v>29</v>
      </c>
      <c r="F43" s="51">
        <v>28</v>
      </c>
      <c r="G43" s="51">
        <v>28</v>
      </c>
      <c r="H43" s="131">
        <v>32</v>
      </c>
      <c r="I43" s="143">
        <v>29</v>
      </c>
      <c r="J43" s="131">
        <v>32</v>
      </c>
      <c r="K43" s="192">
        <v>30</v>
      </c>
      <c r="L43" s="133">
        <v>30</v>
      </c>
    </row>
    <row r="44" spans="1:12" x14ac:dyDescent="0.25">
      <c r="A44" s="123" t="s">
        <v>31</v>
      </c>
      <c r="B44" s="155">
        <v>34</v>
      </c>
      <c r="C44" s="68">
        <v>36</v>
      </c>
      <c r="D44" s="81">
        <v>35</v>
      </c>
      <c r="E44" s="93">
        <v>35</v>
      </c>
      <c r="F44" s="51">
        <v>36</v>
      </c>
      <c r="G44" s="51">
        <v>37</v>
      </c>
      <c r="H44" s="143">
        <v>34</v>
      </c>
      <c r="I44" s="131">
        <v>37</v>
      </c>
      <c r="J44" s="143">
        <v>32</v>
      </c>
      <c r="K44" s="131">
        <v>37</v>
      </c>
      <c r="L44" s="133">
        <v>36</v>
      </c>
    </row>
    <row r="45" spans="1:12" x14ac:dyDescent="0.25">
      <c r="A45" s="123" t="s">
        <v>32</v>
      </c>
      <c r="B45" s="155">
        <v>17</v>
      </c>
      <c r="C45" s="68">
        <v>16</v>
      </c>
      <c r="D45" s="143">
        <v>13</v>
      </c>
      <c r="E45" s="47">
        <v>18</v>
      </c>
      <c r="F45" s="51">
        <v>18</v>
      </c>
      <c r="G45" s="143">
        <v>15</v>
      </c>
      <c r="H45" s="51">
        <v>13</v>
      </c>
      <c r="I45" s="133">
        <v>15</v>
      </c>
      <c r="J45" s="133">
        <v>17</v>
      </c>
      <c r="K45" s="192">
        <v>16</v>
      </c>
      <c r="L45" s="143">
        <v>13</v>
      </c>
    </row>
    <row r="46" spans="1:12" x14ac:dyDescent="0.25">
      <c r="A46" s="123" t="s">
        <v>33</v>
      </c>
      <c r="B46" s="155">
        <v>10</v>
      </c>
      <c r="C46" s="68">
        <v>8</v>
      </c>
      <c r="D46" s="81">
        <v>9</v>
      </c>
      <c r="E46" s="93">
        <v>8</v>
      </c>
      <c r="F46" s="51">
        <v>9</v>
      </c>
      <c r="G46" s="51">
        <v>8</v>
      </c>
      <c r="H46" s="51">
        <v>7</v>
      </c>
      <c r="I46" s="133">
        <v>8</v>
      </c>
      <c r="J46" s="133">
        <v>7</v>
      </c>
      <c r="K46" s="192">
        <v>7</v>
      </c>
      <c r="L46" s="133">
        <v>8</v>
      </c>
    </row>
    <row r="47" spans="1:12" x14ac:dyDescent="0.25">
      <c r="A47" s="123" t="s">
        <v>266</v>
      </c>
      <c r="B47" s="155">
        <v>1</v>
      </c>
      <c r="C47" s="68">
        <v>2</v>
      </c>
      <c r="D47" s="81">
        <v>2</v>
      </c>
      <c r="E47" s="93">
        <v>2</v>
      </c>
      <c r="F47" s="51">
        <v>2</v>
      </c>
      <c r="G47" s="51">
        <v>3</v>
      </c>
      <c r="H47" s="51">
        <v>4</v>
      </c>
      <c r="I47" s="133">
        <v>3</v>
      </c>
      <c r="J47" s="143">
        <v>2</v>
      </c>
      <c r="K47" s="192">
        <v>2</v>
      </c>
      <c r="L47" s="131">
        <v>4</v>
      </c>
    </row>
    <row r="48" spans="1:12" x14ac:dyDescent="0.25">
      <c r="A48" s="123"/>
      <c r="B48" s="155"/>
      <c r="C48" s="68"/>
      <c r="D48" s="81"/>
      <c r="E48" s="93"/>
      <c r="F48" s="51"/>
      <c r="G48" s="51"/>
      <c r="H48" s="51"/>
      <c r="I48" s="133"/>
      <c r="J48" s="133"/>
      <c r="K48" s="192"/>
      <c r="L48" s="133"/>
    </row>
    <row r="49" spans="1:12" x14ac:dyDescent="0.25">
      <c r="A49" s="28" t="s">
        <v>65</v>
      </c>
      <c r="B49" s="173">
        <v>38</v>
      </c>
      <c r="C49" s="33">
        <v>37</v>
      </c>
      <c r="D49" s="46">
        <v>40</v>
      </c>
      <c r="E49" s="146">
        <v>37</v>
      </c>
      <c r="F49" s="32">
        <v>36</v>
      </c>
      <c r="G49" s="32">
        <v>37</v>
      </c>
      <c r="H49" s="130">
        <v>42</v>
      </c>
      <c r="I49" s="146">
        <v>36</v>
      </c>
      <c r="J49" s="130">
        <v>42</v>
      </c>
      <c r="K49" s="146">
        <v>39</v>
      </c>
      <c r="L49" s="128">
        <v>39</v>
      </c>
    </row>
    <row r="50" spans="1:12" x14ac:dyDescent="0.25">
      <c r="A50" s="28" t="s">
        <v>66</v>
      </c>
      <c r="B50" s="173">
        <v>27</v>
      </c>
      <c r="C50" s="33">
        <v>25</v>
      </c>
      <c r="D50" s="33">
        <v>23</v>
      </c>
      <c r="E50" s="96">
        <v>25</v>
      </c>
      <c r="F50" s="32">
        <v>26</v>
      </c>
      <c r="G50" s="146">
        <v>23</v>
      </c>
      <c r="H50" s="146">
        <v>20</v>
      </c>
      <c r="I50" s="130">
        <v>24</v>
      </c>
      <c r="J50" s="128">
        <v>24</v>
      </c>
      <c r="K50" s="129">
        <v>23</v>
      </c>
      <c r="L50" s="128">
        <v>21</v>
      </c>
    </row>
    <row r="51" spans="1:12" x14ac:dyDescent="0.25">
      <c r="A51" s="177" t="s">
        <v>271</v>
      </c>
    </row>
  </sheetData>
  <mergeCells count="5">
    <mergeCell ref="B5:E5"/>
    <mergeCell ref="B7:E7"/>
    <mergeCell ref="F7:I7"/>
    <mergeCell ref="J7:M7"/>
    <mergeCell ref="B6:N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196"/>
  <sheetViews>
    <sheetView topLeftCell="A86" zoomScale="90" zoomScaleNormal="90" workbookViewId="0">
      <pane xSplit="1" topLeftCell="B1" activePane="topRight" state="frozen"/>
      <selection pane="topRight" activeCell="B108" sqref="B108:E108"/>
    </sheetView>
  </sheetViews>
  <sheetFormatPr defaultColWidth="9" defaultRowHeight="13.2" x14ac:dyDescent="0.25"/>
  <cols>
    <col min="1" max="1" width="33.90625" style="9" customWidth="1"/>
    <col min="2" max="4" width="11.6328125" style="9" customWidth="1"/>
    <col min="5" max="5" width="11.7265625" style="9" customWidth="1"/>
    <col min="6" max="6" width="11.6328125" style="9" customWidth="1"/>
    <col min="7" max="7" width="11.7265625" style="9" customWidth="1"/>
    <col min="8" max="9" width="11.6328125" style="9" customWidth="1"/>
    <col min="10" max="10" width="11.6328125" style="124" customWidth="1"/>
    <col min="11" max="18" width="10.7265625" style="9" customWidth="1"/>
    <col min="19" max="19" width="10.7265625" style="124" customWidth="1"/>
    <col min="20" max="27" width="10.7265625" style="9" customWidth="1"/>
    <col min="28" max="28" width="10.7265625" style="124" customWidth="1"/>
    <col min="29" max="33" width="10.7265625" style="9" customWidth="1"/>
    <col min="34" max="36" width="10.90625" style="9" customWidth="1"/>
    <col min="37" max="37" width="10.90625" style="124" customWidth="1"/>
    <col min="38" max="41" width="10.90625" style="9" customWidth="1"/>
    <col min="42" max="42" width="3.6328125" style="9" hidden="1" customWidth="1"/>
    <col min="43" max="44" width="9" style="9" hidden="1" customWidth="1"/>
    <col min="45" max="45" width="10.90625" style="9" customWidth="1"/>
    <col min="46" max="48" width="10.7265625" style="9" customWidth="1"/>
    <col min="49" max="49" width="10.7265625" style="124" customWidth="1"/>
    <col min="50" max="50" width="10.7265625" style="9" customWidth="1"/>
    <col min="51" max="51" width="10.36328125" style="9" customWidth="1"/>
    <col min="52" max="52" width="9.90625" style="9" customWidth="1"/>
    <col min="53" max="16384" width="9" style="9"/>
  </cols>
  <sheetData>
    <row r="2" spans="1:76" x14ac:dyDescent="0.25">
      <c r="A2" s="11" t="s">
        <v>77</v>
      </c>
    </row>
    <row r="3" spans="1:76" x14ac:dyDescent="0.25">
      <c r="A3" s="121" t="s">
        <v>462</v>
      </c>
    </row>
    <row r="4" spans="1:76" x14ac:dyDescent="0.25">
      <c r="A4" s="13"/>
    </row>
    <row r="5" spans="1:76" x14ac:dyDescent="0.25">
      <c r="B5" s="249" t="s">
        <v>3</v>
      </c>
      <c r="C5" s="250"/>
      <c r="D5" s="250"/>
      <c r="E5" s="250"/>
      <c r="F5" s="250"/>
      <c r="G5" s="250"/>
      <c r="H5" s="250"/>
      <c r="I5" s="250"/>
      <c r="J5" s="250"/>
      <c r="K5" s="250"/>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2"/>
    </row>
    <row r="6" spans="1:76" s="48" customFormat="1" ht="87" customHeight="1" x14ac:dyDescent="0.2">
      <c r="A6" s="50"/>
      <c r="B6" s="235" t="s">
        <v>198</v>
      </c>
      <c r="C6" s="236"/>
      <c r="D6" s="236"/>
      <c r="E6" s="236"/>
      <c r="F6" s="236"/>
      <c r="G6" s="236"/>
      <c r="H6" s="236"/>
      <c r="I6" s="236"/>
      <c r="J6" s="236"/>
      <c r="K6" s="236"/>
      <c r="L6" s="236"/>
      <c r="M6" s="237"/>
      <c r="N6" s="235" t="s">
        <v>78</v>
      </c>
      <c r="O6" s="236"/>
      <c r="P6" s="236"/>
      <c r="Q6" s="236"/>
      <c r="R6" s="236"/>
      <c r="S6" s="236"/>
      <c r="T6" s="236"/>
      <c r="U6" s="236"/>
      <c r="V6" s="236"/>
      <c r="W6" s="236"/>
      <c r="X6" s="236"/>
      <c r="Y6" s="237"/>
      <c r="Z6" s="246" t="s">
        <v>79</v>
      </c>
      <c r="AA6" s="247"/>
      <c r="AB6" s="247"/>
      <c r="AC6" s="247"/>
      <c r="AD6" s="247"/>
      <c r="AE6" s="247"/>
      <c r="AF6" s="247"/>
      <c r="AG6" s="247"/>
      <c r="AH6" s="247"/>
      <c r="AI6" s="247"/>
      <c r="AJ6" s="247"/>
      <c r="AK6" s="248"/>
      <c r="AL6" s="246" t="s">
        <v>80</v>
      </c>
      <c r="AM6" s="247"/>
      <c r="AN6" s="247"/>
      <c r="AO6" s="247"/>
      <c r="AP6" s="247"/>
      <c r="AQ6" s="247"/>
      <c r="AR6" s="247"/>
      <c r="AS6" s="247"/>
      <c r="AT6" s="247"/>
      <c r="AU6" s="247"/>
      <c r="AV6" s="247"/>
      <c r="AW6" s="247"/>
      <c r="AX6" s="247"/>
      <c r="AY6" s="247"/>
      <c r="AZ6" s="248"/>
      <c r="BA6" s="246" t="s">
        <v>81</v>
      </c>
      <c r="BB6" s="247"/>
      <c r="BC6" s="247"/>
      <c r="BD6" s="247"/>
      <c r="BE6" s="247"/>
      <c r="BF6" s="247"/>
      <c r="BG6" s="247"/>
      <c r="BH6" s="247"/>
      <c r="BI6" s="247"/>
      <c r="BJ6" s="247"/>
      <c r="BK6" s="247"/>
      <c r="BL6" s="248"/>
      <c r="BM6" s="246" t="s">
        <v>82</v>
      </c>
      <c r="BN6" s="247"/>
      <c r="BO6" s="247"/>
      <c r="BP6" s="247"/>
      <c r="BQ6" s="247"/>
      <c r="BR6" s="247"/>
      <c r="BS6" s="247"/>
      <c r="BT6" s="247"/>
      <c r="BU6" s="247"/>
      <c r="BV6" s="247"/>
      <c r="BW6" s="247"/>
      <c r="BX6" s="248"/>
    </row>
    <row r="7" spans="1:76" ht="21.75" customHeight="1" x14ac:dyDescent="0.25">
      <c r="B7" s="91" t="s">
        <v>230</v>
      </c>
      <c r="C7" s="91" t="s">
        <v>264</v>
      </c>
      <c r="D7" s="91" t="s">
        <v>268</v>
      </c>
      <c r="E7" s="91" t="s">
        <v>269</v>
      </c>
      <c r="F7" s="91" t="s">
        <v>274</v>
      </c>
      <c r="G7" s="91" t="s">
        <v>353</v>
      </c>
      <c r="H7" s="91" t="s">
        <v>355</v>
      </c>
      <c r="I7" s="91" t="s">
        <v>418</v>
      </c>
      <c r="J7" s="91" t="s">
        <v>419</v>
      </c>
      <c r="K7" s="91" t="s">
        <v>430</v>
      </c>
      <c r="L7" s="91" t="s">
        <v>434</v>
      </c>
      <c r="M7" s="91" t="s">
        <v>441</v>
      </c>
      <c r="N7" s="56" t="s">
        <v>230</v>
      </c>
      <c r="O7" s="56" t="s">
        <v>264</v>
      </c>
      <c r="P7" s="56" t="s">
        <v>268</v>
      </c>
      <c r="Q7" s="56" t="s">
        <v>269</v>
      </c>
      <c r="R7" s="56" t="s">
        <v>274</v>
      </c>
      <c r="S7" s="56" t="s">
        <v>353</v>
      </c>
      <c r="T7" s="56" t="s">
        <v>355</v>
      </c>
      <c r="U7" s="56" t="s">
        <v>418</v>
      </c>
      <c r="V7" s="56" t="s">
        <v>419</v>
      </c>
      <c r="W7" s="56" t="s">
        <v>430</v>
      </c>
      <c r="X7" s="56" t="s">
        <v>434</v>
      </c>
      <c r="Y7" s="91" t="s">
        <v>441</v>
      </c>
      <c r="Z7" s="56" t="s">
        <v>230</v>
      </c>
      <c r="AA7" s="56" t="s">
        <v>264</v>
      </c>
      <c r="AB7" s="56" t="s">
        <v>268</v>
      </c>
      <c r="AC7" s="56" t="s">
        <v>269</v>
      </c>
      <c r="AD7" s="56" t="s">
        <v>274</v>
      </c>
      <c r="AE7" s="56" t="s">
        <v>353</v>
      </c>
      <c r="AF7" s="56" t="s">
        <v>355</v>
      </c>
      <c r="AG7" s="56" t="s">
        <v>418</v>
      </c>
      <c r="AH7" s="56" t="s">
        <v>419</v>
      </c>
      <c r="AI7" s="56" t="s">
        <v>430</v>
      </c>
      <c r="AJ7" s="56" t="s">
        <v>434</v>
      </c>
      <c r="AK7" s="91" t="s">
        <v>441</v>
      </c>
      <c r="AL7" s="56" t="s">
        <v>230</v>
      </c>
      <c r="AM7" s="56" t="s">
        <v>264</v>
      </c>
      <c r="AN7" s="56" t="s">
        <v>268</v>
      </c>
      <c r="AO7" s="56" t="s">
        <v>269</v>
      </c>
      <c r="AP7" s="56" t="s">
        <v>230</v>
      </c>
      <c r="AQ7" s="56" t="s">
        <v>264</v>
      </c>
      <c r="AR7" s="56" t="s">
        <v>268</v>
      </c>
      <c r="AS7" s="56" t="s">
        <v>274</v>
      </c>
      <c r="AT7" s="56" t="s">
        <v>353</v>
      </c>
      <c r="AU7" s="56" t="s">
        <v>355</v>
      </c>
      <c r="AV7" s="56" t="s">
        <v>418</v>
      </c>
      <c r="AW7" s="56" t="s">
        <v>419</v>
      </c>
      <c r="AX7" s="56" t="s">
        <v>430</v>
      </c>
      <c r="AY7" s="56" t="s">
        <v>434</v>
      </c>
      <c r="AZ7" s="91" t="s">
        <v>441</v>
      </c>
      <c r="BA7" s="56" t="s">
        <v>230</v>
      </c>
      <c r="BB7" s="56" t="s">
        <v>264</v>
      </c>
      <c r="BC7" s="56" t="s">
        <v>268</v>
      </c>
      <c r="BD7" s="56" t="s">
        <v>269</v>
      </c>
      <c r="BE7" s="56" t="s">
        <v>274</v>
      </c>
      <c r="BF7" s="56" t="s">
        <v>353</v>
      </c>
      <c r="BG7" s="56" t="s">
        <v>355</v>
      </c>
      <c r="BH7" s="56" t="s">
        <v>418</v>
      </c>
      <c r="BI7" s="56" t="s">
        <v>419</v>
      </c>
      <c r="BJ7" s="58" t="s">
        <v>430</v>
      </c>
      <c r="BK7" s="58" t="s">
        <v>434</v>
      </c>
      <c r="BL7" s="91" t="s">
        <v>441</v>
      </c>
      <c r="BM7" s="56" t="s">
        <v>230</v>
      </c>
      <c r="BN7" s="56" t="s">
        <v>264</v>
      </c>
      <c r="BO7" s="56" t="s">
        <v>268</v>
      </c>
      <c r="BP7" s="56" t="s">
        <v>269</v>
      </c>
      <c r="BQ7" s="56" t="s">
        <v>274</v>
      </c>
      <c r="BR7" s="56" t="s">
        <v>353</v>
      </c>
      <c r="BS7" s="56" t="s">
        <v>355</v>
      </c>
      <c r="BT7" s="56" t="s">
        <v>418</v>
      </c>
      <c r="BU7" s="56" t="s">
        <v>419</v>
      </c>
      <c r="BV7" s="56" t="s">
        <v>430</v>
      </c>
      <c r="BW7" s="56" t="s">
        <v>434</v>
      </c>
      <c r="BX7" s="91" t="s">
        <v>441</v>
      </c>
    </row>
    <row r="8" spans="1:76" x14ac:dyDescent="0.25">
      <c r="A8" s="6" t="s">
        <v>83</v>
      </c>
      <c r="B8" s="64">
        <v>1</v>
      </c>
      <c r="C8" s="64">
        <v>2</v>
      </c>
      <c r="D8" s="64">
        <v>2</v>
      </c>
      <c r="E8" s="64">
        <v>2</v>
      </c>
      <c r="F8" s="64">
        <v>1</v>
      </c>
      <c r="G8" s="64">
        <v>1</v>
      </c>
      <c r="H8" s="64">
        <v>1</v>
      </c>
      <c r="I8" s="64">
        <v>1</v>
      </c>
      <c r="J8" s="64">
        <v>1</v>
      </c>
      <c r="K8" s="64">
        <v>1</v>
      </c>
      <c r="L8" s="192">
        <v>1</v>
      </c>
      <c r="M8" s="206">
        <v>1</v>
      </c>
      <c r="N8" s="133">
        <v>1</v>
      </c>
      <c r="O8" s="133">
        <v>1</v>
      </c>
      <c r="P8" s="133">
        <v>1</v>
      </c>
      <c r="Q8" s="133" t="s">
        <v>44</v>
      </c>
      <c r="R8" s="133" t="s">
        <v>44</v>
      </c>
      <c r="S8" s="133">
        <v>1</v>
      </c>
      <c r="T8" s="133" t="s">
        <v>44</v>
      </c>
      <c r="U8" s="133">
        <v>1</v>
      </c>
      <c r="V8" s="133">
        <v>1</v>
      </c>
      <c r="W8" s="133">
        <v>1</v>
      </c>
      <c r="X8" s="206">
        <v>1</v>
      </c>
      <c r="Y8" s="206" t="s">
        <v>44</v>
      </c>
      <c r="Z8" s="133">
        <v>1</v>
      </c>
      <c r="AA8" s="133">
        <v>1</v>
      </c>
      <c r="AB8" s="133" t="s">
        <v>44</v>
      </c>
      <c r="AC8" s="133" t="s">
        <v>44</v>
      </c>
      <c r="AD8" s="133" t="s">
        <v>44</v>
      </c>
      <c r="AE8" s="133" t="s">
        <v>44</v>
      </c>
      <c r="AF8" s="133" t="s">
        <v>44</v>
      </c>
      <c r="AG8" s="133" t="s">
        <v>44</v>
      </c>
      <c r="AH8" s="133" t="s">
        <v>44</v>
      </c>
      <c r="AI8" s="133">
        <v>1</v>
      </c>
      <c r="AJ8" s="206">
        <v>1</v>
      </c>
      <c r="AK8" s="206">
        <v>1</v>
      </c>
      <c r="AL8" s="133">
        <v>2</v>
      </c>
      <c r="AM8" s="133">
        <v>2</v>
      </c>
      <c r="AN8" s="133">
        <v>1</v>
      </c>
      <c r="AO8" s="133">
        <v>2</v>
      </c>
      <c r="AP8" s="133">
        <v>39</v>
      </c>
      <c r="AQ8" s="133">
        <v>38</v>
      </c>
      <c r="AR8" s="133">
        <v>38</v>
      </c>
      <c r="AS8" s="194">
        <v>2</v>
      </c>
      <c r="AT8" s="194">
        <v>2</v>
      </c>
      <c r="AU8" s="194">
        <v>2</v>
      </c>
      <c r="AV8" s="131">
        <v>3</v>
      </c>
      <c r="AW8" s="143">
        <v>2</v>
      </c>
      <c r="AX8" s="133">
        <v>2</v>
      </c>
      <c r="AY8" s="131">
        <v>3</v>
      </c>
      <c r="AZ8" s="143">
        <v>2</v>
      </c>
      <c r="BA8" s="133">
        <v>39</v>
      </c>
      <c r="BB8" s="133">
        <v>38</v>
      </c>
      <c r="BC8" s="133">
        <v>38</v>
      </c>
      <c r="BD8" s="131">
        <v>45</v>
      </c>
      <c r="BE8" s="143">
        <v>39</v>
      </c>
      <c r="BF8" s="133">
        <v>40</v>
      </c>
      <c r="BG8" s="133">
        <v>42</v>
      </c>
      <c r="BH8" s="131">
        <v>47</v>
      </c>
      <c r="BI8" s="143">
        <v>38</v>
      </c>
      <c r="BJ8" s="133">
        <v>39</v>
      </c>
      <c r="BK8" s="131">
        <v>45</v>
      </c>
      <c r="BL8" s="206">
        <v>47</v>
      </c>
      <c r="BM8" s="133">
        <v>2</v>
      </c>
      <c r="BN8" s="206">
        <v>2</v>
      </c>
      <c r="BO8" s="143">
        <v>1</v>
      </c>
      <c r="BP8" s="206">
        <v>1</v>
      </c>
      <c r="BQ8" s="206">
        <v>1</v>
      </c>
      <c r="BR8" s="206">
        <v>1</v>
      </c>
      <c r="BS8" s="206">
        <v>1</v>
      </c>
      <c r="BT8" s="133">
        <v>1</v>
      </c>
      <c r="BU8" s="133">
        <v>1</v>
      </c>
      <c r="BV8" s="133">
        <v>1</v>
      </c>
      <c r="BW8" s="206">
        <v>1</v>
      </c>
      <c r="BX8" s="131">
        <v>2</v>
      </c>
    </row>
    <row r="9" spans="1:76" x14ac:dyDescent="0.25">
      <c r="A9" s="6" t="s">
        <v>84</v>
      </c>
      <c r="B9" s="51" t="s">
        <v>44</v>
      </c>
      <c r="C9" s="51" t="s">
        <v>44</v>
      </c>
      <c r="D9" s="51" t="s">
        <v>44</v>
      </c>
      <c r="E9" s="51" t="s">
        <v>44</v>
      </c>
      <c r="F9" s="51" t="s">
        <v>254</v>
      </c>
      <c r="G9" s="51" t="s">
        <v>44</v>
      </c>
      <c r="H9" s="51" t="s">
        <v>44</v>
      </c>
      <c r="I9" s="51" t="s">
        <v>44</v>
      </c>
      <c r="J9" s="133" t="s">
        <v>44</v>
      </c>
      <c r="K9" s="133" t="s">
        <v>44</v>
      </c>
      <c r="L9" s="192" t="s">
        <v>44</v>
      </c>
      <c r="M9" s="206" t="s">
        <v>44</v>
      </c>
      <c r="N9" s="133" t="s">
        <v>254</v>
      </c>
      <c r="O9" s="133" t="s">
        <v>44</v>
      </c>
      <c r="P9" s="133" t="s">
        <v>44</v>
      </c>
      <c r="Q9" s="133" t="s">
        <v>44</v>
      </c>
      <c r="R9" s="133" t="s">
        <v>44</v>
      </c>
      <c r="S9" s="133" t="s">
        <v>44</v>
      </c>
      <c r="T9" s="133" t="s">
        <v>44</v>
      </c>
      <c r="U9" s="133" t="s">
        <v>44</v>
      </c>
      <c r="V9" s="133" t="s">
        <v>44</v>
      </c>
      <c r="W9" s="133" t="s">
        <v>44</v>
      </c>
      <c r="X9" s="206" t="s">
        <v>44</v>
      </c>
      <c r="Y9" s="206" t="s">
        <v>44</v>
      </c>
      <c r="Z9" s="133" t="s">
        <v>44</v>
      </c>
      <c r="AA9" s="133" t="s">
        <v>44</v>
      </c>
      <c r="AB9" s="133" t="s">
        <v>44</v>
      </c>
      <c r="AC9" s="133" t="s">
        <v>254</v>
      </c>
      <c r="AD9" s="133" t="s">
        <v>254</v>
      </c>
      <c r="AE9" s="133" t="s">
        <v>44</v>
      </c>
      <c r="AF9" s="133" t="s">
        <v>44</v>
      </c>
      <c r="AG9" s="133" t="s">
        <v>44</v>
      </c>
      <c r="AH9" s="133" t="s">
        <v>44</v>
      </c>
      <c r="AI9" s="133" t="s">
        <v>254</v>
      </c>
      <c r="AJ9" s="206" t="s">
        <v>44</v>
      </c>
      <c r="AK9" s="206" t="s">
        <v>254</v>
      </c>
      <c r="AL9" s="133" t="s">
        <v>44</v>
      </c>
      <c r="AM9" s="133" t="s">
        <v>44</v>
      </c>
      <c r="AN9" s="133" t="s">
        <v>44</v>
      </c>
      <c r="AO9" s="133" t="s">
        <v>44</v>
      </c>
      <c r="AP9" s="133">
        <v>1</v>
      </c>
      <c r="AQ9" s="133">
        <v>2</v>
      </c>
      <c r="AR9" s="133">
        <v>1</v>
      </c>
      <c r="AS9" s="194" t="s">
        <v>44</v>
      </c>
      <c r="AT9" s="194" t="s">
        <v>44</v>
      </c>
      <c r="AU9" s="194" t="s">
        <v>44</v>
      </c>
      <c r="AV9" s="133" t="s">
        <v>44</v>
      </c>
      <c r="AW9" s="133" t="s">
        <v>44</v>
      </c>
      <c r="AX9" s="133" t="s">
        <v>44</v>
      </c>
      <c r="AY9" s="206" t="s">
        <v>44</v>
      </c>
      <c r="AZ9" s="206" t="s">
        <v>44</v>
      </c>
      <c r="BA9" s="133">
        <v>1</v>
      </c>
      <c r="BB9" s="133">
        <v>2</v>
      </c>
      <c r="BC9" s="133">
        <v>1</v>
      </c>
      <c r="BD9" s="133">
        <v>1</v>
      </c>
      <c r="BE9" s="194">
        <v>2</v>
      </c>
      <c r="BF9" s="133">
        <v>2</v>
      </c>
      <c r="BG9" s="133">
        <v>2</v>
      </c>
      <c r="BH9" s="133">
        <v>2</v>
      </c>
      <c r="BI9" s="143">
        <v>1</v>
      </c>
      <c r="BJ9" s="133">
        <v>1</v>
      </c>
      <c r="BK9" s="206">
        <v>1</v>
      </c>
      <c r="BL9" s="206">
        <v>1</v>
      </c>
      <c r="BM9" s="133" t="s">
        <v>44</v>
      </c>
      <c r="BN9" s="206" t="s">
        <v>44</v>
      </c>
      <c r="BO9" s="133" t="s">
        <v>44</v>
      </c>
      <c r="BP9" s="206" t="s">
        <v>44</v>
      </c>
      <c r="BQ9" s="206" t="s">
        <v>254</v>
      </c>
      <c r="BR9" s="206" t="s">
        <v>254</v>
      </c>
      <c r="BS9" s="206" t="s">
        <v>44</v>
      </c>
      <c r="BT9" s="133" t="s">
        <v>44</v>
      </c>
      <c r="BU9" s="133" t="s">
        <v>44</v>
      </c>
      <c r="BV9" s="133" t="s">
        <v>44</v>
      </c>
      <c r="BW9" s="206" t="s">
        <v>254</v>
      </c>
      <c r="BX9" s="206" t="s">
        <v>44</v>
      </c>
    </row>
    <row r="10" spans="1:76" x14ac:dyDescent="0.25">
      <c r="A10" s="6" t="s">
        <v>85</v>
      </c>
      <c r="B10" s="51">
        <v>1</v>
      </c>
      <c r="C10" s="51">
        <v>2</v>
      </c>
      <c r="D10" s="51">
        <v>2</v>
      </c>
      <c r="E10" s="51">
        <v>2</v>
      </c>
      <c r="F10" s="51">
        <v>1</v>
      </c>
      <c r="G10" s="51">
        <v>2</v>
      </c>
      <c r="H10" s="51">
        <v>1</v>
      </c>
      <c r="I10" s="51">
        <v>1</v>
      </c>
      <c r="J10" s="133">
        <v>1</v>
      </c>
      <c r="K10" s="131">
        <v>2</v>
      </c>
      <c r="L10" s="192">
        <v>2</v>
      </c>
      <c r="M10" s="143">
        <v>1</v>
      </c>
      <c r="N10" s="133">
        <v>1</v>
      </c>
      <c r="O10" s="133">
        <v>1</v>
      </c>
      <c r="P10" s="133">
        <v>1</v>
      </c>
      <c r="Q10" s="133">
        <v>1</v>
      </c>
      <c r="R10" s="133">
        <v>1</v>
      </c>
      <c r="S10" s="133">
        <v>1</v>
      </c>
      <c r="T10" s="133">
        <v>1</v>
      </c>
      <c r="U10" s="133">
        <v>1</v>
      </c>
      <c r="V10" s="133">
        <v>1</v>
      </c>
      <c r="W10" s="133" t="s">
        <v>44</v>
      </c>
      <c r="X10" s="206">
        <v>1</v>
      </c>
      <c r="Y10" s="206">
        <v>1</v>
      </c>
      <c r="Z10" s="133">
        <v>1</v>
      </c>
      <c r="AA10" s="133">
        <v>1</v>
      </c>
      <c r="AB10" s="133">
        <v>1</v>
      </c>
      <c r="AC10" s="133">
        <v>1</v>
      </c>
      <c r="AD10" s="133">
        <v>1</v>
      </c>
      <c r="AE10" s="133" t="s">
        <v>44</v>
      </c>
      <c r="AF10" s="133">
        <v>1</v>
      </c>
      <c r="AG10" s="133">
        <v>1</v>
      </c>
      <c r="AH10" s="133">
        <v>1</v>
      </c>
      <c r="AI10" s="133" t="s">
        <v>44</v>
      </c>
      <c r="AJ10" s="206">
        <v>1</v>
      </c>
      <c r="AK10" s="206">
        <v>1</v>
      </c>
      <c r="AL10" s="133">
        <v>4</v>
      </c>
      <c r="AM10" s="131">
        <v>7</v>
      </c>
      <c r="AN10" s="133">
        <v>6</v>
      </c>
      <c r="AO10" s="133">
        <v>5</v>
      </c>
      <c r="AP10" s="133">
        <v>5</v>
      </c>
      <c r="AQ10" s="133">
        <v>6</v>
      </c>
      <c r="AR10" s="133">
        <v>7</v>
      </c>
      <c r="AS10" s="194">
        <v>6</v>
      </c>
      <c r="AT10" s="194">
        <v>6</v>
      </c>
      <c r="AU10" s="194">
        <v>5</v>
      </c>
      <c r="AV10" s="133">
        <v>6</v>
      </c>
      <c r="AW10" s="133">
        <v>5</v>
      </c>
      <c r="AX10" s="133">
        <v>5</v>
      </c>
      <c r="AY10" s="206">
        <v>5</v>
      </c>
      <c r="AZ10" s="206">
        <v>4</v>
      </c>
      <c r="BA10" s="133">
        <v>5</v>
      </c>
      <c r="BB10" s="133">
        <v>6</v>
      </c>
      <c r="BC10" s="133">
        <v>7</v>
      </c>
      <c r="BD10" s="133">
        <v>6</v>
      </c>
      <c r="BE10" s="194">
        <v>6</v>
      </c>
      <c r="BF10" s="133">
        <v>6</v>
      </c>
      <c r="BG10" s="133">
        <v>6</v>
      </c>
      <c r="BH10" s="133">
        <v>6</v>
      </c>
      <c r="BI10" s="133">
        <v>5</v>
      </c>
      <c r="BJ10" s="133">
        <v>5</v>
      </c>
      <c r="BK10" s="206">
        <v>5</v>
      </c>
      <c r="BL10" s="206">
        <v>5</v>
      </c>
      <c r="BM10" s="133">
        <v>1</v>
      </c>
      <c r="BN10" s="206">
        <v>1</v>
      </c>
      <c r="BO10" s="133">
        <v>1</v>
      </c>
      <c r="BP10" s="206">
        <v>1</v>
      </c>
      <c r="BQ10" s="206">
        <v>1</v>
      </c>
      <c r="BR10" s="206">
        <v>1</v>
      </c>
      <c r="BS10" s="206">
        <v>1</v>
      </c>
      <c r="BT10" s="133">
        <v>1</v>
      </c>
      <c r="BU10" s="133">
        <v>1</v>
      </c>
      <c r="BV10" s="133">
        <v>1</v>
      </c>
      <c r="BW10" s="206">
        <v>1</v>
      </c>
      <c r="BX10" s="206">
        <v>1</v>
      </c>
    </row>
    <row r="11" spans="1:76" x14ac:dyDescent="0.25">
      <c r="A11" s="14" t="s">
        <v>261</v>
      </c>
      <c r="B11" s="51">
        <v>4</v>
      </c>
      <c r="C11" s="51">
        <v>6</v>
      </c>
      <c r="D11" s="51">
        <v>7</v>
      </c>
      <c r="E11" s="51">
        <v>5</v>
      </c>
      <c r="F11" s="51">
        <v>6</v>
      </c>
      <c r="G11" s="51">
        <v>6</v>
      </c>
      <c r="H11" s="51">
        <v>5</v>
      </c>
      <c r="I11" s="51">
        <v>5</v>
      </c>
      <c r="J11" s="133">
        <v>5</v>
      </c>
      <c r="K11" s="133">
        <v>6</v>
      </c>
      <c r="L11" s="192">
        <v>6</v>
      </c>
      <c r="M11" s="143">
        <v>4</v>
      </c>
      <c r="N11" s="133">
        <v>2</v>
      </c>
      <c r="O11" s="133">
        <v>3</v>
      </c>
      <c r="P11" s="133">
        <v>4</v>
      </c>
      <c r="Q11" s="133">
        <v>3</v>
      </c>
      <c r="R11" s="133">
        <v>3</v>
      </c>
      <c r="S11" s="133">
        <v>3</v>
      </c>
      <c r="T11" s="133">
        <v>2</v>
      </c>
      <c r="U11" s="133">
        <v>2</v>
      </c>
      <c r="V11" s="131">
        <v>3</v>
      </c>
      <c r="W11" s="133">
        <v>4</v>
      </c>
      <c r="X11" s="143">
        <v>2</v>
      </c>
      <c r="Y11" s="131">
        <v>3</v>
      </c>
      <c r="Z11" s="133">
        <v>3</v>
      </c>
      <c r="AA11" s="133">
        <v>5</v>
      </c>
      <c r="AB11" s="133">
        <v>5</v>
      </c>
      <c r="AC11" s="133">
        <v>4</v>
      </c>
      <c r="AD11" s="133">
        <v>4</v>
      </c>
      <c r="AE11" s="133">
        <v>5</v>
      </c>
      <c r="AF11" s="143">
        <v>3</v>
      </c>
      <c r="AG11" s="133">
        <v>3</v>
      </c>
      <c r="AH11" s="131">
        <v>5</v>
      </c>
      <c r="AI11" s="133">
        <v>4</v>
      </c>
      <c r="AJ11" s="206">
        <v>3</v>
      </c>
      <c r="AK11" s="206">
        <v>4</v>
      </c>
      <c r="AL11" s="133">
        <v>14</v>
      </c>
      <c r="AM11" s="131">
        <v>18</v>
      </c>
      <c r="AN11" s="133">
        <v>19</v>
      </c>
      <c r="AO11" s="143">
        <v>16</v>
      </c>
      <c r="AP11" s="133">
        <v>9</v>
      </c>
      <c r="AQ11" s="131">
        <v>12</v>
      </c>
      <c r="AR11" s="133">
        <v>10</v>
      </c>
      <c r="AS11" s="194">
        <v>16</v>
      </c>
      <c r="AT11" s="194">
        <v>17</v>
      </c>
      <c r="AU11" s="143">
        <v>13</v>
      </c>
      <c r="AV11" s="133">
        <v>14</v>
      </c>
      <c r="AW11" s="133">
        <v>16</v>
      </c>
      <c r="AX11" s="133">
        <v>15</v>
      </c>
      <c r="AY11" s="206">
        <v>13</v>
      </c>
      <c r="AZ11" s="206">
        <v>13</v>
      </c>
      <c r="BA11" s="133">
        <v>9</v>
      </c>
      <c r="BB11" s="131">
        <v>12</v>
      </c>
      <c r="BC11" s="133">
        <v>10</v>
      </c>
      <c r="BD11" s="133">
        <v>8</v>
      </c>
      <c r="BE11" s="194">
        <v>9</v>
      </c>
      <c r="BF11" s="133">
        <v>9</v>
      </c>
      <c r="BG11" s="133">
        <v>8</v>
      </c>
      <c r="BH11" s="133">
        <v>8</v>
      </c>
      <c r="BI11" s="133">
        <v>9</v>
      </c>
      <c r="BJ11" s="133">
        <v>8</v>
      </c>
      <c r="BK11" s="206">
        <v>7</v>
      </c>
      <c r="BL11" s="206">
        <v>8</v>
      </c>
      <c r="BM11" s="133">
        <v>2</v>
      </c>
      <c r="BN11" s="206">
        <v>4</v>
      </c>
      <c r="BO11" s="133">
        <v>3</v>
      </c>
      <c r="BP11" s="206">
        <v>2</v>
      </c>
      <c r="BQ11" s="131">
        <v>4</v>
      </c>
      <c r="BR11" s="143">
        <v>2</v>
      </c>
      <c r="BS11" s="131">
        <v>3</v>
      </c>
      <c r="BT11" s="143">
        <v>2</v>
      </c>
      <c r="BU11" s="131">
        <v>3</v>
      </c>
      <c r="BV11" s="133">
        <v>3</v>
      </c>
      <c r="BW11" s="143">
        <v>2</v>
      </c>
      <c r="BX11" s="131">
        <v>3</v>
      </c>
    </row>
    <row r="12" spans="1:76" x14ac:dyDescent="0.25">
      <c r="A12" s="6" t="s">
        <v>86</v>
      </c>
      <c r="B12" s="51">
        <v>24</v>
      </c>
      <c r="C12" s="47">
        <v>30</v>
      </c>
      <c r="D12" s="143">
        <v>23</v>
      </c>
      <c r="E12" s="51">
        <v>25</v>
      </c>
      <c r="F12" s="93">
        <v>24</v>
      </c>
      <c r="G12" s="143">
        <v>21</v>
      </c>
      <c r="H12" s="47">
        <v>27</v>
      </c>
      <c r="I12" s="51">
        <v>26</v>
      </c>
      <c r="J12" s="133">
        <v>24</v>
      </c>
      <c r="K12" s="131">
        <v>29</v>
      </c>
      <c r="L12" s="143">
        <v>24</v>
      </c>
      <c r="M12" s="131">
        <v>28</v>
      </c>
      <c r="N12" s="133">
        <v>15</v>
      </c>
      <c r="O12" s="131">
        <v>18</v>
      </c>
      <c r="P12" s="143">
        <v>15</v>
      </c>
      <c r="Q12" s="133">
        <v>16</v>
      </c>
      <c r="R12" s="194">
        <v>17</v>
      </c>
      <c r="S12" s="143">
        <v>13</v>
      </c>
      <c r="T12" s="131">
        <v>17</v>
      </c>
      <c r="U12" s="133">
        <v>17</v>
      </c>
      <c r="V12" s="143">
        <v>14</v>
      </c>
      <c r="W12" s="131">
        <v>20</v>
      </c>
      <c r="X12" s="143">
        <v>15</v>
      </c>
      <c r="Y12" s="131">
        <v>19</v>
      </c>
      <c r="Z12" s="133">
        <v>17</v>
      </c>
      <c r="AA12" s="131">
        <v>21</v>
      </c>
      <c r="AB12" s="143">
        <v>18</v>
      </c>
      <c r="AC12" s="133">
        <v>18</v>
      </c>
      <c r="AD12" s="194">
        <v>19</v>
      </c>
      <c r="AE12" s="143">
        <v>14</v>
      </c>
      <c r="AF12" s="131">
        <v>20</v>
      </c>
      <c r="AG12" s="133">
        <v>19</v>
      </c>
      <c r="AH12" s="143">
        <v>16</v>
      </c>
      <c r="AI12" s="131">
        <v>22</v>
      </c>
      <c r="AJ12" s="143">
        <v>19</v>
      </c>
      <c r="AK12" s="206">
        <v>20</v>
      </c>
      <c r="AL12" s="133">
        <v>28</v>
      </c>
      <c r="AM12" s="133">
        <v>30</v>
      </c>
      <c r="AN12" s="143">
        <v>27</v>
      </c>
      <c r="AO12" s="133">
        <v>28</v>
      </c>
      <c r="AP12" s="133">
        <v>11</v>
      </c>
      <c r="AQ12" s="131">
        <v>14</v>
      </c>
      <c r="AR12" s="133">
        <v>12</v>
      </c>
      <c r="AS12" s="131">
        <v>31</v>
      </c>
      <c r="AT12" s="143">
        <v>26</v>
      </c>
      <c r="AU12" s="131">
        <v>30</v>
      </c>
      <c r="AV12" s="143">
        <v>27</v>
      </c>
      <c r="AW12" s="133">
        <v>28</v>
      </c>
      <c r="AX12" s="131">
        <v>34</v>
      </c>
      <c r="AY12" s="143">
        <v>31</v>
      </c>
      <c r="AZ12" s="206">
        <v>31</v>
      </c>
      <c r="BA12" s="133">
        <v>11</v>
      </c>
      <c r="BB12" s="131">
        <v>14</v>
      </c>
      <c r="BC12" s="133">
        <v>12</v>
      </c>
      <c r="BD12" s="133">
        <v>11</v>
      </c>
      <c r="BE12" s="194">
        <v>13</v>
      </c>
      <c r="BF12" s="143">
        <v>10</v>
      </c>
      <c r="BG12" s="131">
        <v>12</v>
      </c>
      <c r="BH12" s="143">
        <v>9</v>
      </c>
      <c r="BI12" s="131">
        <v>12</v>
      </c>
      <c r="BJ12" s="131">
        <v>16</v>
      </c>
      <c r="BK12" s="143">
        <v>11</v>
      </c>
      <c r="BL12" s="143">
        <v>9</v>
      </c>
      <c r="BM12" s="133">
        <v>11</v>
      </c>
      <c r="BN12" s="131">
        <v>14</v>
      </c>
      <c r="BO12" s="143">
        <v>11</v>
      </c>
      <c r="BP12" s="206">
        <v>12</v>
      </c>
      <c r="BQ12" s="206">
        <v>13</v>
      </c>
      <c r="BR12" s="143">
        <v>10</v>
      </c>
      <c r="BS12" s="131">
        <v>13</v>
      </c>
      <c r="BT12" s="133">
        <v>11</v>
      </c>
      <c r="BU12" s="133">
        <v>10</v>
      </c>
      <c r="BV12" s="131">
        <v>16</v>
      </c>
      <c r="BW12" s="143">
        <v>12</v>
      </c>
      <c r="BX12" s="131">
        <v>15</v>
      </c>
    </row>
    <row r="13" spans="1:76" x14ac:dyDescent="0.25">
      <c r="A13" s="6" t="s">
        <v>87</v>
      </c>
      <c r="B13" s="51">
        <v>29</v>
      </c>
      <c r="C13" s="143">
        <v>22</v>
      </c>
      <c r="D13" s="51">
        <v>24</v>
      </c>
      <c r="E13" s="47">
        <v>28</v>
      </c>
      <c r="F13" s="93">
        <v>26</v>
      </c>
      <c r="G13" s="51">
        <v>27</v>
      </c>
      <c r="H13" s="51">
        <v>27</v>
      </c>
      <c r="I13" s="143">
        <v>23</v>
      </c>
      <c r="J13" s="143">
        <v>20</v>
      </c>
      <c r="K13" s="131">
        <v>23</v>
      </c>
      <c r="L13" s="131">
        <v>27</v>
      </c>
      <c r="M13" s="206">
        <v>26</v>
      </c>
      <c r="N13" s="133">
        <v>22</v>
      </c>
      <c r="O13" s="143">
        <v>17</v>
      </c>
      <c r="P13" s="133">
        <v>18</v>
      </c>
      <c r="Q13" s="131">
        <v>22</v>
      </c>
      <c r="R13" s="143">
        <v>19</v>
      </c>
      <c r="S13" s="133">
        <v>21</v>
      </c>
      <c r="T13" s="133">
        <v>20</v>
      </c>
      <c r="U13" s="143">
        <v>16</v>
      </c>
      <c r="V13" s="133">
        <v>16</v>
      </c>
      <c r="W13" s="133">
        <v>18</v>
      </c>
      <c r="X13" s="131">
        <v>21</v>
      </c>
      <c r="Y13" s="206">
        <v>21</v>
      </c>
      <c r="Z13" s="133">
        <v>24</v>
      </c>
      <c r="AA13" s="143">
        <v>20</v>
      </c>
      <c r="AB13" s="133">
        <v>21</v>
      </c>
      <c r="AC13" s="131">
        <v>25</v>
      </c>
      <c r="AD13" s="143">
        <v>22</v>
      </c>
      <c r="AE13" s="131">
        <v>25</v>
      </c>
      <c r="AF13" s="143">
        <v>22</v>
      </c>
      <c r="AG13" s="143">
        <v>19</v>
      </c>
      <c r="AH13" s="133">
        <v>17</v>
      </c>
      <c r="AI13" s="131">
        <v>20</v>
      </c>
      <c r="AJ13" s="206">
        <v>22</v>
      </c>
      <c r="AK13" s="206">
        <v>22</v>
      </c>
      <c r="AL13" s="133">
        <v>29</v>
      </c>
      <c r="AM13" s="143">
        <v>23</v>
      </c>
      <c r="AN13" s="133">
        <v>24</v>
      </c>
      <c r="AO13" s="133">
        <v>26</v>
      </c>
      <c r="AP13" s="133">
        <v>16</v>
      </c>
      <c r="AQ13" s="133">
        <v>14</v>
      </c>
      <c r="AR13" s="133">
        <v>13</v>
      </c>
      <c r="AS13" s="194">
        <v>25</v>
      </c>
      <c r="AT13" s="194">
        <v>26</v>
      </c>
      <c r="AU13" s="194">
        <v>27</v>
      </c>
      <c r="AV13" s="143">
        <v>22</v>
      </c>
      <c r="AW13" s="133">
        <v>21</v>
      </c>
      <c r="AX13" s="133">
        <v>22</v>
      </c>
      <c r="AY13" s="206">
        <v>24</v>
      </c>
      <c r="AZ13" s="206">
        <v>23</v>
      </c>
      <c r="BA13" s="133">
        <v>16</v>
      </c>
      <c r="BB13" s="133">
        <v>14</v>
      </c>
      <c r="BC13" s="133">
        <v>13</v>
      </c>
      <c r="BD13" s="133">
        <v>13</v>
      </c>
      <c r="BE13" s="194">
        <v>15</v>
      </c>
      <c r="BF13" s="133">
        <v>16</v>
      </c>
      <c r="BG13" s="143">
        <v>13</v>
      </c>
      <c r="BH13" s="143">
        <v>9</v>
      </c>
      <c r="BI13" s="131">
        <v>13</v>
      </c>
      <c r="BJ13" s="133">
        <v>11</v>
      </c>
      <c r="BK13" s="206">
        <v>11</v>
      </c>
      <c r="BL13" s="206">
        <v>10</v>
      </c>
      <c r="BM13" s="133">
        <v>18</v>
      </c>
      <c r="BN13" s="143">
        <v>13</v>
      </c>
      <c r="BO13" s="133">
        <v>12</v>
      </c>
      <c r="BP13" s="131">
        <v>17</v>
      </c>
      <c r="BQ13" s="206">
        <v>16</v>
      </c>
      <c r="BR13" s="206">
        <v>17</v>
      </c>
      <c r="BS13" s="206">
        <v>15</v>
      </c>
      <c r="BT13" s="133">
        <v>13</v>
      </c>
      <c r="BU13" s="133">
        <v>13</v>
      </c>
      <c r="BV13" s="133">
        <v>14</v>
      </c>
      <c r="BW13" s="131">
        <v>18</v>
      </c>
      <c r="BX13" s="206">
        <v>18</v>
      </c>
    </row>
    <row r="14" spans="1:76" x14ac:dyDescent="0.25">
      <c r="A14" s="6" t="s">
        <v>88</v>
      </c>
      <c r="B14" s="51">
        <v>27</v>
      </c>
      <c r="C14" s="47">
        <v>32</v>
      </c>
      <c r="D14" s="51">
        <v>32</v>
      </c>
      <c r="E14" s="143">
        <v>25</v>
      </c>
      <c r="F14" s="47">
        <v>29</v>
      </c>
      <c r="G14" s="51">
        <v>29</v>
      </c>
      <c r="H14" s="51">
        <v>27</v>
      </c>
      <c r="I14" s="51">
        <v>25</v>
      </c>
      <c r="J14" s="131">
        <v>33</v>
      </c>
      <c r="K14" s="143">
        <v>26</v>
      </c>
      <c r="L14" s="192">
        <v>26</v>
      </c>
      <c r="M14" s="143">
        <v>22</v>
      </c>
      <c r="N14" s="133">
        <v>46</v>
      </c>
      <c r="O14" s="131">
        <v>52</v>
      </c>
      <c r="P14" s="133">
        <v>52</v>
      </c>
      <c r="Q14" s="143">
        <v>44</v>
      </c>
      <c r="R14" s="131">
        <v>49</v>
      </c>
      <c r="S14" s="133">
        <v>48</v>
      </c>
      <c r="T14" s="133">
        <v>48</v>
      </c>
      <c r="U14" s="143">
        <v>44</v>
      </c>
      <c r="V14" s="131">
        <v>52</v>
      </c>
      <c r="W14" s="143">
        <v>44</v>
      </c>
      <c r="X14" s="206">
        <v>46</v>
      </c>
      <c r="Y14" s="143">
        <v>39</v>
      </c>
      <c r="Z14" s="133">
        <v>42</v>
      </c>
      <c r="AA14" s="133">
        <v>44</v>
      </c>
      <c r="AB14" s="133">
        <v>44</v>
      </c>
      <c r="AC14" s="131">
        <v>39</v>
      </c>
      <c r="AD14" s="131">
        <v>42</v>
      </c>
      <c r="AE14" s="133">
        <v>41</v>
      </c>
      <c r="AF14" s="133">
        <v>42</v>
      </c>
      <c r="AG14" s="143">
        <v>39</v>
      </c>
      <c r="AH14" s="131">
        <v>46</v>
      </c>
      <c r="AI14" s="143">
        <v>39</v>
      </c>
      <c r="AJ14" s="206">
        <v>41</v>
      </c>
      <c r="AK14" s="143">
        <v>35</v>
      </c>
      <c r="AL14" s="133">
        <v>7</v>
      </c>
      <c r="AM14" s="133">
        <v>9</v>
      </c>
      <c r="AN14" s="133">
        <v>8</v>
      </c>
      <c r="AO14" s="133">
        <v>7</v>
      </c>
      <c r="AP14" s="133">
        <v>3</v>
      </c>
      <c r="AQ14" s="131">
        <v>6</v>
      </c>
      <c r="AR14" s="133">
        <v>5</v>
      </c>
      <c r="AS14" s="194">
        <v>7</v>
      </c>
      <c r="AT14" s="194">
        <v>7</v>
      </c>
      <c r="AU14" s="131">
        <v>9</v>
      </c>
      <c r="AV14" s="133">
        <v>7</v>
      </c>
      <c r="AW14" s="131">
        <v>9</v>
      </c>
      <c r="AX14" s="143">
        <v>6</v>
      </c>
      <c r="AY14" s="131">
        <v>9</v>
      </c>
      <c r="AZ14" s="206">
        <v>7</v>
      </c>
      <c r="BA14" s="133">
        <v>3</v>
      </c>
      <c r="BB14" s="131">
        <v>6</v>
      </c>
      <c r="BC14" s="133">
        <v>5</v>
      </c>
      <c r="BD14" s="133">
        <v>3</v>
      </c>
      <c r="BE14" s="194">
        <v>4</v>
      </c>
      <c r="BF14" s="133">
        <v>3</v>
      </c>
      <c r="BG14" s="133">
        <v>3</v>
      </c>
      <c r="BH14" s="143">
        <v>2</v>
      </c>
      <c r="BI14" s="131">
        <v>5</v>
      </c>
      <c r="BJ14" s="133">
        <v>4</v>
      </c>
      <c r="BK14" s="206">
        <v>5</v>
      </c>
      <c r="BL14" s="143">
        <v>3</v>
      </c>
      <c r="BM14" s="133">
        <v>54</v>
      </c>
      <c r="BN14" s="131">
        <v>58</v>
      </c>
      <c r="BO14" s="131">
        <v>61</v>
      </c>
      <c r="BP14" s="143">
        <v>55</v>
      </c>
      <c r="BQ14" s="206">
        <v>55</v>
      </c>
      <c r="BR14" s="206">
        <v>56</v>
      </c>
      <c r="BS14" s="206">
        <v>57</v>
      </c>
      <c r="BT14" s="143">
        <v>53</v>
      </c>
      <c r="BU14" s="131">
        <v>58</v>
      </c>
      <c r="BV14" s="143">
        <v>52</v>
      </c>
      <c r="BW14" s="206">
        <v>53</v>
      </c>
      <c r="BX14" s="143">
        <v>45</v>
      </c>
    </row>
    <row r="15" spans="1:76" ht="26.4" x14ac:dyDescent="0.25">
      <c r="A15" s="15" t="s">
        <v>89</v>
      </c>
      <c r="B15" s="51">
        <v>12</v>
      </c>
      <c r="C15" s="143">
        <v>7</v>
      </c>
      <c r="D15" s="51">
        <v>9</v>
      </c>
      <c r="E15" s="51">
        <v>11</v>
      </c>
      <c r="F15" s="93">
        <v>10</v>
      </c>
      <c r="G15" s="47">
        <v>12</v>
      </c>
      <c r="H15" s="51">
        <v>11</v>
      </c>
      <c r="I15" s="131">
        <v>16</v>
      </c>
      <c r="J15" s="143">
        <v>13</v>
      </c>
      <c r="K15" s="133">
        <v>14</v>
      </c>
      <c r="L15" s="192">
        <v>13</v>
      </c>
      <c r="M15" s="206">
        <v>12</v>
      </c>
      <c r="N15" s="133">
        <v>12</v>
      </c>
      <c r="O15" s="143">
        <v>7</v>
      </c>
      <c r="P15" s="133">
        <v>8</v>
      </c>
      <c r="Q15" s="131">
        <v>11</v>
      </c>
      <c r="R15" s="194">
        <v>10</v>
      </c>
      <c r="S15" s="133">
        <v>11</v>
      </c>
      <c r="T15" s="133">
        <v>10</v>
      </c>
      <c r="U15" s="131">
        <v>16</v>
      </c>
      <c r="V15" s="143">
        <v>13</v>
      </c>
      <c r="W15" s="133">
        <v>13</v>
      </c>
      <c r="X15" s="206">
        <v>12</v>
      </c>
      <c r="Y15" s="206">
        <v>14</v>
      </c>
      <c r="Z15" s="133">
        <v>12</v>
      </c>
      <c r="AA15" s="143">
        <v>7</v>
      </c>
      <c r="AB15" s="133">
        <v>8</v>
      </c>
      <c r="AC15" s="131">
        <v>11</v>
      </c>
      <c r="AD15" s="194">
        <v>10</v>
      </c>
      <c r="AE15" s="131">
        <v>12</v>
      </c>
      <c r="AF15" s="143">
        <v>10</v>
      </c>
      <c r="AG15" s="131">
        <v>16</v>
      </c>
      <c r="AH15" s="143">
        <v>13</v>
      </c>
      <c r="AI15" s="133">
        <v>13</v>
      </c>
      <c r="AJ15" s="143">
        <v>11</v>
      </c>
      <c r="AK15" s="131">
        <v>14</v>
      </c>
      <c r="AL15" s="133">
        <v>14</v>
      </c>
      <c r="AM15" s="143">
        <v>8</v>
      </c>
      <c r="AN15" s="133">
        <v>10</v>
      </c>
      <c r="AO15" s="131">
        <v>13</v>
      </c>
      <c r="AP15" s="133">
        <v>12</v>
      </c>
      <c r="AQ15" s="143">
        <v>8</v>
      </c>
      <c r="AR15" s="133">
        <v>9</v>
      </c>
      <c r="AS15" s="194">
        <v>12</v>
      </c>
      <c r="AT15" s="194">
        <v>14</v>
      </c>
      <c r="AU15" s="194">
        <v>12</v>
      </c>
      <c r="AV15" s="131">
        <v>18</v>
      </c>
      <c r="AW15" s="143">
        <v>14</v>
      </c>
      <c r="AX15" s="133">
        <v>14</v>
      </c>
      <c r="AY15" s="206">
        <v>14</v>
      </c>
      <c r="AZ15" s="206">
        <v>16</v>
      </c>
      <c r="BA15" s="133">
        <v>12</v>
      </c>
      <c r="BB15" s="143">
        <v>8</v>
      </c>
      <c r="BC15" s="133">
        <v>9</v>
      </c>
      <c r="BD15" s="133">
        <v>10</v>
      </c>
      <c r="BE15" s="194">
        <v>10</v>
      </c>
      <c r="BF15" s="131">
        <v>12</v>
      </c>
      <c r="BG15" s="143">
        <v>11</v>
      </c>
      <c r="BH15" s="131">
        <v>14</v>
      </c>
      <c r="BI15" s="133">
        <v>13</v>
      </c>
      <c r="BJ15" s="133">
        <v>13</v>
      </c>
      <c r="BK15" s="206">
        <v>12</v>
      </c>
      <c r="BL15" s="206">
        <v>12</v>
      </c>
      <c r="BM15" s="133">
        <v>12</v>
      </c>
      <c r="BN15" s="143">
        <v>7</v>
      </c>
      <c r="BO15" s="133">
        <v>8</v>
      </c>
      <c r="BP15" s="131">
        <v>11</v>
      </c>
      <c r="BQ15" s="206">
        <v>10</v>
      </c>
      <c r="BR15" s="206">
        <v>11</v>
      </c>
      <c r="BS15" s="206">
        <v>10</v>
      </c>
      <c r="BT15" s="131">
        <v>16</v>
      </c>
      <c r="BU15" s="143">
        <v>12</v>
      </c>
      <c r="BV15" s="133">
        <v>13</v>
      </c>
      <c r="BW15" s="143">
        <v>11</v>
      </c>
      <c r="BX15" s="131">
        <v>14</v>
      </c>
    </row>
    <row r="16" spans="1:76" x14ac:dyDescent="0.25">
      <c r="A16" s="6" t="s">
        <v>10</v>
      </c>
      <c r="B16" s="51">
        <v>1</v>
      </c>
      <c r="C16" s="51" t="s">
        <v>44</v>
      </c>
      <c r="D16" s="51">
        <v>1</v>
      </c>
      <c r="E16" s="51">
        <v>1</v>
      </c>
      <c r="F16" s="51">
        <v>1</v>
      </c>
      <c r="G16" s="51">
        <v>1</v>
      </c>
      <c r="H16" s="51">
        <v>1</v>
      </c>
      <c r="I16" s="51">
        <v>1</v>
      </c>
      <c r="J16" s="133">
        <v>1</v>
      </c>
      <c r="K16" s="133" t="s">
        <v>44</v>
      </c>
      <c r="L16" s="192" t="s">
        <v>44</v>
      </c>
      <c r="M16" s="131">
        <v>2</v>
      </c>
      <c r="N16" s="133">
        <v>1</v>
      </c>
      <c r="O16" s="133" t="s">
        <v>44</v>
      </c>
      <c r="P16" s="133">
        <v>1</v>
      </c>
      <c r="Q16" s="133">
        <v>1</v>
      </c>
      <c r="R16" s="194">
        <v>1</v>
      </c>
      <c r="S16" s="194">
        <v>1</v>
      </c>
      <c r="T16" s="194">
        <v>1</v>
      </c>
      <c r="U16" s="131">
        <v>2</v>
      </c>
      <c r="V16" s="143">
        <v>1</v>
      </c>
      <c r="W16" s="133" t="s">
        <v>44</v>
      </c>
      <c r="X16" s="206" t="s">
        <v>44</v>
      </c>
      <c r="Y16" s="131">
        <v>2</v>
      </c>
      <c r="Z16" s="133">
        <v>1</v>
      </c>
      <c r="AA16" s="133" t="s">
        <v>44</v>
      </c>
      <c r="AB16" s="133">
        <v>1</v>
      </c>
      <c r="AC16" s="133">
        <v>1</v>
      </c>
      <c r="AD16" s="194">
        <v>1</v>
      </c>
      <c r="AE16" s="194">
        <v>1</v>
      </c>
      <c r="AF16" s="194">
        <v>1</v>
      </c>
      <c r="AG16" s="133">
        <v>2</v>
      </c>
      <c r="AH16" s="143">
        <v>1</v>
      </c>
      <c r="AI16" s="133" t="s">
        <v>44</v>
      </c>
      <c r="AJ16" s="206" t="s">
        <v>44</v>
      </c>
      <c r="AK16" s="206">
        <v>1</v>
      </c>
      <c r="AL16" s="133">
        <v>1</v>
      </c>
      <c r="AM16" s="133">
        <v>1</v>
      </c>
      <c r="AN16" s="133">
        <v>1</v>
      </c>
      <c r="AO16" s="133">
        <v>1</v>
      </c>
      <c r="AP16" s="133">
        <v>1</v>
      </c>
      <c r="AQ16" s="133">
        <v>1</v>
      </c>
      <c r="AR16" s="133">
        <v>1</v>
      </c>
      <c r="AS16" s="194">
        <v>1</v>
      </c>
      <c r="AT16" s="194">
        <v>1</v>
      </c>
      <c r="AU16" s="194">
        <v>1</v>
      </c>
      <c r="AV16" s="133">
        <v>1</v>
      </c>
      <c r="AW16" s="133">
        <v>1</v>
      </c>
      <c r="AX16" s="133">
        <v>1</v>
      </c>
      <c r="AY16" s="206" t="s">
        <v>44</v>
      </c>
      <c r="AZ16" s="206">
        <v>1</v>
      </c>
      <c r="BA16" s="133">
        <v>1</v>
      </c>
      <c r="BB16" s="133">
        <v>1</v>
      </c>
      <c r="BC16" s="133">
        <v>1</v>
      </c>
      <c r="BD16" s="133">
        <v>1</v>
      </c>
      <c r="BE16" s="194">
        <v>1</v>
      </c>
      <c r="BF16" s="133">
        <v>1</v>
      </c>
      <c r="BG16" s="133">
        <v>1</v>
      </c>
      <c r="BH16" s="131">
        <v>2</v>
      </c>
      <c r="BI16" s="143">
        <v>1</v>
      </c>
      <c r="BJ16" s="133">
        <v>1</v>
      </c>
      <c r="BK16" s="206" t="s">
        <v>44</v>
      </c>
      <c r="BL16" s="131">
        <v>2</v>
      </c>
      <c r="BM16" s="133">
        <v>1</v>
      </c>
      <c r="BN16" s="206">
        <v>1</v>
      </c>
      <c r="BO16" s="133">
        <v>1</v>
      </c>
      <c r="BP16" s="206">
        <v>1</v>
      </c>
      <c r="BQ16" s="206">
        <v>1</v>
      </c>
      <c r="BR16" s="206">
        <v>1</v>
      </c>
      <c r="BS16" s="206">
        <v>1</v>
      </c>
      <c r="BT16" s="131">
        <v>2</v>
      </c>
      <c r="BU16" s="133">
        <v>1</v>
      </c>
      <c r="BV16" s="133" t="s">
        <v>44</v>
      </c>
      <c r="BW16" s="206">
        <v>1</v>
      </c>
      <c r="BX16" s="131">
        <v>2</v>
      </c>
    </row>
    <row r="17" spans="1:76" x14ac:dyDescent="0.25">
      <c r="A17" s="17" t="s">
        <v>272</v>
      </c>
      <c r="B17" s="51">
        <v>1</v>
      </c>
      <c r="C17" s="51" t="s">
        <v>44</v>
      </c>
      <c r="D17" s="51">
        <v>1</v>
      </c>
      <c r="E17" s="51">
        <v>1</v>
      </c>
      <c r="F17" s="51" t="s">
        <v>44</v>
      </c>
      <c r="G17" s="51">
        <v>1</v>
      </c>
      <c r="H17" s="51">
        <v>1</v>
      </c>
      <c r="I17" s="131">
        <v>2</v>
      </c>
      <c r="J17" s="143">
        <v>1</v>
      </c>
      <c r="K17" s="133" t="s">
        <v>44</v>
      </c>
      <c r="L17" s="192">
        <v>1</v>
      </c>
      <c r="M17" s="206">
        <v>1</v>
      </c>
      <c r="N17" s="133" t="s">
        <v>44</v>
      </c>
      <c r="O17" s="133" t="s">
        <v>44</v>
      </c>
      <c r="P17" s="133">
        <v>1</v>
      </c>
      <c r="Q17" s="133" t="s">
        <v>44</v>
      </c>
      <c r="R17" s="194">
        <v>1</v>
      </c>
      <c r="S17" s="194">
        <v>1</v>
      </c>
      <c r="T17" s="194" t="s">
        <v>44</v>
      </c>
      <c r="U17" s="133">
        <v>1</v>
      </c>
      <c r="V17" s="133">
        <v>1</v>
      </c>
      <c r="W17" s="133">
        <v>1</v>
      </c>
      <c r="X17" s="206">
        <v>1</v>
      </c>
      <c r="Y17" s="206">
        <v>1</v>
      </c>
      <c r="Z17" s="133">
        <v>1</v>
      </c>
      <c r="AA17" s="133" t="s">
        <v>44</v>
      </c>
      <c r="AB17" s="133">
        <v>1</v>
      </c>
      <c r="AC17" s="133">
        <v>1</v>
      </c>
      <c r="AD17" s="194">
        <v>1</v>
      </c>
      <c r="AE17" s="194">
        <v>1</v>
      </c>
      <c r="AF17" s="194">
        <v>1</v>
      </c>
      <c r="AG17" s="133">
        <v>2</v>
      </c>
      <c r="AH17" s="143">
        <v>1</v>
      </c>
      <c r="AI17" s="133" t="s">
        <v>44</v>
      </c>
      <c r="AJ17" s="131">
        <v>2</v>
      </c>
      <c r="AK17" s="143">
        <v>1</v>
      </c>
      <c r="AL17" s="133">
        <v>2</v>
      </c>
      <c r="AM17" s="133">
        <v>1</v>
      </c>
      <c r="AN17" s="133">
        <v>2</v>
      </c>
      <c r="AO17" s="133">
        <v>2</v>
      </c>
      <c r="AP17" s="133">
        <v>3</v>
      </c>
      <c r="AQ17" s="133" t="s">
        <v>44</v>
      </c>
      <c r="AR17" s="133">
        <v>2</v>
      </c>
      <c r="AS17" s="194">
        <v>1</v>
      </c>
      <c r="AT17" s="194">
        <v>2</v>
      </c>
      <c r="AU17" s="194">
        <v>1</v>
      </c>
      <c r="AV17" s="131">
        <v>3</v>
      </c>
      <c r="AW17" s="143">
        <v>2</v>
      </c>
      <c r="AX17" s="133" t="s">
        <v>44</v>
      </c>
      <c r="AY17" s="131">
        <v>2</v>
      </c>
      <c r="AZ17" s="206">
        <v>2</v>
      </c>
      <c r="BA17" s="133">
        <v>3</v>
      </c>
      <c r="BB17" s="133" t="s">
        <v>44</v>
      </c>
      <c r="BC17" s="133">
        <v>2</v>
      </c>
      <c r="BD17" s="133">
        <v>2</v>
      </c>
      <c r="BE17" s="194">
        <v>2</v>
      </c>
      <c r="BF17" s="133">
        <v>2</v>
      </c>
      <c r="BG17" s="133">
        <v>2</v>
      </c>
      <c r="BH17" s="133">
        <v>2</v>
      </c>
      <c r="BI17" s="131">
        <v>3</v>
      </c>
      <c r="BJ17" s="143">
        <v>1</v>
      </c>
      <c r="BK17" s="206">
        <v>1</v>
      </c>
      <c r="BL17" s="131">
        <v>2</v>
      </c>
      <c r="BM17" s="133" t="s">
        <v>44</v>
      </c>
      <c r="BN17" s="206" t="s">
        <v>44</v>
      </c>
      <c r="BO17" s="133" t="s">
        <v>44</v>
      </c>
      <c r="BP17" s="206" t="s">
        <v>44</v>
      </c>
      <c r="BQ17" s="206" t="s">
        <v>44</v>
      </c>
      <c r="BR17" s="206">
        <v>1</v>
      </c>
      <c r="BS17" s="206" t="s">
        <v>44</v>
      </c>
      <c r="BT17" s="131">
        <v>1</v>
      </c>
      <c r="BU17" s="133">
        <v>1</v>
      </c>
      <c r="BV17" s="133" t="s">
        <v>44</v>
      </c>
      <c r="BW17" s="206">
        <v>1</v>
      </c>
      <c r="BX17" s="206" t="s">
        <v>44</v>
      </c>
    </row>
    <row r="18" spans="1:76" x14ac:dyDescent="0.25">
      <c r="A18" s="6"/>
      <c r="B18" s="51"/>
      <c r="C18" s="51"/>
      <c r="D18" s="51"/>
      <c r="E18" s="51"/>
      <c r="F18" s="51"/>
      <c r="G18" s="51"/>
      <c r="H18" s="51"/>
      <c r="I18" s="51"/>
      <c r="J18" s="133"/>
      <c r="K18" s="133"/>
      <c r="L18" s="192"/>
      <c r="M18" s="206"/>
      <c r="N18" s="133"/>
      <c r="O18" s="133"/>
      <c r="P18" s="133"/>
      <c r="Q18" s="133"/>
      <c r="R18" s="194"/>
      <c r="S18" s="194"/>
      <c r="T18" s="194"/>
      <c r="U18" s="133"/>
      <c r="V18" s="133"/>
      <c r="W18" s="133"/>
      <c r="X18" s="206"/>
      <c r="Y18" s="206"/>
      <c r="Z18" s="133"/>
      <c r="AA18" s="133"/>
      <c r="AB18" s="133"/>
      <c r="AC18" s="133"/>
      <c r="AD18" s="194"/>
      <c r="AE18" s="194"/>
      <c r="AF18" s="194"/>
      <c r="AG18" s="133"/>
      <c r="AH18" s="133"/>
      <c r="AI18" s="133"/>
      <c r="AJ18" s="206"/>
      <c r="AK18" s="206"/>
      <c r="AL18" s="133"/>
      <c r="AM18" s="133"/>
      <c r="AN18" s="133"/>
      <c r="AO18" s="133"/>
      <c r="AP18" s="133"/>
      <c r="AQ18" s="133"/>
      <c r="AR18" s="133"/>
      <c r="AS18" s="133"/>
      <c r="AT18" s="133"/>
      <c r="AU18" s="133"/>
      <c r="AV18" s="133"/>
      <c r="AW18" s="133"/>
      <c r="AX18" s="133"/>
      <c r="AY18" s="206"/>
      <c r="AZ18" s="206"/>
      <c r="BA18" s="133"/>
      <c r="BB18" s="133"/>
      <c r="BC18" s="133"/>
      <c r="BD18" s="133"/>
      <c r="BE18" s="194"/>
      <c r="BF18" s="133"/>
      <c r="BG18" s="133"/>
      <c r="BH18" s="133"/>
      <c r="BI18" s="133"/>
      <c r="BJ18" s="133"/>
      <c r="BK18" s="206"/>
      <c r="BL18" s="206"/>
      <c r="BM18" s="133"/>
      <c r="BN18" s="206"/>
      <c r="BO18" s="133"/>
      <c r="BP18" s="206"/>
      <c r="BQ18" s="206"/>
      <c r="BR18" s="206"/>
      <c r="BS18" s="206"/>
      <c r="BT18" s="133"/>
      <c r="BU18" s="133"/>
      <c r="BV18" s="133"/>
      <c r="BW18" s="206"/>
      <c r="BX18" s="206"/>
    </row>
    <row r="19" spans="1:76" ht="26.25" customHeight="1" x14ac:dyDescent="0.25">
      <c r="A19" s="35" t="s">
        <v>90</v>
      </c>
      <c r="B19" s="32">
        <v>3</v>
      </c>
      <c r="C19" s="32">
        <v>3</v>
      </c>
      <c r="D19" s="32">
        <v>4</v>
      </c>
      <c r="E19" s="32">
        <v>3</v>
      </c>
      <c r="F19" s="32">
        <v>3</v>
      </c>
      <c r="G19" s="32">
        <v>3</v>
      </c>
      <c r="H19" s="32">
        <v>2</v>
      </c>
      <c r="I19" s="32">
        <v>2</v>
      </c>
      <c r="J19" s="128">
        <v>2</v>
      </c>
      <c r="K19" s="130">
        <v>3</v>
      </c>
      <c r="L19" s="146">
        <v>2</v>
      </c>
      <c r="M19" s="129">
        <v>2</v>
      </c>
      <c r="N19" s="128">
        <v>1</v>
      </c>
      <c r="O19" s="128">
        <v>2</v>
      </c>
      <c r="P19" s="128">
        <v>2</v>
      </c>
      <c r="Q19" s="128">
        <v>2</v>
      </c>
      <c r="R19" s="96">
        <v>1</v>
      </c>
      <c r="S19" s="96">
        <v>1</v>
      </c>
      <c r="T19" s="96">
        <v>2</v>
      </c>
      <c r="U19" s="128">
        <v>2</v>
      </c>
      <c r="V19" s="146">
        <v>1</v>
      </c>
      <c r="W19" s="128">
        <v>1</v>
      </c>
      <c r="X19" s="130">
        <v>2</v>
      </c>
      <c r="Y19" s="129">
        <v>2</v>
      </c>
      <c r="Z19" s="128">
        <v>2</v>
      </c>
      <c r="AA19" s="128">
        <v>2</v>
      </c>
      <c r="AB19" s="128">
        <v>2</v>
      </c>
      <c r="AC19" s="128">
        <v>2</v>
      </c>
      <c r="AD19" s="128">
        <v>1</v>
      </c>
      <c r="AE19" s="128">
        <v>1</v>
      </c>
      <c r="AF19" s="128">
        <v>1</v>
      </c>
      <c r="AG19" s="128">
        <v>1</v>
      </c>
      <c r="AH19" s="128">
        <v>1</v>
      </c>
      <c r="AI19" s="128">
        <v>1</v>
      </c>
      <c r="AJ19" s="129">
        <v>1</v>
      </c>
      <c r="AK19" s="129">
        <v>1</v>
      </c>
      <c r="AL19" s="128">
        <v>6</v>
      </c>
      <c r="AM19" s="130">
        <v>10</v>
      </c>
      <c r="AN19" s="128">
        <v>8</v>
      </c>
      <c r="AO19" s="128">
        <v>7</v>
      </c>
      <c r="AP19" s="128">
        <v>45</v>
      </c>
      <c r="AQ19" s="128">
        <v>45</v>
      </c>
      <c r="AR19" s="128">
        <v>47</v>
      </c>
      <c r="AS19" s="128">
        <v>8</v>
      </c>
      <c r="AT19" s="128">
        <v>8</v>
      </c>
      <c r="AU19" s="128">
        <v>8</v>
      </c>
      <c r="AV19" s="128">
        <v>8</v>
      </c>
      <c r="AW19" s="128">
        <v>8</v>
      </c>
      <c r="AX19" s="128">
        <v>7</v>
      </c>
      <c r="AY19" s="129">
        <v>8</v>
      </c>
      <c r="AZ19" s="129">
        <v>7</v>
      </c>
      <c r="BA19" s="128">
        <v>45</v>
      </c>
      <c r="BB19" s="128">
        <v>45</v>
      </c>
      <c r="BC19" s="128">
        <v>47</v>
      </c>
      <c r="BD19" s="130">
        <v>51</v>
      </c>
      <c r="BE19" s="146">
        <v>46</v>
      </c>
      <c r="BF19" s="128">
        <v>47</v>
      </c>
      <c r="BG19" s="130">
        <v>51</v>
      </c>
      <c r="BH19" s="128">
        <v>54</v>
      </c>
      <c r="BI19" s="130">
        <v>44</v>
      </c>
      <c r="BJ19" s="128">
        <v>45</v>
      </c>
      <c r="BK19" s="130">
        <v>52</v>
      </c>
      <c r="BL19" s="129">
        <v>54</v>
      </c>
      <c r="BM19" s="128">
        <v>3</v>
      </c>
      <c r="BN19" s="129">
        <v>3</v>
      </c>
      <c r="BO19" s="128">
        <v>3</v>
      </c>
      <c r="BP19" s="129">
        <v>2</v>
      </c>
      <c r="BQ19" s="129">
        <v>2</v>
      </c>
      <c r="BR19" s="129">
        <v>2</v>
      </c>
      <c r="BS19" s="129">
        <v>2</v>
      </c>
      <c r="BT19" s="128">
        <v>2</v>
      </c>
      <c r="BU19" s="128">
        <v>2</v>
      </c>
      <c r="BV19" s="128">
        <v>2</v>
      </c>
      <c r="BW19" s="129">
        <v>2</v>
      </c>
      <c r="BX19" s="130">
        <v>3</v>
      </c>
    </row>
    <row r="20" spans="1:76" ht="26.25" customHeight="1" x14ac:dyDescent="0.25">
      <c r="A20" s="35" t="s">
        <v>224</v>
      </c>
      <c r="B20" s="32">
        <v>55</v>
      </c>
      <c r="C20" s="32">
        <v>54</v>
      </c>
      <c r="D20" s="32">
        <v>56</v>
      </c>
      <c r="E20" s="32">
        <v>53</v>
      </c>
      <c r="F20" s="32">
        <v>56</v>
      </c>
      <c r="G20" s="32">
        <v>56</v>
      </c>
      <c r="H20" s="32">
        <v>54</v>
      </c>
      <c r="I20" s="146">
        <v>48</v>
      </c>
      <c r="J20" s="130">
        <v>53</v>
      </c>
      <c r="K20" s="146">
        <v>48</v>
      </c>
      <c r="L20" s="130">
        <v>54</v>
      </c>
      <c r="M20" s="146">
        <v>47</v>
      </c>
      <c r="N20" s="128">
        <v>68</v>
      </c>
      <c r="O20" s="128">
        <v>69</v>
      </c>
      <c r="P20" s="128">
        <v>70</v>
      </c>
      <c r="Q20" s="146">
        <v>67</v>
      </c>
      <c r="R20" s="96">
        <v>68</v>
      </c>
      <c r="S20" s="96">
        <v>69</v>
      </c>
      <c r="T20" s="96">
        <v>68</v>
      </c>
      <c r="U20" s="146">
        <v>61</v>
      </c>
      <c r="V20" s="130">
        <v>67</v>
      </c>
      <c r="W20" s="146">
        <v>62</v>
      </c>
      <c r="X20" s="130">
        <v>68</v>
      </c>
      <c r="Y20" s="146">
        <v>60</v>
      </c>
      <c r="Z20" s="128">
        <v>65</v>
      </c>
      <c r="AA20" s="128">
        <v>64</v>
      </c>
      <c r="AB20" s="128">
        <v>65</v>
      </c>
      <c r="AC20" s="128">
        <v>64</v>
      </c>
      <c r="AD20" s="128">
        <v>64</v>
      </c>
      <c r="AE20" s="128">
        <v>66</v>
      </c>
      <c r="AF20" s="128">
        <v>64</v>
      </c>
      <c r="AG20" s="146">
        <v>58</v>
      </c>
      <c r="AH20" s="130">
        <v>63</v>
      </c>
      <c r="AI20" s="146">
        <v>59</v>
      </c>
      <c r="AJ20" s="130">
        <v>63</v>
      </c>
      <c r="AK20" s="146">
        <v>57</v>
      </c>
      <c r="AL20" s="128">
        <v>36</v>
      </c>
      <c r="AM20" s="146">
        <v>32</v>
      </c>
      <c r="AN20" s="128">
        <v>32</v>
      </c>
      <c r="AO20" s="128">
        <v>33</v>
      </c>
      <c r="AP20" s="128">
        <v>19</v>
      </c>
      <c r="AQ20" s="128">
        <v>20</v>
      </c>
      <c r="AR20" s="128">
        <v>18</v>
      </c>
      <c r="AS20" s="128">
        <v>32</v>
      </c>
      <c r="AT20" s="128">
        <v>33</v>
      </c>
      <c r="AU20" s="130">
        <v>36</v>
      </c>
      <c r="AV20" s="146">
        <v>29</v>
      </c>
      <c r="AW20" s="128">
        <v>31</v>
      </c>
      <c r="AX20" s="146">
        <v>28</v>
      </c>
      <c r="AY20" s="130">
        <v>33</v>
      </c>
      <c r="AZ20" s="146">
        <v>30</v>
      </c>
      <c r="BA20" s="128">
        <v>19</v>
      </c>
      <c r="BB20" s="128">
        <v>20</v>
      </c>
      <c r="BC20" s="128">
        <v>18</v>
      </c>
      <c r="BD20" s="128">
        <v>16</v>
      </c>
      <c r="BE20" s="130">
        <v>19</v>
      </c>
      <c r="BF20" s="128">
        <v>19</v>
      </c>
      <c r="BG20" s="146">
        <v>16</v>
      </c>
      <c r="BH20" s="146">
        <v>11</v>
      </c>
      <c r="BI20" s="130">
        <v>18</v>
      </c>
      <c r="BJ20" s="146">
        <v>15</v>
      </c>
      <c r="BK20" s="129">
        <v>16</v>
      </c>
      <c r="BL20" s="129">
        <v>14</v>
      </c>
      <c r="BM20" s="128">
        <v>71</v>
      </c>
      <c r="BN20" s="129">
        <v>71</v>
      </c>
      <c r="BO20" s="128">
        <v>73</v>
      </c>
      <c r="BP20" s="129">
        <v>71</v>
      </c>
      <c r="BQ20" s="129">
        <v>71</v>
      </c>
      <c r="BR20" s="129">
        <v>73</v>
      </c>
      <c r="BS20" s="129">
        <v>72</v>
      </c>
      <c r="BT20" s="146">
        <v>66</v>
      </c>
      <c r="BU20" s="130">
        <v>71</v>
      </c>
      <c r="BV20" s="146">
        <v>66</v>
      </c>
      <c r="BW20" s="130">
        <v>71</v>
      </c>
      <c r="BX20" s="146">
        <v>63</v>
      </c>
    </row>
    <row r="21" spans="1:76" ht="26.4" x14ac:dyDescent="0.25">
      <c r="A21" s="89" t="s">
        <v>262</v>
      </c>
      <c r="AA21" s="77"/>
      <c r="AC21" s="77"/>
      <c r="AD21" s="77"/>
      <c r="AE21" s="77"/>
      <c r="AF21" s="77"/>
    </row>
    <row r="22" spans="1:76" x14ac:dyDescent="0.25">
      <c r="A22" s="16"/>
    </row>
    <row r="24" spans="1:76" ht="27.75" customHeight="1" x14ac:dyDescent="0.25">
      <c r="A24" s="238" t="s">
        <v>91</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row>
    <row r="25" spans="1:76" x14ac:dyDescent="0.25">
      <c r="A25" s="11" t="s">
        <v>92</v>
      </c>
    </row>
    <row r="26" spans="1:76" x14ac:dyDescent="0.25">
      <c r="A26" s="4" t="s">
        <v>453</v>
      </c>
    </row>
    <row r="28" spans="1:76" ht="15.75" customHeight="1" x14ac:dyDescent="0.25">
      <c r="A28" s="13"/>
      <c r="B28" s="57" t="s">
        <v>229</v>
      </c>
      <c r="C28" s="57" t="s">
        <v>269</v>
      </c>
      <c r="D28" s="135" t="s">
        <v>418</v>
      </c>
      <c r="E28" s="135" t="s">
        <v>441</v>
      </c>
    </row>
    <row r="29" spans="1:76" x14ac:dyDescent="0.25">
      <c r="B29" s="5" t="s">
        <v>3</v>
      </c>
      <c r="C29" s="81" t="s">
        <v>3</v>
      </c>
      <c r="D29" s="122" t="s">
        <v>3</v>
      </c>
      <c r="E29" s="206" t="s">
        <v>3</v>
      </c>
    </row>
    <row r="30" spans="1:76" x14ac:dyDescent="0.25">
      <c r="A30" s="6" t="s">
        <v>93</v>
      </c>
      <c r="B30" s="5">
        <v>16</v>
      </c>
      <c r="C30" s="81">
        <v>16</v>
      </c>
      <c r="D30" s="122">
        <v>16</v>
      </c>
      <c r="E30" s="206">
        <v>15</v>
      </c>
    </row>
    <row r="31" spans="1:76" x14ac:dyDescent="0.25">
      <c r="A31" s="6" t="s">
        <v>94</v>
      </c>
      <c r="B31" s="5">
        <v>83</v>
      </c>
      <c r="C31" s="81">
        <v>84</v>
      </c>
      <c r="D31" s="122">
        <v>84</v>
      </c>
      <c r="E31" s="206">
        <v>85</v>
      </c>
    </row>
    <row r="32" spans="1:76" x14ac:dyDescent="0.25">
      <c r="A32" s="6" t="s">
        <v>10</v>
      </c>
      <c r="B32" s="5" t="s">
        <v>44</v>
      </c>
      <c r="C32" s="81" t="s">
        <v>44</v>
      </c>
      <c r="D32" s="122" t="s">
        <v>44</v>
      </c>
      <c r="E32" s="206" t="s">
        <v>44</v>
      </c>
    </row>
    <row r="33" spans="1:41" x14ac:dyDescent="0.25">
      <c r="A33" s="4" t="s">
        <v>433</v>
      </c>
    </row>
    <row r="35" spans="1:41" ht="29.25" customHeight="1" x14ac:dyDescent="0.25">
      <c r="A35" s="238" t="s">
        <v>186</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row>
    <row r="36" spans="1:41" x14ac:dyDescent="0.25">
      <c r="A36" s="4" t="s">
        <v>453</v>
      </c>
    </row>
    <row r="38" spans="1:41" ht="15.75" customHeight="1" x14ac:dyDescent="0.25">
      <c r="A38" s="13"/>
      <c r="B38" s="57" t="s">
        <v>229</v>
      </c>
      <c r="C38" s="57" t="s">
        <v>269</v>
      </c>
      <c r="D38" s="135" t="s">
        <v>418</v>
      </c>
      <c r="E38" s="135" t="s">
        <v>441</v>
      </c>
    </row>
    <row r="39" spans="1:41" x14ac:dyDescent="0.25">
      <c r="B39" s="5" t="s">
        <v>3</v>
      </c>
      <c r="C39" s="81" t="s">
        <v>3</v>
      </c>
      <c r="D39" s="122" t="s">
        <v>3</v>
      </c>
      <c r="E39" s="206" t="s">
        <v>3</v>
      </c>
    </row>
    <row r="40" spans="1:41" x14ac:dyDescent="0.25">
      <c r="A40" s="6" t="s">
        <v>95</v>
      </c>
      <c r="B40" s="5">
        <v>9</v>
      </c>
      <c r="C40" s="81">
        <v>9</v>
      </c>
      <c r="D40" s="143">
        <v>7</v>
      </c>
      <c r="E40" s="133">
        <v>8</v>
      </c>
    </row>
    <row r="41" spans="1:41" x14ac:dyDescent="0.25">
      <c r="A41" s="6" t="s">
        <v>96</v>
      </c>
      <c r="B41" s="5">
        <v>26</v>
      </c>
      <c r="C41" s="81">
        <v>26</v>
      </c>
      <c r="D41" s="133">
        <v>25</v>
      </c>
      <c r="E41" s="133">
        <v>25</v>
      </c>
    </row>
    <row r="42" spans="1:41" x14ac:dyDescent="0.25">
      <c r="A42" s="6" t="s">
        <v>97</v>
      </c>
      <c r="B42" s="5">
        <v>24</v>
      </c>
      <c r="C42" s="81">
        <v>24</v>
      </c>
      <c r="D42" s="143">
        <v>20</v>
      </c>
      <c r="E42" s="131">
        <v>25</v>
      </c>
    </row>
    <row r="43" spans="1:41" x14ac:dyDescent="0.25">
      <c r="A43" s="6" t="s">
        <v>98</v>
      </c>
      <c r="B43" s="5">
        <v>21</v>
      </c>
      <c r="C43" s="143">
        <v>18</v>
      </c>
      <c r="D43" s="133">
        <v>19</v>
      </c>
      <c r="E43" s="133">
        <v>20</v>
      </c>
    </row>
    <row r="44" spans="1:41" x14ac:dyDescent="0.25">
      <c r="A44" s="6" t="s">
        <v>99</v>
      </c>
      <c r="B44" s="5">
        <v>1</v>
      </c>
      <c r="C44" s="81" t="s">
        <v>44</v>
      </c>
      <c r="D44" s="133" t="s">
        <v>44</v>
      </c>
      <c r="E44" s="133" t="s">
        <v>44</v>
      </c>
    </row>
    <row r="45" spans="1:41" x14ac:dyDescent="0.25">
      <c r="A45" s="6" t="s">
        <v>100</v>
      </c>
      <c r="B45" s="5">
        <v>16</v>
      </c>
      <c r="C45" s="47">
        <v>19</v>
      </c>
      <c r="D45" s="133">
        <v>20</v>
      </c>
      <c r="E45" s="143">
        <v>15</v>
      </c>
    </row>
    <row r="46" spans="1:41" x14ac:dyDescent="0.25">
      <c r="A46" s="6" t="s">
        <v>10</v>
      </c>
      <c r="B46" s="5">
        <v>3</v>
      </c>
      <c r="C46" s="81">
        <v>3</v>
      </c>
      <c r="D46" s="131">
        <v>8</v>
      </c>
      <c r="E46" s="133">
        <v>7</v>
      </c>
    </row>
    <row r="47" spans="1:41" x14ac:dyDescent="0.25">
      <c r="A47" s="6"/>
      <c r="B47" s="5"/>
      <c r="C47" s="81"/>
      <c r="D47" s="133"/>
      <c r="E47" s="133"/>
    </row>
    <row r="48" spans="1:41" x14ac:dyDescent="0.25">
      <c r="A48" s="28" t="s">
        <v>101</v>
      </c>
      <c r="B48" s="33">
        <v>35</v>
      </c>
      <c r="C48" s="33">
        <v>35</v>
      </c>
      <c r="D48" s="146">
        <v>32</v>
      </c>
      <c r="E48" s="128">
        <v>33</v>
      </c>
    </row>
    <row r="49" spans="1:11" x14ac:dyDescent="0.25">
      <c r="A49" s="28" t="s">
        <v>102</v>
      </c>
      <c r="B49" s="33">
        <v>45</v>
      </c>
      <c r="C49" s="33">
        <v>42</v>
      </c>
      <c r="D49" s="128">
        <v>39</v>
      </c>
      <c r="E49" s="130">
        <v>45</v>
      </c>
    </row>
    <row r="50" spans="1:11" x14ac:dyDescent="0.25">
      <c r="A50" s="121" t="s">
        <v>433</v>
      </c>
    </row>
    <row r="53" spans="1:11" ht="54" customHeight="1" x14ac:dyDescent="0.25">
      <c r="A53" s="253" t="s">
        <v>357</v>
      </c>
      <c r="B53" s="253"/>
      <c r="C53" s="253"/>
      <c r="D53" s="253"/>
      <c r="E53" s="253"/>
      <c r="F53" s="253"/>
      <c r="G53" s="253"/>
      <c r="H53" s="253"/>
      <c r="I53" s="253"/>
      <c r="J53" s="253"/>
      <c r="K53" s="253"/>
    </row>
    <row r="54" spans="1:11" x14ac:dyDescent="0.25">
      <c r="A54" s="4" t="s">
        <v>435</v>
      </c>
    </row>
    <row r="56" spans="1:11" x14ac:dyDescent="0.25">
      <c r="B56" s="106" t="s">
        <v>355</v>
      </c>
      <c r="C56" s="122" t="s">
        <v>418</v>
      </c>
      <c r="D56" s="154" t="s">
        <v>419</v>
      </c>
      <c r="E56" s="192" t="s">
        <v>434</v>
      </c>
    </row>
    <row r="57" spans="1:11" x14ac:dyDescent="0.25">
      <c r="B57" s="106" t="s">
        <v>3</v>
      </c>
      <c r="C57" s="122" t="s">
        <v>3</v>
      </c>
      <c r="D57" s="154" t="s">
        <v>3</v>
      </c>
      <c r="E57" s="192" t="s">
        <v>3</v>
      </c>
    </row>
    <row r="58" spans="1:11" x14ac:dyDescent="0.25">
      <c r="A58" s="14" t="s">
        <v>245</v>
      </c>
      <c r="B58" s="106">
        <v>8</v>
      </c>
      <c r="C58" s="143">
        <v>6</v>
      </c>
      <c r="D58" s="133">
        <v>6</v>
      </c>
      <c r="E58" s="131">
        <v>8</v>
      </c>
    </row>
    <row r="59" spans="1:11" x14ac:dyDescent="0.25">
      <c r="A59" s="14" t="s">
        <v>246</v>
      </c>
      <c r="B59" s="106">
        <v>39</v>
      </c>
      <c r="C59" s="143">
        <v>35</v>
      </c>
      <c r="D59" s="133">
        <v>34</v>
      </c>
      <c r="E59" s="131">
        <v>38</v>
      </c>
    </row>
    <row r="60" spans="1:11" x14ac:dyDescent="0.25">
      <c r="A60" s="17" t="s">
        <v>247</v>
      </c>
      <c r="B60" s="106">
        <v>31</v>
      </c>
      <c r="C60" s="122">
        <v>29</v>
      </c>
      <c r="D60" s="133">
        <v>29</v>
      </c>
      <c r="E60" s="192">
        <v>30</v>
      </c>
    </row>
    <row r="61" spans="1:11" x14ac:dyDescent="0.25">
      <c r="A61" s="14" t="s">
        <v>248</v>
      </c>
      <c r="B61" s="106">
        <v>22</v>
      </c>
      <c r="C61" s="131">
        <v>29</v>
      </c>
      <c r="D61" s="133">
        <v>31</v>
      </c>
      <c r="E61" s="143">
        <v>24</v>
      </c>
    </row>
    <row r="62" spans="1:11" x14ac:dyDescent="0.25">
      <c r="A62" s="14"/>
      <c r="B62" s="106"/>
      <c r="C62" s="122"/>
      <c r="D62" s="133"/>
      <c r="E62" s="192"/>
    </row>
    <row r="63" spans="1:11" x14ac:dyDescent="0.25">
      <c r="A63" s="34" t="s">
        <v>253</v>
      </c>
      <c r="B63" s="33">
        <v>78</v>
      </c>
      <c r="C63" s="146">
        <v>71</v>
      </c>
      <c r="D63" s="128">
        <v>69</v>
      </c>
      <c r="E63" s="130">
        <v>76</v>
      </c>
    </row>
    <row r="64" spans="1:11" x14ac:dyDescent="0.25">
      <c r="A64" s="9" t="s">
        <v>472</v>
      </c>
    </row>
    <row r="67" spans="1:5" x14ac:dyDescent="0.25">
      <c r="A67" s="11" t="s">
        <v>358</v>
      </c>
    </row>
    <row r="68" spans="1:5" x14ac:dyDescent="0.25">
      <c r="A68" s="121" t="s">
        <v>435</v>
      </c>
    </row>
    <row r="69" spans="1:5" x14ac:dyDescent="0.25">
      <c r="A69" s="4"/>
    </row>
    <row r="70" spans="1:5" x14ac:dyDescent="0.25">
      <c r="B70" s="106" t="s">
        <v>355</v>
      </c>
      <c r="C70" s="122" t="s">
        <v>418</v>
      </c>
      <c r="D70" s="154" t="s">
        <v>419</v>
      </c>
      <c r="E70" s="192" t="s">
        <v>434</v>
      </c>
    </row>
    <row r="71" spans="1:5" x14ac:dyDescent="0.25">
      <c r="B71" s="19" t="s">
        <v>3</v>
      </c>
      <c r="C71" s="127" t="s">
        <v>3</v>
      </c>
      <c r="D71" s="127" t="s">
        <v>3</v>
      </c>
      <c r="E71" s="193" t="s">
        <v>3</v>
      </c>
    </row>
    <row r="72" spans="1:5" x14ac:dyDescent="0.25">
      <c r="A72" s="6" t="s">
        <v>359</v>
      </c>
      <c r="B72" s="106">
        <v>12</v>
      </c>
      <c r="C72" s="143">
        <v>10</v>
      </c>
      <c r="D72" s="131">
        <v>12</v>
      </c>
      <c r="E72" s="192">
        <v>11</v>
      </c>
    </row>
    <row r="73" spans="1:5" x14ac:dyDescent="0.25">
      <c r="A73" s="6" t="s">
        <v>360</v>
      </c>
      <c r="B73" s="106">
        <v>32</v>
      </c>
      <c r="C73" s="131">
        <v>35</v>
      </c>
      <c r="D73" s="143">
        <v>31</v>
      </c>
      <c r="E73" s="192">
        <v>31</v>
      </c>
    </row>
    <row r="74" spans="1:5" x14ac:dyDescent="0.25">
      <c r="A74" s="6" t="s">
        <v>361</v>
      </c>
      <c r="B74" s="106">
        <v>43</v>
      </c>
      <c r="C74" s="122">
        <v>41</v>
      </c>
      <c r="D74" s="133">
        <v>42</v>
      </c>
      <c r="E74" s="131">
        <v>47</v>
      </c>
    </row>
    <row r="75" spans="1:5" x14ac:dyDescent="0.25">
      <c r="A75" s="6" t="s">
        <v>362</v>
      </c>
      <c r="B75" s="106">
        <v>6</v>
      </c>
      <c r="C75" s="122">
        <v>5</v>
      </c>
      <c r="D75" s="131">
        <v>7</v>
      </c>
      <c r="E75" s="192">
        <v>6</v>
      </c>
    </row>
    <row r="76" spans="1:5" x14ac:dyDescent="0.25">
      <c r="A76" s="6" t="s">
        <v>363</v>
      </c>
      <c r="B76" s="106">
        <v>3</v>
      </c>
      <c r="C76" s="122">
        <v>3</v>
      </c>
      <c r="D76" s="133">
        <v>3</v>
      </c>
      <c r="E76" s="143">
        <v>2</v>
      </c>
    </row>
    <row r="77" spans="1:5" x14ac:dyDescent="0.25">
      <c r="A77" s="6" t="s">
        <v>10</v>
      </c>
      <c r="B77" s="106">
        <v>5</v>
      </c>
      <c r="C77" s="122">
        <v>6</v>
      </c>
      <c r="D77" s="133">
        <v>5</v>
      </c>
      <c r="E77" s="192">
        <v>4</v>
      </c>
    </row>
    <row r="78" spans="1:5" x14ac:dyDescent="0.25">
      <c r="A78" s="6"/>
      <c r="B78" s="6"/>
      <c r="C78" s="123"/>
      <c r="D78" s="59"/>
      <c r="E78" s="192"/>
    </row>
    <row r="79" spans="1:5" x14ac:dyDescent="0.25">
      <c r="A79" s="28" t="s">
        <v>364</v>
      </c>
      <c r="B79" s="33">
        <v>44</v>
      </c>
      <c r="C79" s="129">
        <v>45</v>
      </c>
      <c r="D79" s="146">
        <v>42</v>
      </c>
      <c r="E79" s="129">
        <v>42</v>
      </c>
    </row>
    <row r="80" spans="1:5" x14ac:dyDescent="0.25">
      <c r="A80" s="28" t="s">
        <v>365</v>
      </c>
      <c r="B80" s="33">
        <v>8</v>
      </c>
      <c r="C80" s="129">
        <v>8</v>
      </c>
      <c r="D80" s="130">
        <v>10</v>
      </c>
      <c r="E80" s="146">
        <v>8</v>
      </c>
    </row>
    <row r="81" spans="1:17" x14ac:dyDescent="0.25">
      <c r="A81" s="124" t="s">
        <v>472</v>
      </c>
    </row>
    <row r="84" spans="1:17" x14ac:dyDescent="0.25">
      <c r="A84" s="108" t="s">
        <v>366</v>
      </c>
    </row>
    <row r="85" spans="1:17" x14ac:dyDescent="0.25">
      <c r="A85" s="4" t="s">
        <v>436</v>
      </c>
    </row>
    <row r="86" spans="1:17" x14ac:dyDescent="0.25">
      <c r="A86" s="108"/>
    </row>
    <row r="87" spans="1:17" x14ac:dyDescent="0.25">
      <c r="B87" s="229" t="s">
        <v>3</v>
      </c>
      <c r="C87" s="230"/>
      <c r="D87" s="230"/>
      <c r="E87" s="230"/>
      <c r="F87" s="230"/>
      <c r="G87" s="230"/>
      <c r="H87" s="230"/>
      <c r="I87" s="230"/>
      <c r="J87" s="230"/>
      <c r="K87" s="230"/>
      <c r="L87" s="230"/>
      <c r="M87" s="230"/>
      <c r="N87" s="230"/>
      <c r="O87" s="230"/>
      <c r="P87" s="230"/>
      <c r="Q87" s="231"/>
    </row>
    <row r="88" spans="1:17" ht="96.75" customHeight="1" x14ac:dyDescent="0.25">
      <c r="B88" s="246" t="s">
        <v>367</v>
      </c>
      <c r="C88" s="247"/>
      <c r="D88" s="247"/>
      <c r="E88" s="248"/>
      <c r="F88" s="246" t="s">
        <v>368</v>
      </c>
      <c r="G88" s="247"/>
      <c r="H88" s="247"/>
      <c r="I88" s="248"/>
      <c r="J88" s="246" t="s">
        <v>369</v>
      </c>
      <c r="K88" s="247"/>
      <c r="L88" s="247"/>
      <c r="M88" s="248"/>
      <c r="N88" s="246" t="s">
        <v>370</v>
      </c>
      <c r="O88" s="247"/>
      <c r="P88" s="247"/>
      <c r="Q88" s="248"/>
    </row>
    <row r="89" spans="1:17" s="54" customFormat="1" ht="18" customHeight="1" x14ac:dyDescent="0.2">
      <c r="B89" s="135" t="s">
        <v>355</v>
      </c>
      <c r="C89" s="135" t="s">
        <v>418</v>
      </c>
      <c r="D89" s="196" t="s">
        <v>419</v>
      </c>
      <c r="E89" s="196" t="s">
        <v>434</v>
      </c>
      <c r="F89" s="135" t="s">
        <v>355</v>
      </c>
      <c r="G89" s="135" t="s">
        <v>418</v>
      </c>
      <c r="H89" s="135" t="s">
        <v>419</v>
      </c>
      <c r="I89" s="135" t="s">
        <v>434</v>
      </c>
      <c r="J89" s="135" t="s">
        <v>355</v>
      </c>
      <c r="K89" s="135" t="s">
        <v>418</v>
      </c>
      <c r="L89" s="135" t="s">
        <v>419</v>
      </c>
      <c r="M89" s="135" t="s">
        <v>434</v>
      </c>
      <c r="N89" s="135" t="s">
        <v>355</v>
      </c>
      <c r="O89" s="135" t="s">
        <v>418</v>
      </c>
      <c r="P89" s="135" t="s">
        <v>419</v>
      </c>
      <c r="Q89" s="135" t="s">
        <v>434</v>
      </c>
    </row>
    <row r="90" spans="1:17" x14ac:dyDescent="0.25">
      <c r="A90" s="14" t="s">
        <v>51</v>
      </c>
      <c r="B90" s="122">
        <v>19</v>
      </c>
      <c r="C90" s="122">
        <v>18</v>
      </c>
      <c r="D90" s="186">
        <v>17</v>
      </c>
      <c r="E90" s="192">
        <v>16</v>
      </c>
      <c r="F90" s="192">
        <v>6</v>
      </c>
      <c r="G90" s="192">
        <v>6</v>
      </c>
      <c r="H90" s="133">
        <v>5</v>
      </c>
      <c r="I90" s="192">
        <v>6</v>
      </c>
      <c r="J90" s="192">
        <v>7</v>
      </c>
      <c r="K90" s="192">
        <v>6</v>
      </c>
      <c r="L90" s="133">
        <v>7</v>
      </c>
      <c r="M90" s="192">
        <v>7</v>
      </c>
      <c r="N90" s="192">
        <v>3</v>
      </c>
      <c r="O90" s="192">
        <v>3</v>
      </c>
      <c r="P90" s="143">
        <v>2</v>
      </c>
      <c r="Q90" s="131">
        <v>3</v>
      </c>
    </row>
    <row r="91" spans="1:17" x14ac:dyDescent="0.25">
      <c r="A91" s="6" t="s">
        <v>134</v>
      </c>
      <c r="B91" s="122">
        <v>22</v>
      </c>
      <c r="C91" s="122">
        <v>24</v>
      </c>
      <c r="D91" s="186">
        <v>23</v>
      </c>
      <c r="E91" s="192">
        <v>23</v>
      </c>
      <c r="F91" s="192">
        <v>14</v>
      </c>
      <c r="G91" s="192">
        <v>15</v>
      </c>
      <c r="H91" s="133">
        <v>14</v>
      </c>
      <c r="I91" s="192">
        <v>14</v>
      </c>
      <c r="J91" s="192">
        <v>19</v>
      </c>
      <c r="K91" s="192">
        <v>21</v>
      </c>
      <c r="L91" s="133">
        <v>20</v>
      </c>
      <c r="M91" s="192">
        <v>18</v>
      </c>
      <c r="N91" s="192">
        <v>11</v>
      </c>
      <c r="O91" s="131">
        <v>15</v>
      </c>
      <c r="P91" s="143">
        <v>11</v>
      </c>
      <c r="Q91" s="192">
        <v>12</v>
      </c>
    </row>
    <row r="92" spans="1:17" x14ac:dyDescent="0.25">
      <c r="A92" s="6" t="s">
        <v>53</v>
      </c>
      <c r="B92" s="122">
        <v>41</v>
      </c>
      <c r="C92" s="122">
        <v>40</v>
      </c>
      <c r="D92" s="186">
        <v>40</v>
      </c>
      <c r="E92" s="131">
        <v>45</v>
      </c>
      <c r="F92" s="192">
        <v>54</v>
      </c>
      <c r="G92" s="133">
        <v>50</v>
      </c>
      <c r="H92" s="131">
        <v>55</v>
      </c>
      <c r="I92" s="131">
        <v>60</v>
      </c>
      <c r="J92" s="192">
        <v>51</v>
      </c>
      <c r="K92" s="143">
        <v>46</v>
      </c>
      <c r="L92" s="133">
        <v>48</v>
      </c>
      <c r="M92" s="131">
        <v>54</v>
      </c>
      <c r="N92" s="192">
        <v>57</v>
      </c>
      <c r="O92" s="143">
        <v>50</v>
      </c>
      <c r="P92" s="131">
        <v>55</v>
      </c>
      <c r="Q92" s="131">
        <v>58</v>
      </c>
    </row>
    <row r="93" spans="1:17" x14ac:dyDescent="0.25">
      <c r="A93" s="6" t="s">
        <v>54</v>
      </c>
      <c r="B93" s="122">
        <v>2</v>
      </c>
      <c r="C93" s="122">
        <v>2</v>
      </c>
      <c r="D93" s="138">
        <v>3</v>
      </c>
      <c r="E93" s="143">
        <v>2</v>
      </c>
      <c r="F93" s="192">
        <v>7</v>
      </c>
      <c r="G93" s="192">
        <v>7</v>
      </c>
      <c r="H93" s="133">
        <v>6</v>
      </c>
      <c r="I93" s="143">
        <v>4</v>
      </c>
      <c r="J93" s="192">
        <v>5</v>
      </c>
      <c r="K93" s="192">
        <v>5</v>
      </c>
      <c r="L93" s="133">
        <v>4</v>
      </c>
      <c r="M93" s="192">
        <v>5</v>
      </c>
      <c r="N93" s="192">
        <v>8</v>
      </c>
      <c r="O93" s="131">
        <v>10</v>
      </c>
      <c r="P93" s="143">
        <v>7</v>
      </c>
      <c r="Q93" s="131">
        <v>9</v>
      </c>
    </row>
    <row r="94" spans="1:17" x14ac:dyDescent="0.25">
      <c r="A94" s="6" t="s">
        <v>55</v>
      </c>
      <c r="B94" s="122">
        <v>1</v>
      </c>
      <c r="C94" s="143" t="s">
        <v>44</v>
      </c>
      <c r="D94" s="186">
        <v>1</v>
      </c>
      <c r="E94" s="192">
        <v>1</v>
      </c>
      <c r="F94" s="192">
        <v>3</v>
      </c>
      <c r="G94" s="133">
        <v>2</v>
      </c>
      <c r="H94" s="133">
        <v>2</v>
      </c>
      <c r="I94" s="131">
        <v>3</v>
      </c>
      <c r="J94" s="192">
        <v>2</v>
      </c>
      <c r="K94" s="192">
        <v>2</v>
      </c>
      <c r="L94" s="133">
        <v>2</v>
      </c>
      <c r="M94" s="143">
        <v>1</v>
      </c>
      <c r="N94" s="192">
        <v>4</v>
      </c>
      <c r="O94" s="192">
        <v>3</v>
      </c>
      <c r="P94" s="133">
        <v>4</v>
      </c>
      <c r="Q94" s="192">
        <v>4</v>
      </c>
    </row>
    <row r="95" spans="1:17" x14ac:dyDescent="0.25">
      <c r="A95" s="6" t="s">
        <v>10</v>
      </c>
      <c r="B95" s="122">
        <v>14</v>
      </c>
      <c r="C95" s="122">
        <v>16</v>
      </c>
      <c r="D95" s="186">
        <v>16</v>
      </c>
      <c r="E95" s="143">
        <v>13</v>
      </c>
      <c r="F95" s="192">
        <v>16</v>
      </c>
      <c r="G95" s="131">
        <v>20</v>
      </c>
      <c r="H95" s="133">
        <v>19</v>
      </c>
      <c r="I95" s="143">
        <v>14</v>
      </c>
      <c r="J95" s="192">
        <v>17</v>
      </c>
      <c r="K95" s="192">
        <v>19</v>
      </c>
      <c r="L95" s="133">
        <v>18</v>
      </c>
      <c r="M95" s="143">
        <v>14</v>
      </c>
      <c r="N95" s="192">
        <v>17</v>
      </c>
      <c r="O95" s="192">
        <v>19</v>
      </c>
      <c r="P95" s="133">
        <v>20</v>
      </c>
      <c r="Q95" s="143">
        <v>15</v>
      </c>
    </row>
    <row r="96" spans="1:17" x14ac:dyDescent="0.25">
      <c r="A96" s="6"/>
      <c r="B96" s="122"/>
      <c r="C96" s="122"/>
      <c r="D96" s="186"/>
      <c r="E96" s="192"/>
      <c r="F96" s="192"/>
      <c r="G96" s="192"/>
      <c r="H96" s="133"/>
      <c r="I96" s="192"/>
      <c r="J96" s="192"/>
      <c r="K96" s="192"/>
      <c r="L96" s="133"/>
      <c r="M96" s="192"/>
      <c r="N96" s="192"/>
      <c r="O96" s="192"/>
      <c r="P96" s="133"/>
      <c r="Q96" s="192"/>
    </row>
    <row r="97" spans="1:17" x14ac:dyDescent="0.25">
      <c r="A97" s="28" t="s">
        <v>56</v>
      </c>
      <c r="B97" s="129">
        <v>42</v>
      </c>
      <c r="C97" s="129">
        <v>42</v>
      </c>
      <c r="D97" s="136">
        <v>40</v>
      </c>
      <c r="E97" s="129">
        <v>40</v>
      </c>
      <c r="F97" s="129">
        <v>20</v>
      </c>
      <c r="G97" s="129">
        <v>21</v>
      </c>
      <c r="H97" s="128">
        <v>19</v>
      </c>
      <c r="I97" s="129">
        <v>19</v>
      </c>
      <c r="J97" s="129">
        <v>25</v>
      </c>
      <c r="K97" s="129">
        <v>27</v>
      </c>
      <c r="L97" s="128">
        <v>27</v>
      </c>
      <c r="M97" s="129">
        <v>25</v>
      </c>
      <c r="N97" s="129">
        <v>14</v>
      </c>
      <c r="O97" s="130">
        <v>19</v>
      </c>
      <c r="P97" s="146">
        <v>14</v>
      </c>
      <c r="Q97" s="129">
        <v>15</v>
      </c>
    </row>
    <row r="98" spans="1:17" x14ac:dyDescent="0.25">
      <c r="A98" s="28" t="s">
        <v>57</v>
      </c>
      <c r="B98" s="129">
        <v>3</v>
      </c>
      <c r="C98" s="146">
        <v>2</v>
      </c>
      <c r="D98" s="139">
        <v>4</v>
      </c>
      <c r="E98" s="129">
        <v>3</v>
      </c>
      <c r="F98" s="129">
        <v>10</v>
      </c>
      <c r="G98" s="129">
        <v>9</v>
      </c>
      <c r="H98" s="128">
        <v>8</v>
      </c>
      <c r="I98" s="129">
        <v>7</v>
      </c>
      <c r="J98" s="129">
        <v>7</v>
      </c>
      <c r="K98" s="129">
        <v>8</v>
      </c>
      <c r="L98" s="146">
        <v>6</v>
      </c>
      <c r="M98" s="129">
        <v>7</v>
      </c>
      <c r="N98" s="129">
        <v>12</v>
      </c>
      <c r="O98" s="129">
        <v>13</v>
      </c>
      <c r="P98" s="146">
        <v>11</v>
      </c>
      <c r="Q98" s="129">
        <v>12</v>
      </c>
    </row>
    <row r="99" spans="1:17" x14ac:dyDescent="0.25">
      <c r="A99" s="124" t="s">
        <v>472</v>
      </c>
    </row>
    <row r="102" spans="1:17" x14ac:dyDescent="0.25">
      <c r="A102" s="126" t="s">
        <v>372</v>
      </c>
      <c r="B102" s="126"/>
      <c r="C102" s="126"/>
      <c r="D102" s="126"/>
    </row>
    <row r="103" spans="1:17" x14ac:dyDescent="0.25">
      <c r="A103" s="125" t="s">
        <v>371</v>
      </c>
    </row>
    <row r="104" spans="1:17" x14ac:dyDescent="0.25">
      <c r="A104" s="4" t="s">
        <v>412</v>
      </c>
    </row>
    <row r="105" spans="1:17" s="124" customFormat="1" x14ac:dyDescent="0.25">
      <c r="A105" s="121" t="s">
        <v>437</v>
      </c>
    </row>
    <row r="106" spans="1:17" x14ac:dyDescent="0.25">
      <c r="A106" s="11"/>
    </row>
    <row r="107" spans="1:17" x14ac:dyDescent="0.25">
      <c r="B107" s="229" t="s">
        <v>3</v>
      </c>
      <c r="C107" s="230"/>
      <c r="D107" s="230"/>
      <c r="E107" s="230"/>
      <c r="F107" s="230"/>
      <c r="G107" s="230"/>
      <c r="H107" s="230"/>
      <c r="I107" s="230"/>
      <c r="J107" s="230"/>
      <c r="K107" s="230"/>
      <c r="L107" s="230"/>
      <c r="M107" s="230"/>
      <c r="N107" s="230"/>
      <c r="O107" s="230"/>
      <c r="P107" s="230"/>
      <c r="Q107" s="231"/>
    </row>
    <row r="108" spans="1:17" ht="114" customHeight="1" x14ac:dyDescent="0.25">
      <c r="B108" s="246" t="s">
        <v>380</v>
      </c>
      <c r="C108" s="247"/>
      <c r="D108" s="247"/>
      <c r="E108" s="248"/>
      <c r="F108" s="246" t="s">
        <v>381</v>
      </c>
      <c r="G108" s="247"/>
      <c r="H108" s="247"/>
      <c r="I108" s="248"/>
      <c r="J108" s="246" t="s">
        <v>379</v>
      </c>
      <c r="K108" s="247"/>
      <c r="L108" s="247"/>
      <c r="M108" s="248"/>
      <c r="N108" s="246" t="s">
        <v>382</v>
      </c>
      <c r="O108" s="247"/>
      <c r="P108" s="247"/>
      <c r="Q108" s="248"/>
    </row>
    <row r="109" spans="1:17" ht="16.5" customHeight="1" x14ac:dyDescent="0.25">
      <c r="B109" s="135" t="s">
        <v>355</v>
      </c>
      <c r="C109" s="135" t="s">
        <v>418</v>
      </c>
      <c r="D109" s="196" t="s">
        <v>419</v>
      </c>
      <c r="E109" s="135" t="s">
        <v>434</v>
      </c>
      <c r="F109" s="135" t="s">
        <v>355</v>
      </c>
      <c r="G109" s="135" t="s">
        <v>418</v>
      </c>
      <c r="H109" s="135" t="s">
        <v>419</v>
      </c>
      <c r="I109" s="135" t="s">
        <v>434</v>
      </c>
      <c r="J109" s="135" t="s">
        <v>355</v>
      </c>
      <c r="K109" s="135" t="s">
        <v>418</v>
      </c>
      <c r="L109" s="135" t="s">
        <v>419</v>
      </c>
      <c r="M109" s="135" t="s">
        <v>434</v>
      </c>
      <c r="N109" s="135" t="s">
        <v>355</v>
      </c>
      <c r="O109" s="135" t="s">
        <v>418</v>
      </c>
      <c r="P109" s="135" t="s">
        <v>419</v>
      </c>
      <c r="Q109" s="135" t="s">
        <v>434</v>
      </c>
    </row>
    <row r="110" spans="1:17" x14ac:dyDescent="0.25">
      <c r="A110" s="6" t="s">
        <v>373</v>
      </c>
      <c r="B110" s="122">
        <v>15</v>
      </c>
      <c r="C110" s="122">
        <v>8</v>
      </c>
      <c r="D110" s="190">
        <v>10</v>
      </c>
      <c r="E110" s="192">
        <v>10</v>
      </c>
      <c r="F110" s="191">
        <v>13</v>
      </c>
      <c r="G110" s="122">
        <v>5</v>
      </c>
      <c r="H110" s="138">
        <v>8</v>
      </c>
      <c r="I110" s="192">
        <v>8</v>
      </c>
      <c r="J110" s="191">
        <v>12</v>
      </c>
      <c r="K110" s="122">
        <v>3</v>
      </c>
      <c r="L110" s="190">
        <v>3</v>
      </c>
      <c r="M110" s="192">
        <v>3</v>
      </c>
      <c r="N110" s="192">
        <v>13</v>
      </c>
      <c r="O110" s="192">
        <v>9</v>
      </c>
      <c r="P110" s="192">
        <v>8</v>
      </c>
      <c r="Q110" s="192">
        <v>6</v>
      </c>
    </row>
    <row r="111" spans="1:17" x14ac:dyDescent="0.25">
      <c r="A111" s="6" t="s">
        <v>374</v>
      </c>
      <c r="B111" s="122">
        <v>46</v>
      </c>
      <c r="C111" s="122">
        <v>36</v>
      </c>
      <c r="D111" s="190">
        <v>33</v>
      </c>
      <c r="E111" s="192">
        <v>34</v>
      </c>
      <c r="F111" s="191">
        <v>44</v>
      </c>
      <c r="G111" s="122">
        <v>37</v>
      </c>
      <c r="H111" s="147">
        <v>31</v>
      </c>
      <c r="I111" s="192">
        <v>34</v>
      </c>
      <c r="J111" s="191">
        <v>30</v>
      </c>
      <c r="K111" s="122">
        <v>22</v>
      </c>
      <c r="L111" s="190">
        <v>19</v>
      </c>
      <c r="M111" s="192">
        <v>22</v>
      </c>
      <c r="N111" s="192">
        <v>44</v>
      </c>
      <c r="O111" s="192">
        <v>32</v>
      </c>
      <c r="P111" s="192">
        <v>28</v>
      </c>
      <c r="Q111" s="192">
        <v>32</v>
      </c>
    </row>
    <row r="112" spans="1:17" x14ac:dyDescent="0.25">
      <c r="A112" s="6" t="s">
        <v>375</v>
      </c>
      <c r="B112" s="122">
        <v>15</v>
      </c>
      <c r="C112" s="122">
        <v>22</v>
      </c>
      <c r="D112" s="190">
        <v>23</v>
      </c>
      <c r="E112" s="192">
        <v>23</v>
      </c>
      <c r="F112" s="191">
        <v>15</v>
      </c>
      <c r="G112" s="122">
        <v>23</v>
      </c>
      <c r="H112" s="190">
        <v>26</v>
      </c>
      <c r="I112" s="192">
        <v>26</v>
      </c>
      <c r="J112" s="191">
        <v>28</v>
      </c>
      <c r="K112" s="122">
        <v>34</v>
      </c>
      <c r="L112" s="190">
        <v>35</v>
      </c>
      <c r="M112" s="192">
        <v>38</v>
      </c>
      <c r="N112" s="192">
        <v>18</v>
      </c>
      <c r="O112" s="192">
        <v>24</v>
      </c>
      <c r="P112" s="192">
        <v>28</v>
      </c>
      <c r="Q112" s="192">
        <v>28</v>
      </c>
    </row>
    <row r="113" spans="1:49" x14ac:dyDescent="0.25">
      <c r="A113" s="6" t="s">
        <v>376</v>
      </c>
      <c r="B113" s="122">
        <v>2</v>
      </c>
      <c r="C113" s="122">
        <v>9</v>
      </c>
      <c r="D113" s="147">
        <v>5</v>
      </c>
      <c r="E113" s="192">
        <v>7</v>
      </c>
      <c r="F113" s="191">
        <v>2</v>
      </c>
      <c r="G113" s="122">
        <v>8</v>
      </c>
      <c r="H113" s="147">
        <v>5</v>
      </c>
      <c r="I113" s="192">
        <v>7</v>
      </c>
      <c r="J113" s="191">
        <v>7</v>
      </c>
      <c r="K113" s="122">
        <v>11</v>
      </c>
      <c r="L113" s="190">
        <v>10</v>
      </c>
      <c r="M113" s="192">
        <v>11</v>
      </c>
      <c r="N113" s="192">
        <v>3</v>
      </c>
      <c r="O113" s="192">
        <v>10</v>
      </c>
      <c r="P113" s="192">
        <v>7</v>
      </c>
      <c r="Q113" s="192">
        <v>7</v>
      </c>
    </row>
    <row r="114" spans="1:49" x14ac:dyDescent="0.25">
      <c r="A114" s="6" t="s">
        <v>10</v>
      </c>
      <c r="B114" s="122">
        <v>22</v>
      </c>
      <c r="C114" s="122">
        <v>25</v>
      </c>
      <c r="D114" s="190">
        <v>29</v>
      </c>
      <c r="E114" s="192">
        <v>25</v>
      </c>
      <c r="F114" s="191">
        <v>26</v>
      </c>
      <c r="G114" s="122">
        <v>27</v>
      </c>
      <c r="H114" s="190">
        <v>30</v>
      </c>
      <c r="I114" s="143">
        <v>25</v>
      </c>
      <c r="J114" s="191">
        <v>23</v>
      </c>
      <c r="K114" s="122">
        <v>29</v>
      </c>
      <c r="L114" s="190">
        <v>32</v>
      </c>
      <c r="M114" s="192">
        <v>27</v>
      </c>
      <c r="N114" s="192">
        <v>23</v>
      </c>
      <c r="O114" s="192">
        <v>24</v>
      </c>
      <c r="P114" s="131">
        <v>29</v>
      </c>
      <c r="Q114" s="192">
        <v>27</v>
      </c>
    </row>
    <row r="115" spans="1:49" x14ac:dyDescent="0.25">
      <c r="A115" s="6"/>
      <c r="B115" s="122"/>
      <c r="C115" s="122"/>
      <c r="D115" s="190"/>
      <c r="E115" s="192"/>
      <c r="F115" s="191"/>
      <c r="G115" s="122"/>
      <c r="H115" s="190"/>
      <c r="I115" s="192"/>
      <c r="J115" s="191"/>
      <c r="K115" s="122"/>
      <c r="L115" s="190"/>
      <c r="M115" s="192"/>
      <c r="N115" s="192"/>
      <c r="O115" s="192"/>
      <c r="P115" s="192"/>
      <c r="Q115" s="192"/>
    </row>
    <row r="116" spans="1:49" x14ac:dyDescent="0.25">
      <c r="A116" s="28" t="s">
        <v>377</v>
      </c>
      <c r="B116" s="129">
        <v>61</v>
      </c>
      <c r="C116" s="129">
        <v>44</v>
      </c>
      <c r="D116" s="197">
        <v>43</v>
      </c>
      <c r="E116" s="129">
        <v>45</v>
      </c>
      <c r="F116" s="173">
        <v>57</v>
      </c>
      <c r="G116" s="129">
        <v>42</v>
      </c>
      <c r="H116" s="197">
        <v>39</v>
      </c>
      <c r="I116" s="129">
        <v>42</v>
      </c>
      <c r="J116" s="173">
        <v>42</v>
      </c>
      <c r="K116" s="129">
        <v>25</v>
      </c>
      <c r="L116" s="197">
        <v>23</v>
      </c>
      <c r="M116" s="129">
        <v>24</v>
      </c>
      <c r="N116" s="129">
        <v>57</v>
      </c>
      <c r="O116" s="129">
        <v>41</v>
      </c>
      <c r="P116" s="129">
        <v>36</v>
      </c>
      <c r="Q116" s="129">
        <v>38</v>
      </c>
    </row>
    <row r="117" spans="1:49" x14ac:dyDescent="0.25">
      <c r="A117" s="28" t="s">
        <v>378</v>
      </c>
      <c r="B117" s="129">
        <v>17</v>
      </c>
      <c r="C117" s="129">
        <v>31</v>
      </c>
      <c r="D117" s="197">
        <v>28</v>
      </c>
      <c r="E117" s="129">
        <v>30</v>
      </c>
      <c r="F117" s="173">
        <v>17</v>
      </c>
      <c r="G117" s="129">
        <v>32</v>
      </c>
      <c r="H117" s="197">
        <v>31</v>
      </c>
      <c r="I117" s="129">
        <v>33</v>
      </c>
      <c r="J117" s="173">
        <v>35</v>
      </c>
      <c r="K117" s="129">
        <v>45</v>
      </c>
      <c r="L117" s="197">
        <v>45</v>
      </c>
      <c r="M117" s="129">
        <v>49</v>
      </c>
      <c r="N117" s="129">
        <v>20</v>
      </c>
      <c r="O117" s="129">
        <v>35</v>
      </c>
      <c r="P117" s="129">
        <v>36</v>
      </c>
      <c r="Q117" s="129">
        <v>35</v>
      </c>
    </row>
    <row r="118" spans="1:49" x14ac:dyDescent="0.25">
      <c r="A118" s="124" t="s">
        <v>472</v>
      </c>
    </row>
    <row r="119" spans="1:49" ht="53.25" customHeight="1" x14ac:dyDescent="0.25">
      <c r="A119" s="141" t="s">
        <v>446</v>
      </c>
    </row>
    <row r="121" spans="1:49" s="124" customFormat="1" x14ac:dyDescent="0.25"/>
    <row r="122" spans="1:49" x14ac:dyDescent="0.25">
      <c r="A122" s="108" t="s">
        <v>383</v>
      </c>
    </row>
    <row r="123" spans="1:49" x14ac:dyDescent="0.25">
      <c r="A123" s="4" t="s">
        <v>413</v>
      </c>
    </row>
    <row r="124" spans="1:49" s="124" customFormat="1" x14ac:dyDescent="0.25">
      <c r="A124" s="121" t="s">
        <v>438</v>
      </c>
    </row>
    <row r="126" spans="1:49" x14ac:dyDescent="0.25">
      <c r="B126" s="229" t="s">
        <v>3</v>
      </c>
      <c r="C126" s="230"/>
      <c r="D126" s="230"/>
      <c r="E126" s="230"/>
      <c r="F126" s="230"/>
      <c r="G126" s="230"/>
      <c r="H126" s="230"/>
      <c r="I126" s="230"/>
      <c r="J126" s="230"/>
      <c r="K126" s="230"/>
      <c r="L126" s="230"/>
      <c r="M126" s="230"/>
      <c r="N126" s="230"/>
      <c r="O126" s="230"/>
      <c r="P126" s="230"/>
      <c r="Q126" s="231"/>
      <c r="R126" s="124"/>
      <c r="S126" s="9"/>
      <c r="AA126" s="124"/>
      <c r="AB126" s="9"/>
      <c r="AJ126" s="124"/>
      <c r="AK126" s="9"/>
      <c r="AV126" s="124"/>
      <c r="AW126" s="9"/>
    </row>
    <row r="127" spans="1:49" ht="99" customHeight="1" x14ac:dyDescent="0.25">
      <c r="B127" s="246" t="s">
        <v>384</v>
      </c>
      <c r="C127" s="247"/>
      <c r="D127" s="247"/>
      <c r="E127" s="248"/>
      <c r="F127" s="246" t="s">
        <v>385</v>
      </c>
      <c r="G127" s="247"/>
      <c r="H127" s="247"/>
      <c r="I127" s="248"/>
      <c r="J127" s="246" t="s">
        <v>386</v>
      </c>
      <c r="K127" s="247"/>
      <c r="L127" s="247"/>
      <c r="M127" s="248"/>
      <c r="N127" s="246" t="s">
        <v>387</v>
      </c>
      <c r="O127" s="247"/>
      <c r="P127" s="247"/>
      <c r="Q127" s="248"/>
      <c r="R127" s="124"/>
      <c r="S127" s="9"/>
      <c r="AA127" s="124"/>
      <c r="AB127" s="9"/>
      <c r="AJ127" s="124"/>
      <c r="AK127" s="9"/>
      <c r="AV127" s="124"/>
      <c r="AW127" s="9"/>
    </row>
    <row r="128" spans="1:49" ht="18.75" customHeight="1" x14ac:dyDescent="0.25">
      <c r="B128" s="135" t="s">
        <v>355</v>
      </c>
      <c r="C128" s="135" t="s">
        <v>418</v>
      </c>
      <c r="D128" s="196" t="s">
        <v>419</v>
      </c>
      <c r="E128" s="135" t="s">
        <v>434</v>
      </c>
      <c r="F128" s="135" t="s">
        <v>355</v>
      </c>
      <c r="G128" s="135" t="s">
        <v>418</v>
      </c>
      <c r="H128" s="135" t="s">
        <v>419</v>
      </c>
      <c r="I128" s="135" t="s">
        <v>434</v>
      </c>
      <c r="J128" s="135" t="s">
        <v>355</v>
      </c>
      <c r="K128" s="135" t="s">
        <v>418</v>
      </c>
      <c r="L128" s="135" t="s">
        <v>419</v>
      </c>
      <c r="M128" s="135" t="s">
        <v>434</v>
      </c>
      <c r="N128" s="135" t="s">
        <v>355</v>
      </c>
      <c r="O128" s="135" t="s">
        <v>418</v>
      </c>
      <c r="P128" s="135" t="s">
        <v>419</v>
      </c>
      <c r="Q128" s="135" t="s">
        <v>434</v>
      </c>
      <c r="R128" s="124"/>
      <c r="S128" s="9"/>
      <c r="AA128" s="124"/>
      <c r="AB128" s="9"/>
      <c r="AJ128" s="124"/>
      <c r="AK128" s="9"/>
      <c r="AV128" s="124"/>
      <c r="AW128" s="9"/>
    </row>
    <row r="129" spans="1:49" x14ac:dyDescent="0.25">
      <c r="A129" s="6" t="s">
        <v>373</v>
      </c>
      <c r="B129" s="122">
        <v>13</v>
      </c>
      <c r="C129" s="122">
        <v>7</v>
      </c>
      <c r="D129" s="190">
        <v>8</v>
      </c>
      <c r="E129" s="192">
        <v>6</v>
      </c>
      <c r="F129" s="192">
        <v>23</v>
      </c>
      <c r="G129" s="192">
        <v>8</v>
      </c>
      <c r="H129" s="192">
        <v>9</v>
      </c>
      <c r="I129" s="192">
        <v>6</v>
      </c>
      <c r="J129" s="192">
        <v>4</v>
      </c>
      <c r="K129" s="192">
        <v>4</v>
      </c>
      <c r="L129" s="192">
        <v>4</v>
      </c>
      <c r="M129" s="192">
        <v>4</v>
      </c>
      <c r="N129" s="192">
        <v>21</v>
      </c>
      <c r="O129" s="192">
        <v>10</v>
      </c>
      <c r="P129" s="192">
        <v>10</v>
      </c>
      <c r="Q129" s="192">
        <v>10</v>
      </c>
      <c r="R129" s="124"/>
      <c r="S129" s="9"/>
      <c r="AA129" s="124"/>
      <c r="AB129" s="9"/>
      <c r="AJ129" s="124"/>
      <c r="AK129" s="9"/>
      <c r="AV129" s="124"/>
      <c r="AW129" s="9"/>
    </row>
    <row r="130" spans="1:49" x14ac:dyDescent="0.25">
      <c r="A130" s="6" t="s">
        <v>374</v>
      </c>
      <c r="B130" s="122">
        <v>51</v>
      </c>
      <c r="C130" s="122">
        <v>28</v>
      </c>
      <c r="D130" s="190">
        <v>26</v>
      </c>
      <c r="E130" s="192">
        <v>25</v>
      </c>
      <c r="F130" s="192">
        <v>45</v>
      </c>
      <c r="G130" s="192">
        <v>27</v>
      </c>
      <c r="H130" s="192">
        <v>30</v>
      </c>
      <c r="I130" s="192">
        <v>26</v>
      </c>
      <c r="J130" s="192">
        <v>36</v>
      </c>
      <c r="K130" s="192">
        <v>19</v>
      </c>
      <c r="L130" s="192">
        <v>22</v>
      </c>
      <c r="M130" s="192">
        <v>17</v>
      </c>
      <c r="N130" s="192">
        <v>44</v>
      </c>
      <c r="O130" s="192">
        <v>30</v>
      </c>
      <c r="P130" s="192">
        <v>31</v>
      </c>
      <c r="Q130" s="192">
        <v>25</v>
      </c>
      <c r="R130" s="124"/>
      <c r="S130" s="9"/>
      <c r="AA130" s="124"/>
      <c r="AB130" s="9"/>
      <c r="AJ130" s="124"/>
      <c r="AK130" s="9"/>
      <c r="AV130" s="124"/>
      <c r="AW130" s="9"/>
    </row>
    <row r="131" spans="1:49" x14ac:dyDescent="0.25">
      <c r="A131" s="6" t="s">
        <v>375</v>
      </c>
      <c r="B131" s="122">
        <v>21</v>
      </c>
      <c r="C131" s="122">
        <v>24</v>
      </c>
      <c r="D131" s="138">
        <v>33</v>
      </c>
      <c r="E131" s="192">
        <v>30</v>
      </c>
      <c r="F131" s="192">
        <v>16</v>
      </c>
      <c r="G131" s="192">
        <v>23</v>
      </c>
      <c r="H131" s="131">
        <v>31</v>
      </c>
      <c r="I131" s="192">
        <v>30</v>
      </c>
      <c r="J131" s="192">
        <v>35</v>
      </c>
      <c r="K131" s="192">
        <v>31</v>
      </c>
      <c r="L131" s="131">
        <v>39</v>
      </c>
      <c r="M131" s="192">
        <v>38</v>
      </c>
      <c r="N131" s="192">
        <v>19</v>
      </c>
      <c r="O131" s="192">
        <v>19</v>
      </c>
      <c r="P131" s="131">
        <v>29</v>
      </c>
      <c r="Q131" s="192">
        <v>29</v>
      </c>
      <c r="R131" s="124"/>
      <c r="S131" s="9"/>
      <c r="AA131" s="124"/>
      <c r="AB131" s="9"/>
      <c r="AJ131" s="124"/>
      <c r="AK131" s="9"/>
      <c r="AV131" s="124"/>
      <c r="AW131" s="9"/>
    </row>
    <row r="132" spans="1:49" x14ac:dyDescent="0.25">
      <c r="A132" s="6" t="s">
        <v>376</v>
      </c>
      <c r="B132" s="122">
        <v>6</v>
      </c>
      <c r="C132" s="122">
        <v>15</v>
      </c>
      <c r="D132" s="147">
        <v>7</v>
      </c>
      <c r="E132" s="200">
        <v>12</v>
      </c>
      <c r="F132" s="192">
        <v>7</v>
      </c>
      <c r="G132" s="192">
        <v>12</v>
      </c>
      <c r="H132" s="143">
        <v>7</v>
      </c>
      <c r="I132" s="192">
        <v>11</v>
      </c>
      <c r="J132" s="192">
        <v>12</v>
      </c>
      <c r="K132" s="192">
        <v>18</v>
      </c>
      <c r="L132" s="143">
        <v>9</v>
      </c>
      <c r="M132" s="192">
        <v>14</v>
      </c>
      <c r="N132" s="192">
        <v>7</v>
      </c>
      <c r="O132" s="192">
        <v>13</v>
      </c>
      <c r="P132" s="143">
        <v>7</v>
      </c>
      <c r="Q132" s="192">
        <v>10</v>
      </c>
      <c r="R132" s="124"/>
      <c r="S132" s="9"/>
      <c r="AA132" s="124"/>
      <c r="AB132" s="9"/>
      <c r="AJ132" s="124"/>
      <c r="AK132" s="9"/>
      <c r="AV132" s="124"/>
      <c r="AW132" s="9"/>
    </row>
    <row r="133" spans="1:49" x14ac:dyDescent="0.25">
      <c r="A133" s="6" t="s">
        <v>10</v>
      </c>
      <c r="B133" s="122">
        <v>9</v>
      </c>
      <c r="C133" s="122">
        <v>27</v>
      </c>
      <c r="D133" s="190">
        <v>26</v>
      </c>
      <c r="E133" s="192">
        <v>26</v>
      </c>
      <c r="F133" s="192">
        <v>8</v>
      </c>
      <c r="G133" s="192">
        <v>29</v>
      </c>
      <c r="H133" s="192">
        <v>23</v>
      </c>
      <c r="I133" s="192">
        <v>27</v>
      </c>
      <c r="J133" s="192">
        <v>13</v>
      </c>
      <c r="K133" s="192">
        <v>29</v>
      </c>
      <c r="L133" s="192">
        <v>25</v>
      </c>
      <c r="M133" s="192">
        <v>27</v>
      </c>
      <c r="N133" s="192">
        <v>9</v>
      </c>
      <c r="O133" s="192">
        <v>28</v>
      </c>
      <c r="P133" s="192">
        <v>23</v>
      </c>
      <c r="Q133" s="192">
        <v>27</v>
      </c>
      <c r="R133" s="124"/>
      <c r="S133" s="9"/>
      <c r="AA133" s="124"/>
      <c r="AB133" s="9"/>
      <c r="AJ133" s="124"/>
      <c r="AK133" s="9"/>
      <c r="AV133" s="124"/>
      <c r="AW133" s="9"/>
    </row>
    <row r="134" spans="1:49" x14ac:dyDescent="0.25">
      <c r="A134" s="6"/>
      <c r="B134" s="122"/>
      <c r="C134" s="122"/>
      <c r="D134" s="190"/>
      <c r="E134" s="192"/>
      <c r="F134" s="192"/>
      <c r="G134" s="192"/>
      <c r="H134" s="192"/>
      <c r="I134" s="123"/>
      <c r="J134" s="192"/>
      <c r="K134" s="192"/>
      <c r="L134" s="192"/>
      <c r="M134" s="192"/>
      <c r="N134" s="192"/>
      <c r="O134" s="192"/>
      <c r="P134" s="192"/>
      <c r="Q134" s="192"/>
      <c r="R134" s="124"/>
      <c r="S134" s="9"/>
      <c r="AA134" s="124"/>
      <c r="AB134" s="9"/>
      <c r="AJ134" s="124"/>
      <c r="AK134" s="9"/>
      <c r="AV134" s="124"/>
      <c r="AW134" s="9"/>
    </row>
    <row r="135" spans="1:49" x14ac:dyDescent="0.25">
      <c r="A135" s="28" t="s">
        <v>377</v>
      </c>
      <c r="B135" s="129">
        <v>63</v>
      </c>
      <c r="C135" s="129">
        <v>34</v>
      </c>
      <c r="D135" s="197">
        <v>34</v>
      </c>
      <c r="E135" s="129">
        <v>32</v>
      </c>
      <c r="F135" s="129">
        <v>69</v>
      </c>
      <c r="G135" s="129">
        <v>36</v>
      </c>
      <c r="H135" s="129">
        <v>38</v>
      </c>
      <c r="I135" s="129">
        <v>33</v>
      </c>
      <c r="J135" s="129">
        <v>40</v>
      </c>
      <c r="K135" s="129">
        <v>22</v>
      </c>
      <c r="L135" s="129">
        <v>26</v>
      </c>
      <c r="M135" s="129">
        <v>21</v>
      </c>
      <c r="N135" s="129">
        <v>64</v>
      </c>
      <c r="O135" s="129">
        <v>40</v>
      </c>
      <c r="P135" s="129">
        <v>41</v>
      </c>
      <c r="Q135" s="146">
        <v>34</v>
      </c>
      <c r="R135" s="124"/>
      <c r="S135" s="9"/>
      <c r="AA135" s="124"/>
      <c r="AB135" s="9"/>
      <c r="AJ135" s="124"/>
      <c r="AK135" s="9"/>
      <c r="AV135" s="124"/>
      <c r="AW135" s="9"/>
    </row>
    <row r="136" spans="1:49" x14ac:dyDescent="0.25">
      <c r="A136" s="28" t="s">
        <v>378</v>
      </c>
      <c r="B136" s="129">
        <v>28</v>
      </c>
      <c r="C136" s="129">
        <v>38</v>
      </c>
      <c r="D136" s="197">
        <v>40</v>
      </c>
      <c r="E136" s="129">
        <v>42</v>
      </c>
      <c r="F136" s="129">
        <v>23</v>
      </c>
      <c r="G136" s="129">
        <v>35</v>
      </c>
      <c r="H136" s="129">
        <v>38</v>
      </c>
      <c r="I136" s="129">
        <v>41</v>
      </c>
      <c r="J136" s="129">
        <v>47</v>
      </c>
      <c r="K136" s="129">
        <v>48</v>
      </c>
      <c r="L136" s="129">
        <v>48</v>
      </c>
      <c r="M136" s="129">
        <v>52</v>
      </c>
      <c r="N136" s="129">
        <v>26</v>
      </c>
      <c r="O136" s="129">
        <v>32</v>
      </c>
      <c r="P136" s="129">
        <v>36</v>
      </c>
      <c r="Q136" s="129">
        <v>39</v>
      </c>
      <c r="R136" s="124"/>
      <c r="S136" s="9"/>
      <c r="AA136" s="124"/>
      <c r="AB136" s="9"/>
      <c r="AJ136" s="124"/>
      <c r="AK136" s="9"/>
      <c r="AV136" s="124"/>
      <c r="AW136" s="9"/>
    </row>
    <row r="137" spans="1:49" x14ac:dyDescent="0.25">
      <c r="A137" s="124" t="s">
        <v>472</v>
      </c>
      <c r="M137" s="124"/>
    </row>
    <row r="138" spans="1:49" ht="51" customHeight="1" x14ac:dyDescent="0.25">
      <c r="A138" s="141" t="s">
        <v>446</v>
      </c>
    </row>
    <row r="140" spans="1:49" s="124" customFormat="1" x14ac:dyDescent="0.25"/>
    <row r="141" spans="1:49" x14ac:dyDescent="0.25">
      <c r="A141" s="108" t="s">
        <v>388</v>
      </c>
    </row>
    <row r="142" spans="1:49" x14ac:dyDescent="0.25">
      <c r="A142" s="4" t="s">
        <v>414</v>
      </c>
    </row>
    <row r="143" spans="1:49" s="124" customFormat="1" x14ac:dyDescent="0.25">
      <c r="A143" s="121" t="s">
        <v>439</v>
      </c>
    </row>
    <row r="145" spans="1:17" x14ac:dyDescent="0.25">
      <c r="B145" s="229" t="s">
        <v>3</v>
      </c>
      <c r="C145" s="230"/>
      <c r="D145" s="230"/>
      <c r="E145" s="230"/>
      <c r="F145" s="230"/>
      <c r="G145" s="230"/>
      <c r="H145" s="230"/>
      <c r="I145" s="230"/>
      <c r="J145" s="230"/>
      <c r="K145" s="230"/>
      <c r="L145" s="230"/>
      <c r="M145" s="230"/>
      <c r="N145" s="230"/>
      <c r="O145" s="230"/>
      <c r="P145" s="230"/>
      <c r="Q145" s="231"/>
    </row>
    <row r="146" spans="1:17" ht="102" customHeight="1" x14ac:dyDescent="0.25">
      <c r="B146" s="246" t="s">
        <v>389</v>
      </c>
      <c r="C146" s="247"/>
      <c r="D146" s="247"/>
      <c r="E146" s="248"/>
      <c r="F146" s="246" t="s">
        <v>390</v>
      </c>
      <c r="G146" s="247"/>
      <c r="H146" s="247"/>
      <c r="I146" s="248"/>
      <c r="J146" s="246" t="s">
        <v>391</v>
      </c>
      <c r="K146" s="247"/>
      <c r="L146" s="247"/>
      <c r="M146" s="248"/>
      <c r="N146" s="246" t="s">
        <v>392</v>
      </c>
      <c r="O146" s="247"/>
      <c r="P146" s="247"/>
      <c r="Q146" s="248"/>
    </row>
    <row r="147" spans="1:17" ht="18.75" customHeight="1" x14ac:dyDescent="0.25">
      <c r="B147" s="135" t="s">
        <v>355</v>
      </c>
      <c r="C147" s="135" t="s">
        <v>418</v>
      </c>
      <c r="D147" s="135" t="s">
        <v>419</v>
      </c>
      <c r="E147" s="135" t="s">
        <v>434</v>
      </c>
      <c r="F147" s="135" t="s">
        <v>355</v>
      </c>
      <c r="G147" s="135" t="s">
        <v>418</v>
      </c>
      <c r="H147" s="135" t="s">
        <v>419</v>
      </c>
      <c r="I147" s="135" t="s">
        <v>434</v>
      </c>
      <c r="J147" s="135" t="s">
        <v>355</v>
      </c>
      <c r="K147" s="135" t="s">
        <v>418</v>
      </c>
      <c r="L147" s="135" t="s">
        <v>419</v>
      </c>
      <c r="M147" s="135" t="s">
        <v>434</v>
      </c>
      <c r="N147" s="135" t="s">
        <v>355</v>
      </c>
      <c r="O147" s="135" t="s">
        <v>418</v>
      </c>
      <c r="P147" s="135" t="s">
        <v>419</v>
      </c>
      <c r="Q147" s="135" t="s">
        <v>434</v>
      </c>
    </row>
    <row r="148" spans="1:17" x14ac:dyDescent="0.25">
      <c r="A148" s="6" t="s">
        <v>373</v>
      </c>
      <c r="B148" s="192">
        <v>12</v>
      </c>
      <c r="C148" s="192">
        <v>9</v>
      </c>
      <c r="D148" s="192">
        <v>8</v>
      </c>
      <c r="E148" s="192">
        <v>6</v>
      </c>
      <c r="F148" s="192">
        <v>9</v>
      </c>
      <c r="G148" s="192">
        <v>9</v>
      </c>
      <c r="H148" s="192">
        <v>8</v>
      </c>
      <c r="I148" s="192">
        <v>8</v>
      </c>
      <c r="J148" s="192">
        <v>4</v>
      </c>
      <c r="K148" s="192">
        <v>5</v>
      </c>
      <c r="L148" s="192">
        <v>4</v>
      </c>
      <c r="M148" s="192">
        <v>4</v>
      </c>
      <c r="N148" s="192">
        <v>13</v>
      </c>
      <c r="O148" s="192">
        <v>9</v>
      </c>
      <c r="P148" s="192">
        <v>8</v>
      </c>
      <c r="Q148" s="192">
        <v>8</v>
      </c>
    </row>
    <row r="149" spans="1:17" x14ac:dyDescent="0.25">
      <c r="A149" s="6" t="s">
        <v>374</v>
      </c>
      <c r="B149" s="192">
        <v>40</v>
      </c>
      <c r="C149" s="192">
        <v>30</v>
      </c>
      <c r="D149" s="192">
        <v>33</v>
      </c>
      <c r="E149" s="192">
        <v>28</v>
      </c>
      <c r="F149" s="192">
        <v>47</v>
      </c>
      <c r="G149" s="192">
        <v>32</v>
      </c>
      <c r="H149" s="192">
        <v>35</v>
      </c>
      <c r="I149" s="192">
        <v>30</v>
      </c>
      <c r="J149" s="192">
        <v>27</v>
      </c>
      <c r="K149" s="192">
        <v>20</v>
      </c>
      <c r="L149" s="192">
        <v>24</v>
      </c>
      <c r="M149" s="192">
        <v>20</v>
      </c>
      <c r="N149" s="192">
        <v>44</v>
      </c>
      <c r="O149" s="192">
        <v>35</v>
      </c>
      <c r="P149" s="192">
        <v>35</v>
      </c>
      <c r="Q149" s="192">
        <v>31</v>
      </c>
    </row>
    <row r="150" spans="1:17" x14ac:dyDescent="0.25">
      <c r="A150" s="6" t="s">
        <v>375</v>
      </c>
      <c r="B150" s="192">
        <v>20</v>
      </c>
      <c r="C150" s="192">
        <v>25</v>
      </c>
      <c r="D150" s="192">
        <v>27</v>
      </c>
      <c r="E150" s="192">
        <v>28</v>
      </c>
      <c r="F150" s="192">
        <v>18</v>
      </c>
      <c r="G150" s="192">
        <v>23</v>
      </c>
      <c r="H150" s="192">
        <v>25</v>
      </c>
      <c r="I150" s="192">
        <v>26</v>
      </c>
      <c r="J150" s="192">
        <v>38</v>
      </c>
      <c r="K150" s="192">
        <v>29</v>
      </c>
      <c r="L150" s="192">
        <v>35</v>
      </c>
      <c r="M150" s="192">
        <v>35</v>
      </c>
      <c r="N150" s="192">
        <v>19</v>
      </c>
      <c r="O150" s="192">
        <v>22</v>
      </c>
      <c r="P150" s="192">
        <v>25</v>
      </c>
      <c r="Q150" s="192">
        <v>25</v>
      </c>
    </row>
    <row r="151" spans="1:17" x14ac:dyDescent="0.25">
      <c r="A151" s="6" t="s">
        <v>376</v>
      </c>
      <c r="B151" s="192">
        <v>10</v>
      </c>
      <c r="C151" s="192">
        <v>13</v>
      </c>
      <c r="D151" s="143">
        <v>8</v>
      </c>
      <c r="E151" s="192">
        <v>10</v>
      </c>
      <c r="F151" s="192">
        <v>9</v>
      </c>
      <c r="G151" s="192">
        <v>11</v>
      </c>
      <c r="H151" s="143">
        <v>7</v>
      </c>
      <c r="I151" s="192">
        <v>9</v>
      </c>
      <c r="J151" s="192">
        <v>14</v>
      </c>
      <c r="K151" s="192">
        <v>20</v>
      </c>
      <c r="L151" s="143">
        <v>12</v>
      </c>
      <c r="M151" s="192">
        <v>13</v>
      </c>
      <c r="N151" s="192">
        <v>9</v>
      </c>
      <c r="O151" s="192">
        <v>11</v>
      </c>
      <c r="P151" s="143">
        <v>7</v>
      </c>
      <c r="Q151" s="192">
        <v>9</v>
      </c>
    </row>
    <row r="152" spans="1:17" x14ac:dyDescent="0.25">
      <c r="A152" s="6" t="s">
        <v>10</v>
      </c>
      <c r="B152" s="192">
        <v>17</v>
      </c>
      <c r="C152" s="192">
        <v>24</v>
      </c>
      <c r="D152" s="192">
        <v>24</v>
      </c>
      <c r="E152" s="192">
        <v>27</v>
      </c>
      <c r="F152" s="192">
        <v>17</v>
      </c>
      <c r="G152" s="192">
        <v>24</v>
      </c>
      <c r="H152" s="192">
        <v>24</v>
      </c>
      <c r="I152" s="192">
        <v>27</v>
      </c>
      <c r="J152" s="192">
        <v>16</v>
      </c>
      <c r="K152" s="192">
        <v>25</v>
      </c>
      <c r="L152" s="192">
        <v>26</v>
      </c>
      <c r="M152" s="192">
        <v>28</v>
      </c>
      <c r="N152" s="192">
        <v>16</v>
      </c>
      <c r="O152" s="192">
        <v>23</v>
      </c>
      <c r="P152" s="192">
        <v>25</v>
      </c>
      <c r="Q152" s="192">
        <v>27</v>
      </c>
    </row>
    <row r="153" spans="1:17" x14ac:dyDescent="0.25">
      <c r="A153" s="6"/>
      <c r="B153" s="192"/>
      <c r="C153" s="192"/>
      <c r="D153" s="192"/>
      <c r="E153" s="192"/>
      <c r="F153" s="192"/>
      <c r="G153" s="192"/>
      <c r="H153" s="192"/>
      <c r="I153" s="192"/>
      <c r="J153" s="192"/>
      <c r="K153" s="192"/>
      <c r="L153" s="192"/>
      <c r="M153" s="192"/>
      <c r="N153" s="192"/>
      <c r="O153" s="192"/>
      <c r="P153" s="192"/>
      <c r="Q153" s="192"/>
    </row>
    <row r="154" spans="1:17" x14ac:dyDescent="0.25">
      <c r="A154" s="28" t="s">
        <v>377</v>
      </c>
      <c r="B154" s="129">
        <v>52</v>
      </c>
      <c r="C154" s="129">
        <v>39</v>
      </c>
      <c r="D154" s="129">
        <v>41</v>
      </c>
      <c r="E154" s="129">
        <v>35</v>
      </c>
      <c r="F154" s="129">
        <v>55</v>
      </c>
      <c r="G154" s="129">
        <v>41</v>
      </c>
      <c r="H154" s="129">
        <v>44</v>
      </c>
      <c r="I154" s="129">
        <v>38</v>
      </c>
      <c r="J154" s="129">
        <v>31</v>
      </c>
      <c r="K154" s="129">
        <v>25</v>
      </c>
      <c r="L154" s="129">
        <v>28</v>
      </c>
      <c r="M154" s="129">
        <v>24</v>
      </c>
      <c r="N154" s="129">
        <v>57</v>
      </c>
      <c r="O154" s="129">
        <v>44</v>
      </c>
      <c r="P154" s="129">
        <v>43</v>
      </c>
      <c r="Q154" s="129">
        <v>39</v>
      </c>
    </row>
    <row r="155" spans="1:17" x14ac:dyDescent="0.25">
      <c r="A155" s="28" t="s">
        <v>378</v>
      </c>
      <c r="B155" s="129">
        <v>30</v>
      </c>
      <c r="C155" s="129">
        <v>37</v>
      </c>
      <c r="D155" s="129">
        <v>35</v>
      </c>
      <c r="E155" s="129">
        <v>38</v>
      </c>
      <c r="F155" s="129">
        <v>28</v>
      </c>
      <c r="G155" s="129">
        <v>35</v>
      </c>
      <c r="H155" s="129">
        <v>32</v>
      </c>
      <c r="I155" s="129">
        <v>35</v>
      </c>
      <c r="J155" s="129">
        <v>53</v>
      </c>
      <c r="K155" s="129">
        <v>50</v>
      </c>
      <c r="L155" s="129">
        <v>46</v>
      </c>
      <c r="M155" s="129">
        <v>48</v>
      </c>
      <c r="N155" s="129">
        <v>27</v>
      </c>
      <c r="O155" s="129">
        <v>33</v>
      </c>
      <c r="P155" s="129">
        <v>32</v>
      </c>
      <c r="Q155" s="129">
        <v>34</v>
      </c>
    </row>
    <row r="156" spans="1:17" x14ac:dyDescent="0.25">
      <c r="A156" s="124" t="s">
        <v>472</v>
      </c>
    </row>
    <row r="157" spans="1:17" ht="51" customHeight="1" x14ac:dyDescent="0.25">
      <c r="A157" s="141" t="s">
        <v>446</v>
      </c>
    </row>
    <row r="159" spans="1:17" x14ac:dyDescent="0.25">
      <c r="A159" s="11" t="s">
        <v>393</v>
      </c>
    </row>
    <row r="160" spans="1:17" x14ac:dyDescent="0.25">
      <c r="A160" s="121" t="s">
        <v>435</v>
      </c>
    </row>
    <row r="162" spans="1:5" x14ac:dyDescent="0.25">
      <c r="B162" s="106" t="s">
        <v>355</v>
      </c>
      <c r="C162" s="153" t="s">
        <v>418</v>
      </c>
      <c r="D162" s="154" t="s">
        <v>419</v>
      </c>
      <c r="E162" s="192" t="s">
        <v>434</v>
      </c>
    </row>
    <row r="163" spans="1:5" x14ac:dyDescent="0.25">
      <c r="B163" s="19" t="s">
        <v>3</v>
      </c>
      <c r="C163" s="127" t="s">
        <v>3</v>
      </c>
      <c r="D163" s="127" t="s">
        <v>3</v>
      </c>
      <c r="E163" s="193" t="s">
        <v>3</v>
      </c>
    </row>
    <row r="164" spans="1:5" x14ac:dyDescent="0.25">
      <c r="A164" s="85" t="s">
        <v>394</v>
      </c>
      <c r="B164" s="106">
        <v>24</v>
      </c>
      <c r="C164" s="153">
        <v>24</v>
      </c>
      <c r="D164" s="143">
        <v>21</v>
      </c>
      <c r="E164" s="131">
        <v>26</v>
      </c>
    </row>
    <row r="165" spans="1:5" x14ac:dyDescent="0.25">
      <c r="A165" s="85" t="s">
        <v>396</v>
      </c>
      <c r="B165" s="106">
        <v>11</v>
      </c>
      <c r="C165" s="153">
        <v>12</v>
      </c>
      <c r="D165" s="133">
        <v>11</v>
      </c>
      <c r="E165" s="192">
        <v>12</v>
      </c>
    </row>
    <row r="166" spans="1:5" x14ac:dyDescent="0.25">
      <c r="A166" s="85" t="s">
        <v>395</v>
      </c>
      <c r="B166" s="106">
        <v>33</v>
      </c>
      <c r="C166" s="143">
        <v>30</v>
      </c>
      <c r="D166" s="131">
        <v>33</v>
      </c>
      <c r="E166" s="192">
        <v>35</v>
      </c>
    </row>
    <row r="167" spans="1:5" x14ac:dyDescent="0.25">
      <c r="A167" s="85" t="s">
        <v>397</v>
      </c>
      <c r="B167" s="106">
        <v>12</v>
      </c>
      <c r="C167" s="153">
        <v>12</v>
      </c>
      <c r="D167" s="133">
        <v>11</v>
      </c>
      <c r="E167" s="131">
        <v>14</v>
      </c>
    </row>
    <row r="168" spans="1:5" x14ac:dyDescent="0.25">
      <c r="A168" s="85" t="s">
        <v>399</v>
      </c>
      <c r="B168" s="106">
        <v>9</v>
      </c>
      <c r="C168" s="153">
        <v>8</v>
      </c>
      <c r="D168" s="133">
        <v>8</v>
      </c>
      <c r="E168" s="192">
        <v>9</v>
      </c>
    </row>
    <row r="169" spans="1:5" ht="26.4" x14ac:dyDescent="0.25">
      <c r="A169" s="85" t="s">
        <v>398</v>
      </c>
      <c r="B169" s="106">
        <v>25</v>
      </c>
      <c r="C169" s="153">
        <v>26</v>
      </c>
      <c r="D169" s="133">
        <v>24</v>
      </c>
      <c r="E169" s="192">
        <v>24</v>
      </c>
    </row>
    <row r="170" spans="1:5" x14ac:dyDescent="0.25">
      <c r="A170" s="85" t="s">
        <v>400</v>
      </c>
      <c r="B170" s="106">
        <v>7</v>
      </c>
      <c r="C170" s="153">
        <v>7</v>
      </c>
      <c r="D170" s="131">
        <v>10</v>
      </c>
      <c r="E170" s="192">
        <v>9</v>
      </c>
    </row>
    <row r="171" spans="1:5" x14ac:dyDescent="0.25">
      <c r="A171" s="85" t="s">
        <v>401</v>
      </c>
      <c r="B171" s="106">
        <v>8</v>
      </c>
      <c r="C171" s="153">
        <v>9</v>
      </c>
      <c r="D171" s="133">
        <v>9</v>
      </c>
      <c r="E171" s="192">
        <v>10</v>
      </c>
    </row>
    <row r="172" spans="1:5" ht="26.4" x14ac:dyDescent="0.25">
      <c r="A172" s="85" t="s">
        <v>402</v>
      </c>
      <c r="B172" s="106">
        <v>9</v>
      </c>
      <c r="C172" s="131">
        <v>15</v>
      </c>
      <c r="D172" s="133">
        <v>13</v>
      </c>
      <c r="E172" s="192">
        <v>13</v>
      </c>
    </row>
    <row r="173" spans="1:5" x14ac:dyDescent="0.25">
      <c r="A173" s="85" t="s">
        <v>280</v>
      </c>
      <c r="B173" s="106">
        <v>7</v>
      </c>
      <c r="C173" s="143">
        <v>5</v>
      </c>
      <c r="D173" s="133">
        <v>4</v>
      </c>
      <c r="E173" s="192">
        <v>4</v>
      </c>
    </row>
    <row r="174" spans="1:5" x14ac:dyDescent="0.25">
      <c r="A174" s="85" t="s">
        <v>403</v>
      </c>
      <c r="B174" s="106">
        <v>3</v>
      </c>
      <c r="C174" s="153">
        <v>3</v>
      </c>
      <c r="D174" s="143">
        <v>2</v>
      </c>
      <c r="E174" s="192">
        <v>2</v>
      </c>
    </row>
    <row r="175" spans="1:5" x14ac:dyDescent="0.25">
      <c r="A175" s="85" t="s">
        <v>404</v>
      </c>
      <c r="B175" s="106">
        <v>6</v>
      </c>
      <c r="C175" s="153">
        <v>5</v>
      </c>
      <c r="D175" s="133">
        <v>6</v>
      </c>
      <c r="E175" s="192">
        <v>5</v>
      </c>
    </row>
    <row r="176" spans="1:5" x14ac:dyDescent="0.25">
      <c r="A176" s="124" t="s">
        <v>472</v>
      </c>
    </row>
    <row r="179" spans="1:5" x14ac:dyDescent="0.25">
      <c r="A179" s="108" t="s">
        <v>405</v>
      </c>
    </row>
    <row r="180" spans="1:5" x14ac:dyDescent="0.25">
      <c r="A180" s="121" t="s">
        <v>435</v>
      </c>
    </row>
    <row r="182" spans="1:5" x14ac:dyDescent="0.25">
      <c r="B182" s="106" t="s">
        <v>355</v>
      </c>
      <c r="C182" s="153" t="s">
        <v>418</v>
      </c>
      <c r="D182" s="154" t="s">
        <v>419</v>
      </c>
      <c r="E182" s="192" t="s">
        <v>434</v>
      </c>
    </row>
    <row r="183" spans="1:5" x14ac:dyDescent="0.25">
      <c r="B183" s="19" t="s">
        <v>3</v>
      </c>
      <c r="C183" s="127" t="s">
        <v>3</v>
      </c>
      <c r="D183" s="127" t="s">
        <v>3</v>
      </c>
      <c r="E183" s="193" t="s">
        <v>3</v>
      </c>
    </row>
    <row r="184" spans="1:5" x14ac:dyDescent="0.25">
      <c r="A184" s="85" t="s">
        <v>394</v>
      </c>
      <c r="B184" s="106">
        <v>14</v>
      </c>
      <c r="C184" s="153">
        <v>15</v>
      </c>
      <c r="D184" s="133">
        <v>13</v>
      </c>
      <c r="E184" s="192">
        <v>14</v>
      </c>
    </row>
    <row r="185" spans="1:5" x14ac:dyDescent="0.25">
      <c r="A185" s="85" t="s">
        <v>396</v>
      </c>
      <c r="B185" s="106">
        <v>4</v>
      </c>
      <c r="C185" s="153">
        <v>5</v>
      </c>
      <c r="D185" s="133">
        <v>4</v>
      </c>
      <c r="E185" s="192">
        <v>4</v>
      </c>
    </row>
    <row r="186" spans="1:5" x14ac:dyDescent="0.25">
      <c r="A186" s="85" t="s">
        <v>395</v>
      </c>
      <c r="B186" s="106">
        <v>23</v>
      </c>
      <c r="C186" s="153">
        <v>21</v>
      </c>
      <c r="D186" s="131">
        <v>24</v>
      </c>
      <c r="E186" s="192">
        <v>25</v>
      </c>
    </row>
    <row r="187" spans="1:5" x14ac:dyDescent="0.25">
      <c r="A187" s="85" t="s">
        <v>397</v>
      </c>
      <c r="B187" s="106">
        <v>6</v>
      </c>
      <c r="C187" s="153">
        <v>5</v>
      </c>
      <c r="D187" s="133">
        <v>6</v>
      </c>
      <c r="E187" s="192">
        <v>7</v>
      </c>
    </row>
    <row r="188" spans="1:5" x14ac:dyDescent="0.25">
      <c r="A188" s="85" t="s">
        <v>399</v>
      </c>
      <c r="B188" s="106">
        <v>3</v>
      </c>
      <c r="C188" s="153">
        <v>3</v>
      </c>
      <c r="D188" s="133">
        <v>3</v>
      </c>
      <c r="E188" s="192">
        <v>3</v>
      </c>
    </row>
    <row r="189" spans="1:5" ht="26.4" x14ac:dyDescent="0.25">
      <c r="A189" s="85" t="s">
        <v>398</v>
      </c>
      <c r="B189" s="106">
        <v>19</v>
      </c>
      <c r="C189" s="153">
        <v>19</v>
      </c>
      <c r="D189" s="133">
        <v>18</v>
      </c>
      <c r="E189" s="192">
        <v>16</v>
      </c>
    </row>
    <row r="190" spans="1:5" x14ac:dyDescent="0.25">
      <c r="A190" s="85" t="s">
        <v>400</v>
      </c>
      <c r="B190" s="106">
        <v>4</v>
      </c>
      <c r="C190" s="153">
        <v>4</v>
      </c>
      <c r="D190" s="131">
        <v>7</v>
      </c>
      <c r="E190" s="192">
        <v>7</v>
      </c>
    </row>
    <row r="191" spans="1:5" x14ac:dyDescent="0.25">
      <c r="A191" s="85" t="s">
        <v>401</v>
      </c>
      <c r="B191" s="106">
        <v>6</v>
      </c>
      <c r="C191" s="153">
        <v>7</v>
      </c>
      <c r="D191" s="133">
        <v>7</v>
      </c>
      <c r="E191" s="192">
        <v>7</v>
      </c>
    </row>
    <row r="192" spans="1:5" ht="26.4" x14ac:dyDescent="0.25">
      <c r="A192" s="85" t="s">
        <v>402</v>
      </c>
      <c r="B192" s="106">
        <v>4</v>
      </c>
      <c r="C192" s="131">
        <v>7</v>
      </c>
      <c r="D192" s="133">
        <v>6</v>
      </c>
      <c r="E192" s="192">
        <v>6</v>
      </c>
    </row>
    <row r="193" spans="1:5" x14ac:dyDescent="0.25">
      <c r="A193" s="85" t="s">
        <v>406</v>
      </c>
      <c r="B193" s="106">
        <v>7</v>
      </c>
      <c r="C193" s="143">
        <v>4</v>
      </c>
      <c r="D193" s="133">
        <v>3</v>
      </c>
      <c r="E193" s="192">
        <v>3</v>
      </c>
    </row>
    <row r="194" spans="1:5" x14ac:dyDescent="0.25">
      <c r="A194" s="85" t="s">
        <v>403</v>
      </c>
      <c r="B194" s="111">
        <v>3</v>
      </c>
      <c r="C194" s="153">
        <v>3</v>
      </c>
      <c r="D194" s="143">
        <v>2</v>
      </c>
      <c r="E194" s="192">
        <v>2</v>
      </c>
    </row>
    <row r="195" spans="1:5" x14ac:dyDescent="0.25">
      <c r="A195" s="85" t="s">
        <v>404</v>
      </c>
      <c r="B195" s="106">
        <v>6</v>
      </c>
      <c r="C195" s="153">
        <v>6</v>
      </c>
      <c r="D195" s="133">
        <v>7</v>
      </c>
      <c r="E195" s="192">
        <v>6</v>
      </c>
    </row>
    <row r="196" spans="1:5" x14ac:dyDescent="0.25">
      <c r="A196" s="124" t="s">
        <v>472</v>
      </c>
    </row>
  </sheetData>
  <mergeCells count="30">
    <mergeCell ref="J108:M108"/>
    <mergeCell ref="N108:Q108"/>
    <mergeCell ref="F108:I108"/>
    <mergeCell ref="B108:E108"/>
    <mergeCell ref="B107:Q107"/>
    <mergeCell ref="B5:BR5"/>
    <mergeCell ref="N88:Q88"/>
    <mergeCell ref="J88:M88"/>
    <mergeCell ref="F88:I88"/>
    <mergeCell ref="B88:E88"/>
    <mergeCell ref="B87:Q87"/>
    <mergeCell ref="A24:AR24"/>
    <mergeCell ref="A53:K53"/>
    <mergeCell ref="A35:AO35"/>
    <mergeCell ref="BM6:BX6"/>
    <mergeCell ref="BA6:BL6"/>
    <mergeCell ref="AL6:AZ6"/>
    <mergeCell ref="Z6:AK6"/>
    <mergeCell ref="N6:Y6"/>
    <mergeCell ref="B6:M6"/>
    <mergeCell ref="B127:E127"/>
    <mergeCell ref="F127:I127"/>
    <mergeCell ref="J127:M127"/>
    <mergeCell ref="N127:Q127"/>
    <mergeCell ref="B126:Q126"/>
    <mergeCell ref="B146:E146"/>
    <mergeCell ref="F146:I146"/>
    <mergeCell ref="J146:M146"/>
    <mergeCell ref="N146:Q146"/>
    <mergeCell ref="B145:Q145"/>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zoomScale="90" zoomScaleNormal="90" workbookViewId="0">
      <selection activeCell="B33" sqref="B33"/>
    </sheetView>
  </sheetViews>
  <sheetFormatPr defaultColWidth="9" defaultRowHeight="13.2" x14ac:dyDescent="0.25"/>
  <cols>
    <col min="1" max="1" width="50.6328125" style="168" customWidth="1"/>
    <col min="2" max="16384" width="9" style="9"/>
  </cols>
  <sheetData>
    <row r="2" spans="1:5" x14ac:dyDescent="0.25">
      <c r="A2" s="166" t="s">
        <v>187</v>
      </c>
    </row>
    <row r="3" spans="1:5" x14ac:dyDescent="0.25">
      <c r="A3" s="167" t="s">
        <v>460</v>
      </c>
    </row>
    <row r="4" spans="1:5" x14ac:dyDescent="0.25">
      <c r="A4" s="167"/>
    </row>
    <row r="5" spans="1:5" ht="14.25" customHeight="1" x14ac:dyDescent="0.25">
      <c r="B5" s="174" t="s">
        <v>230</v>
      </c>
      <c r="C5" s="83" t="s">
        <v>269</v>
      </c>
      <c r="D5" s="83" t="s">
        <v>418</v>
      </c>
      <c r="E5" s="83" t="s">
        <v>441</v>
      </c>
    </row>
    <row r="6" spans="1:5" x14ac:dyDescent="0.25">
      <c r="B6" s="155" t="s">
        <v>3</v>
      </c>
      <c r="C6" s="81" t="s">
        <v>3</v>
      </c>
      <c r="D6" s="115" t="s">
        <v>3</v>
      </c>
      <c r="E6" s="206" t="s">
        <v>3</v>
      </c>
    </row>
    <row r="7" spans="1:5" x14ac:dyDescent="0.25">
      <c r="A7" s="18" t="s">
        <v>116</v>
      </c>
      <c r="B7" s="155">
        <v>20</v>
      </c>
      <c r="C7" s="81">
        <v>20</v>
      </c>
      <c r="D7" s="115">
        <v>22</v>
      </c>
      <c r="E7" s="206">
        <v>20</v>
      </c>
    </row>
    <row r="8" spans="1:5" x14ac:dyDescent="0.25">
      <c r="A8" s="18" t="s">
        <v>117</v>
      </c>
      <c r="B8" s="155">
        <v>45</v>
      </c>
      <c r="C8" s="81">
        <v>46</v>
      </c>
      <c r="D8" s="115">
        <v>47</v>
      </c>
      <c r="E8" s="206">
        <v>46</v>
      </c>
    </row>
    <row r="9" spans="1:5" x14ac:dyDescent="0.25">
      <c r="A9" s="18" t="s">
        <v>118</v>
      </c>
      <c r="B9" s="155">
        <v>23</v>
      </c>
      <c r="C9" s="81">
        <v>23</v>
      </c>
      <c r="D9" s="115">
        <v>22</v>
      </c>
      <c r="E9" s="131">
        <v>25</v>
      </c>
    </row>
    <row r="10" spans="1:5" x14ac:dyDescent="0.25">
      <c r="A10" s="18" t="s">
        <v>119</v>
      </c>
      <c r="B10" s="155">
        <v>11</v>
      </c>
      <c r="C10" s="81">
        <v>10</v>
      </c>
      <c r="D10" s="115">
        <v>9</v>
      </c>
      <c r="E10" s="206">
        <v>8</v>
      </c>
    </row>
    <row r="11" spans="1:5" x14ac:dyDescent="0.25">
      <c r="A11" s="18" t="s">
        <v>10</v>
      </c>
      <c r="B11" s="155">
        <v>1</v>
      </c>
      <c r="C11" s="81">
        <v>1</v>
      </c>
      <c r="D11" s="115">
        <v>1</v>
      </c>
      <c r="E11" s="206">
        <v>1</v>
      </c>
    </row>
    <row r="12" spans="1:5" x14ac:dyDescent="0.25">
      <c r="A12" s="18"/>
      <c r="B12" s="155"/>
      <c r="C12" s="81"/>
      <c r="D12" s="115"/>
      <c r="E12" s="206"/>
    </row>
    <row r="13" spans="1:5" x14ac:dyDescent="0.25">
      <c r="A13" s="36" t="s">
        <v>120</v>
      </c>
      <c r="B13" s="173">
        <v>65</v>
      </c>
      <c r="C13" s="33">
        <v>66</v>
      </c>
      <c r="D13" s="33">
        <v>68</v>
      </c>
      <c r="E13" s="129">
        <v>66</v>
      </c>
    </row>
    <row r="14" spans="1:5" x14ac:dyDescent="0.25">
      <c r="A14" s="36" t="s">
        <v>121</v>
      </c>
      <c r="B14" s="173">
        <v>35</v>
      </c>
      <c r="C14" s="33">
        <v>33</v>
      </c>
      <c r="D14" s="33">
        <v>31</v>
      </c>
      <c r="E14" s="129">
        <v>33</v>
      </c>
    </row>
    <row r="15" spans="1:5" ht="26.4" x14ac:dyDescent="0.25">
      <c r="A15" s="177" t="s">
        <v>440</v>
      </c>
    </row>
    <row r="16" spans="1:5" x14ac:dyDescent="0.25">
      <c r="A16" s="178"/>
    </row>
    <row r="18" spans="1:5" x14ac:dyDescent="0.25">
      <c r="A18" s="166" t="s">
        <v>122</v>
      </c>
    </row>
    <row r="19" spans="1:5" x14ac:dyDescent="0.25">
      <c r="A19" s="167" t="s">
        <v>453</v>
      </c>
    </row>
    <row r="20" spans="1:5" x14ac:dyDescent="0.25">
      <c r="A20" s="167"/>
    </row>
    <row r="21" spans="1:5" ht="15.75" customHeight="1" x14ac:dyDescent="0.25">
      <c r="A21" s="167"/>
      <c r="B21" s="163" t="s">
        <v>229</v>
      </c>
      <c r="C21" s="57" t="s">
        <v>269</v>
      </c>
      <c r="D21" s="57" t="s">
        <v>418</v>
      </c>
      <c r="E21" s="135" t="s">
        <v>441</v>
      </c>
    </row>
    <row r="22" spans="1:5" x14ac:dyDescent="0.25">
      <c r="B22" s="155" t="s">
        <v>3</v>
      </c>
      <c r="C22" s="81" t="s">
        <v>3</v>
      </c>
      <c r="D22" s="115" t="s">
        <v>3</v>
      </c>
      <c r="E22" s="206" t="s">
        <v>3</v>
      </c>
    </row>
    <row r="23" spans="1:5" x14ac:dyDescent="0.25">
      <c r="A23" s="123" t="s">
        <v>123</v>
      </c>
      <c r="B23" s="155">
        <v>5</v>
      </c>
      <c r="C23" s="81">
        <v>5</v>
      </c>
      <c r="D23" s="115">
        <v>5</v>
      </c>
      <c r="E23" s="133">
        <v>4</v>
      </c>
    </row>
    <row r="24" spans="1:5" x14ac:dyDescent="0.25">
      <c r="A24" s="123" t="s">
        <v>326</v>
      </c>
      <c r="B24" s="155">
        <v>10</v>
      </c>
      <c r="C24" s="81">
        <v>7</v>
      </c>
      <c r="D24" s="115">
        <v>7</v>
      </c>
      <c r="E24" s="131">
        <v>9</v>
      </c>
    </row>
    <row r="25" spans="1:5" ht="26.4" x14ac:dyDescent="0.25">
      <c r="A25" s="15" t="s">
        <v>124</v>
      </c>
      <c r="B25" s="155">
        <v>42</v>
      </c>
      <c r="C25" s="81">
        <v>42</v>
      </c>
      <c r="D25" s="131">
        <v>47</v>
      </c>
      <c r="E25" s="143">
        <v>42</v>
      </c>
    </row>
    <row r="26" spans="1:5" x14ac:dyDescent="0.25">
      <c r="A26" s="123" t="s">
        <v>125</v>
      </c>
      <c r="B26" s="155">
        <v>29</v>
      </c>
      <c r="C26" s="81">
        <v>28</v>
      </c>
      <c r="D26" s="51">
        <v>26</v>
      </c>
      <c r="E26" s="133">
        <v>28</v>
      </c>
    </row>
    <row r="27" spans="1:5" x14ac:dyDescent="0.25">
      <c r="A27" s="123" t="s">
        <v>126</v>
      </c>
      <c r="B27" s="155">
        <v>9</v>
      </c>
      <c r="C27" s="81">
        <v>10</v>
      </c>
      <c r="D27" s="51">
        <v>9</v>
      </c>
      <c r="E27" s="131">
        <v>11</v>
      </c>
    </row>
    <row r="28" spans="1:5" x14ac:dyDescent="0.25">
      <c r="A28" s="123" t="s">
        <v>127</v>
      </c>
      <c r="B28" s="155">
        <v>3</v>
      </c>
      <c r="C28" s="81">
        <v>4</v>
      </c>
      <c r="D28" s="51">
        <v>4</v>
      </c>
      <c r="E28" s="133">
        <v>3</v>
      </c>
    </row>
    <row r="29" spans="1:5" x14ac:dyDescent="0.25">
      <c r="A29" s="123" t="s">
        <v>10</v>
      </c>
      <c r="B29" s="155">
        <v>2</v>
      </c>
      <c r="C29" s="81">
        <v>2</v>
      </c>
      <c r="D29" s="51">
        <v>2</v>
      </c>
      <c r="E29" s="133">
        <v>2</v>
      </c>
    </row>
    <row r="30" spans="1:5" x14ac:dyDescent="0.25">
      <c r="A30" s="123" t="s">
        <v>199</v>
      </c>
      <c r="B30" s="155">
        <v>1</v>
      </c>
      <c r="C30" s="81">
        <v>1</v>
      </c>
      <c r="D30" s="51">
        <v>1</v>
      </c>
      <c r="E30" s="133">
        <v>1</v>
      </c>
    </row>
    <row r="31" spans="1:5" x14ac:dyDescent="0.25">
      <c r="A31" s="123"/>
      <c r="B31" s="155"/>
      <c r="C31" s="81"/>
      <c r="D31" s="51"/>
      <c r="E31" s="133"/>
    </row>
    <row r="32" spans="1:5" x14ac:dyDescent="0.25">
      <c r="A32" s="28" t="s">
        <v>192</v>
      </c>
      <c r="B32" s="173">
        <v>15</v>
      </c>
      <c r="C32" s="146">
        <v>12</v>
      </c>
      <c r="D32" s="32">
        <v>13</v>
      </c>
      <c r="E32" s="128">
        <v>12</v>
      </c>
    </row>
    <row r="33" spans="1:5" x14ac:dyDescent="0.25">
      <c r="A33" s="28" t="s">
        <v>228</v>
      </c>
      <c r="B33" s="173">
        <v>38</v>
      </c>
      <c r="C33" s="33">
        <v>38</v>
      </c>
      <c r="D33" s="146">
        <v>35</v>
      </c>
      <c r="E33" s="130">
        <v>40</v>
      </c>
    </row>
    <row r="34" spans="1:5" x14ac:dyDescent="0.25">
      <c r="A34" s="167" t="s">
        <v>433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4"/>
  <sheetViews>
    <sheetView zoomScale="90" zoomScaleNormal="90" workbookViewId="0"/>
  </sheetViews>
  <sheetFormatPr defaultColWidth="9" defaultRowHeight="13.2" x14ac:dyDescent="0.25"/>
  <cols>
    <col min="1" max="1" width="35.36328125" style="168" customWidth="1"/>
    <col min="2" max="3" width="9.7265625" style="9" customWidth="1"/>
    <col min="4" max="4" width="9.6328125" style="9" customWidth="1"/>
    <col min="5" max="7" width="9.7265625" style="9" customWidth="1"/>
    <col min="8" max="9" width="9.6328125" style="9" customWidth="1"/>
    <col min="10" max="10" width="9.7265625" style="9" customWidth="1"/>
    <col min="11" max="11" width="9.6328125" style="9" customWidth="1"/>
    <col min="12" max="12" width="9.36328125" style="9" customWidth="1"/>
    <col min="13" max="13" width="9.26953125" style="9" customWidth="1"/>
    <col min="14" max="14" width="9.6328125" style="9" customWidth="1"/>
    <col min="15" max="16" width="9" style="9" hidden="1" customWidth="1"/>
    <col min="17" max="17" width="9.26953125" style="9" customWidth="1"/>
    <col min="18" max="18" width="10.08984375" style="9" customWidth="1"/>
    <col min="19" max="16384" width="9" style="9"/>
  </cols>
  <sheetData>
    <row r="2" spans="1:23" ht="27.75" customHeight="1" x14ac:dyDescent="0.25">
      <c r="A2" s="238" t="s">
        <v>103</v>
      </c>
      <c r="B2" s="238"/>
      <c r="C2" s="238"/>
      <c r="D2" s="238"/>
      <c r="E2" s="238"/>
      <c r="F2" s="238"/>
      <c r="G2" s="238"/>
      <c r="H2" s="238"/>
      <c r="I2" s="238"/>
      <c r="J2" s="238"/>
      <c r="K2" s="238"/>
      <c r="L2" s="238"/>
      <c r="M2" s="238"/>
      <c r="N2" s="238"/>
      <c r="O2" s="238"/>
      <c r="P2" s="238"/>
    </row>
    <row r="3" spans="1:23" x14ac:dyDescent="0.25">
      <c r="A3" s="167" t="s">
        <v>455</v>
      </c>
    </row>
    <row r="4" spans="1:23" x14ac:dyDescent="0.25">
      <c r="A4" s="167" t="s">
        <v>456</v>
      </c>
    </row>
    <row r="5" spans="1:23" x14ac:dyDescent="0.25">
      <c r="A5" s="167"/>
    </row>
    <row r="6" spans="1:23" x14ac:dyDescent="0.25">
      <c r="B6" s="229" t="s">
        <v>3</v>
      </c>
      <c r="C6" s="230"/>
      <c r="D6" s="230"/>
      <c r="E6" s="230"/>
      <c r="F6" s="230"/>
      <c r="G6" s="230"/>
      <c r="H6" s="230"/>
      <c r="I6" s="230"/>
      <c r="J6" s="230"/>
      <c r="K6" s="230"/>
      <c r="L6" s="230"/>
      <c r="M6" s="230"/>
      <c r="N6" s="230"/>
      <c r="O6" s="230"/>
      <c r="P6" s="230"/>
      <c r="Q6" s="230"/>
      <c r="R6" s="230"/>
      <c r="S6" s="230"/>
      <c r="T6" s="230"/>
      <c r="U6" s="230"/>
      <c r="V6" s="230"/>
      <c r="W6" s="231"/>
    </row>
    <row r="7" spans="1:23" ht="53.25" customHeight="1" x14ac:dyDescent="0.25">
      <c r="B7" s="246" t="s">
        <v>104</v>
      </c>
      <c r="C7" s="247"/>
      <c r="D7" s="247"/>
      <c r="E7" s="248"/>
      <c r="F7" s="246" t="s">
        <v>105</v>
      </c>
      <c r="G7" s="247"/>
      <c r="H7" s="247"/>
      <c r="I7" s="248"/>
      <c r="J7" s="246" t="s">
        <v>106</v>
      </c>
      <c r="K7" s="247"/>
      <c r="L7" s="247"/>
      <c r="M7" s="248"/>
      <c r="N7" s="256" t="s">
        <v>107</v>
      </c>
      <c r="O7" s="257"/>
      <c r="P7" s="257"/>
      <c r="Q7" s="257"/>
      <c r="R7" s="257"/>
      <c r="S7" s="258"/>
      <c r="T7" s="246" t="s">
        <v>108</v>
      </c>
      <c r="U7" s="247"/>
      <c r="V7" s="247"/>
      <c r="W7" s="248"/>
    </row>
    <row r="8" spans="1:23" ht="23.25" customHeight="1" x14ac:dyDescent="0.25">
      <c r="B8" s="172" t="s">
        <v>230</v>
      </c>
      <c r="C8" s="56" t="s">
        <v>269</v>
      </c>
      <c r="D8" s="207" t="s">
        <v>418</v>
      </c>
      <c r="E8" s="207" t="s">
        <v>441</v>
      </c>
      <c r="F8" s="56" t="s">
        <v>230</v>
      </c>
      <c r="G8" s="56" t="s">
        <v>269</v>
      </c>
      <c r="H8" s="56" t="s">
        <v>418</v>
      </c>
      <c r="I8" s="207" t="s">
        <v>441</v>
      </c>
      <c r="J8" s="56" t="s">
        <v>230</v>
      </c>
      <c r="K8" s="56" t="s">
        <v>269</v>
      </c>
      <c r="L8" s="56" t="s">
        <v>418</v>
      </c>
      <c r="M8" s="207" t="s">
        <v>441</v>
      </c>
      <c r="N8" s="56" t="s">
        <v>230</v>
      </c>
      <c r="O8" s="56" t="s">
        <v>230</v>
      </c>
      <c r="P8" s="56"/>
      <c r="Q8" s="56" t="s">
        <v>269</v>
      </c>
      <c r="R8" s="56" t="s">
        <v>418</v>
      </c>
      <c r="S8" s="207" t="s">
        <v>441</v>
      </c>
      <c r="T8" s="56" t="s">
        <v>230</v>
      </c>
      <c r="U8" s="56" t="s">
        <v>269</v>
      </c>
      <c r="V8" s="56" t="s">
        <v>418</v>
      </c>
      <c r="W8" s="56" t="s">
        <v>441</v>
      </c>
    </row>
    <row r="9" spans="1:23" x14ac:dyDescent="0.25">
      <c r="A9" s="123" t="s">
        <v>83</v>
      </c>
      <c r="B9" s="158">
        <v>67</v>
      </c>
      <c r="C9" s="51">
        <v>67</v>
      </c>
      <c r="D9" s="205">
        <v>67</v>
      </c>
      <c r="E9" s="206">
        <v>65</v>
      </c>
      <c r="F9" s="133">
        <v>79</v>
      </c>
      <c r="G9" s="133">
        <v>80</v>
      </c>
      <c r="H9" s="206">
        <v>79</v>
      </c>
      <c r="I9" s="206">
        <v>78</v>
      </c>
      <c r="J9" s="133">
        <v>45</v>
      </c>
      <c r="K9" s="133">
        <v>46</v>
      </c>
      <c r="L9" s="206">
        <v>47</v>
      </c>
      <c r="M9" s="206">
        <v>45</v>
      </c>
      <c r="N9" s="133">
        <v>5</v>
      </c>
      <c r="O9" s="123"/>
      <c r="P9" s="123"/>
      <c r="Q9" s="133">
        <v>4</v>
      </c>
      <c r="R9" s="206">
        <v>4</v>
      </c>
      <c r="S9" s="206">
        <v>5</v>
      </c>
      <c r="T9" s="133">
        <v>9</v>
      </c>
      <c r="U9" s="131">
        <v>12</v>
      </c>
      <c r="V9" s="206">
        <v>11</v>
      </c>
      <c r="W9" s="206">
        <v>12</v>
      </c>
    </row>
    <row r="10" spans="1:23" x14ac:dyDescent="0.25">
      <c r="A10" s="123" t="s">
        <v>84</v>
      </c>
      <c r="B10" s="158">
        <v>2</v>
      </c>
      <c r="C10" s="51">
        <v>1</v>
      </c>
      <c r="D10" s="205">
        <v>1</v>
      </c>
      <c r="E10" s="206">
        <v>1</v>
      </c>
      <c r="F10" s="133">
        <v>1</v>
      </c>
      <c r="G10" s="133">
        <v>1</v>
      </c>
      <c r="H10" s="206">
        <v>1</v>
      </c>
      <c r="I10" s="206">
        <v>1</v>
      </c>
      <c r="J10" s="133">
        <v>1</v>
      </c>
      <c r="K10" s="133">
        <v>1</v>
      </c>
      <c r="L10" s="206">
        <v>1</v>
      </c>
      <c r="M10" s="206">
        <v>1</v>
      </c>
      <c r="N10" s="133" t="s">
        <v>44</v>
      </c>
      <c r="O10" s="206" t="s">
        <v>44</v>
      </c>
      <c r="P10" s="206" t="s">
        <v>44</v>
      </c>
      <c r="Q10" s="133" t="s">
        <v>44</v>
      </c>
      <c r="R10" s="206" t="s">
        <v>44</v>
      </c>
      <c r="S10" s="206" t="s">
        <v>44</v>
      </c>
      <c r="T10" s="133" t="s">
        <v>44</v>
      </c>
      <c r="U10" s="206" t="s">
        <v>44</v>
      </c>
      <c r="V10" s="206" t="s">
        <v>44</v>
      </c>
      <c r="W10" s="206" t="s">
        <v>44</v>
      </c>
    </row>
    <row r="11" spans="1:23" x14ac:dyDescent="0.25">
      <c r="A11" s="123" t="s">
        <v>85</v>
      </c>
      <c r="B11" s="158">
        <v>2</v>
      </c>
      <c r="C11" s="51">
        <v>2</v>
      </c>
      <c r="D11" s="205">
        <v>2</v>
      </c>
      <c r="E11" s="206">
        <v>2</v>
      </c>
      <c r="F11" s="133">
        <v>1</v>
      </c>
      <c r="G11" s="133">
        <v>1</v>
      </c>
      <c r="H11" s="206">
        <v>1</v>
      </c>
      <c r="I11" s="206">
        <v>1</v>
      </c>
      <c r="J11" s="133">
        <v>2</v>
      </c>
      <c r="K11" s="133">
        <v>3</v>
      </c>
      <c r="L11" s="143">
        <v>2</v>
      </c>
      <c r="M11" s="206">
        <v>2</v>
      </c>
      <c r="N11" s="133">
        <v>1</v>
      </c>
      <c r="O11" s="123"/>
      <c r="P11" s="123"/>
      <c r="Q11" s="133">
        <v>3</v>
      </c>
      <c r="R11" s="133">
        <v>2</v>
      </c>
      <c r="S11" s="206">
        <v>2</v>
      </c>
      <c r="T11" s="133">
        <v>1</v>
      </c>
      <c r="U11" s="206">
        <v>2</v>
      </c>
      <c r="V11" s="206">
        <v>2</v>
      </c>
      <c r="W11" s="143">
        <v>1</v>
      </c>
    </row>
    <row r="12" spans="1:23" x14ac:dyDescent="0.25">
      <c r="A12" s="123" t="s">
        <v>261</v>
      </c>
      <c r="B12" s="158">
        <v>2</v>
      </c>
      <c r="C12" s="51">
        <v>2</v>
      </c>
      <c r="D12" s="205">
        <v>2</v>
      </c>
      <c r="E12" s="131">
        <v>3</v>
      </c>
      <c r="F12" s="133">
        <v>2</v>
      </c>
      <c r="G12" s="133">
        <v>2</v>
      </c>
      <c r="H12" s="206">
        <v>2</v>
      </c>
      <c r="I12" s="206">
        <v>2</v>
      </c>
      <c r="J12" s="133">
        <v>3</v>
      </c>
      <c r="K12" s="133">
        <v>4</v>
      </c>
      <c r="L12" s="206">
        <v>3</v>
      </c>
      <c r="M12" s="206">
        <v>4</v>
      </c>
      <c r="N12" s="133">
        <v>3</v>
      </c>
      <c r="O12" s="123"/>
      <c r="P12" s="123"/>
      <c r="Q12" s="133">
        <v>4</v>
      </c>
      <c r="R12" s="206">
        <v>4</v>
      </c>
      <c r="S12" s="206">
        <v>5</v>
      </c>
      <c r="T12" s="133">
        <v>5</v>
      </c>
      <c r="U12" s="206">
        <v>5</v>
      </c>
      <c r="V12" s="206">
        <v>6</v>
      </c>
      <c r="W12" s="206">
        <v>6</v>
      </c>
    </row>
    <row r="13" spans="1:23" x14ac:dyDescent="0.25">
      <c r="A13" s="123" t="s">
        <v>86</v>
      </c>
      <c r="B13" s="158">
        <v>4</v>
      </c>
      <c r="C13" s="51">
        <v>6</v>
      </c>
      <c r="D13" s="205">
        <v>5</v>
      </c>
      <c r="E13" s="206">
        <v>6</v>
      </c>
      <c r="F13" s="133">
        <v>3</v>
      </c>
      <c r="G13" s="133">
        <v>3</v>
      </c>
      <c r="H13" s="206">
        <v>3</v>
      </c>
      <c r="I13" s="206">
        <v>4</v>
      </c>
      <c r="J13" s="133">
        <v>11</v>
      </c>
      <c r="K13" s="133">
        <v>12</v>
      </c>
      <c r="L13" s="206">
        <v>11</v>
      </c>
      <c r="M13" s="131">
        <v>13</v>
      </c>
      <c r="N13" s="133">
        <v>18</v>
      </c>
      <c r="O13" s="117"/>
      <c r="P13" s="117"/>
      <c r="Q13" s="133">
        <v>20</v>
      </c>
      <c r="R13" s="206">
        <v>19</v>
      </c>
      <c r="S13" s="131">
        <v>22</v>
      </c>
      <c r="T13" s="133">
        <v>21</v>
      </c>
      <c r="U13" s="206">
        <v>22</v>
      </c>
      <c r="V13" s="206">
        <v>20</v>
      </c>
      <c r="W13" s="131">
        <v>24</v>
      </c>
    </row>
    <row r="14" spans="1:23" x14ac:dyDescent="0.25">
      <c r="A14" s="123" t="s">
        <v>87</v>
      </c>
      <c r="B14" s="158">
        <v>8</v>
      </c>
      <c r="C14" s="51">
        <v>6</v>
      </c>
      <c r="D14" s="147">
        <v>4</v>
      </c>
      <c r="E14" s="131">
        <v>7</v>
      </c>
      <c r="F14" s="133">
        <v>4</v>
      </c>
      <c r="G14" s="133">
        <v>3</v>
      </c>
      <c r="H14" s="143">
        <v>2</v>
      </c>
      <c r="I14" s="131">
        <v>4</v>
      </c>
      <c r="J14" s="133">
        <v>16</v>
      </c>
      <c r="K14" s="143">
        <v>11</v>
      </c>
      <c r="L14" s="143">
        <v>8</v>
      </c>
      <c r="M14" s="131">
        <v>11</v>
      </c>
      <c r="N14" s="133">
        <v>26</v>
      </c>
      <c r="O14" s="117"/>
      <c r="P14" s="117"/>
      <c r="Q14" s="143">
        <v>23</v>
      </c>
      <c r="R14" s="143">
        <v>18</v>
      </c>
      <c r="S14" s="131">
        <v>21</v>
      </c>
      <c r="T14" s="133">
        <v>35</v>
      </c>
      <c r="U14" s="143">
        <v>30</v>
      </c>
      <c r="V14" s="143">
        <v>25</v>
      </c>
      <c r="W14" s="206">
        <v>26</v>
      </c>
    </row>
    <row r="15" spans="1:23" x14ac:dyDescent="0.25">
      <c r="A15" s="123" t="s">
        <v>88</v>
      </c>
      <c r="B15" s="158">
        <v>2</v>
      </c>
      <c r="C15" s="51">
        <v>2</v>
      </c>
      <c r="D15" s="205">
        <v>2</v>
      </c>
      <c r="E15" s="206">
        <v>2</v>
      </c>
      <c r="F15" s="133">
        <v>1</v>
      </c>
      <c r="G15" s="133">
        <v>1</v>
      </c>
      <c r="H15" s="206">
        <v>1</v>
      </c>
      <c r="I15" s="206">
        <v>1</v>
      </c>
      <c r="J15" s="133">
        <v>3</v>
      </c>
      <c r="K15" s="133">
        <v>4</v>
      </c>
      <c r="L15" s="206">
        <v>4</v>
      </c>
      <c r="M15" s="206">
        <v>3</v>
      </c>
      <c r="N15" s="133">
        <v>22</v>
      </c>
      <c r="O15" s="123"/>
      <c r="P15" s="123"/>
      <c r="Q15" s="143">
        <v>19</v>
      </c>
      <c r="R15" s="206">
        <v>20</v>
      </c>
      <c r="S15" s="143">
        <v>15</v>
      </c>
      <c r="T15" s="133">
        <v>11</v>
      </c>
      <c r="U15" s="206">
        <v>11</v>
      </c>
      <c r="V15" s="206">
        <v>12</v>
      </c>
      <c r="W15" s="143">
        <v>10</v>
      </c>
    </row>
    <row r="16" spans="1:23" ht="26.4" x14ac:dyDescent="0.25">
      <c r="A16" s="15" t="s">
        <v>89</v>
      </c>
      <c r="B16" s="158">
        <v>9</v>
      </c>
      <c r="C16" s="51">
        <v>9</v>
      </c>
      <c r="D16" s="138">
        <v>13</v>
      </c>
      <c r="E16" s="206">
        <v>10</v>
      </c>
      <c r="F16" s="133">
        <v>8</v>
      </c>
      <c r="G16" s="133">
        <v>7</v>
      </c>
      <c r="H16" s="131">
        <v>11</v>
      </c>
      <c r="I16" s="143">
        <v>9</v>
      </c>
      <c r="J16" s="133">
        <v>11</v>
      </c>
      <c r="K16" s="133">
        <v>10</v>
      </c>
      <c r="L16" s="131">
        <v>15</v>
      </c>
      <c r="M16" s="143">
        <v>11</v>
      </c>
      <c r="N16" s="133">
        <v>14</v>
      </c>
      <c r="O16" s="123"/>
      <c r="P16" s="123"/>
      <c r="Q16" s="133">
        <v>13</v>
      </c>
      <c r="R16" s="131">
        <v>18</v>
      </c>
      <c r="S16" s="143">
        <v>14</v>
      </c>
      <c r="T16" s="133">
        <v>12</v>
      </c>
      <c r="U16" s="206">
        <v>10</v>
      </c>
      <c r="V16" s="131">
        <v>17</v>
      </c>
      <c r="W16" s="206">
        <v>13</v>
      </c>
    </row>
    <row r="17" spans="1:23" ht="15" customHeight="1" x14ac:dyDescent="0.25">
      <c r="A17" s="123" t="s">
        <v>10</v>
      </c>
      <c r="B17" s="158">
        <v>2</v>
      </c>
      <c r="C17" s="51">
        <v>1</v>
      </c>
      <c r="D17" s="138">
        <v>2</v>
      </c>
      <c r="E17" s="206">
        <v>2</v>
      </c>
      <c r="F17" s="133">
        <v>1</v>
      </c>
      <c r="G17" s="133" t="s">
        <v>44</v>
      </c>
      <c r="H17" s="131">
        <v>1</v>
      </c>
      <c r="I17" s="206">
        <v>1</v>
      </c>
      <c r="J17" s="133">
        <v>4</v>
      </c>
      <c r="K17" s="133">
        <v>3</v>
      </c>
      <c r="L17" s="206">
        <v>4</v>
      </c>
      <c r="M17" s="206">
        <v>4</v>
      </c>
      <c r="N17" s="133">
        <v>4</v>
      </c>
      <c r="O17" s="123"/>
      <c r="P17" s="123"/>
      <c r="Q17" s="133">
        <v>4</v>
      </c>
      <c r="R17" s="206">
        <v>5</v>
      </c>
      <c r="S17" s="131">
        <v>7</v>
      </c>
      <c r="T17" s="133">
        <v>3</v>
      </c>
      <c r="U17" s="206">
        <v>3</v>
      </c>
      <c r="V17" s="206">
        <v>3</v>
      </c>
      <c r="W17" s="206">
        <v>4</v>
      </c>
    </row>
    <row r="18" spans="1:23" x14ac:dyDescent="0.25">
      <c r="A18" s="15" t="s">
        <v>272</v>
      </c>
      <c r="B18" s="158">
        <v>3</v>
      </c>
      <c r="C18" s="51">
        <v>4</v>
      </c>
      <c r="D18" s="205">
        <v>4</v>
      </c>
      <c r="E18" s="206">
        <v>3</v>
      </c>
      <c r="F18" s="133" t="s">
        <v>44</v>
      </c>
      <c r="G18" s="133" t="s">
        <v>44</v>
      </c>
      <c r="H18" s="206" t="s">
        <v>44</v>
      </c>
      <c r="I18" s="206" t="s">
        <v>44</v>
      </c>
      <c r="J18" s="133">
        <v>5</v>
      </c>
      <c r="K18" s="133">
        <v>6</v>
      </c>
      <c r="L18" s="206">
        <v>5</v>
      </c>
      <c r="M18" s="206">
        <v>4</v>
      </c>
      <c r="N18" s="133">
        <v>7</v>
      </c>
      <c r="O18" s="123"/>
      <c r="P18" s="123"/>
      <c r="Q18" s="131">
        <v>10</v>
      </c>
      <c r="R18" s="206">
        <v>10</v>
      </c>
      <c r="S18" s="143">
        <v>8</v>
      </c>
      <c r="T18" s="133">
        <v>3</v>
      </c>
      <c r="U18" s="206">
        <v>4</v>
      </c>
      <c r="V18" s="206">
        <v>5</v>
      </c>
      <c r="W18" s="206">
        <v>4</v>
      </c>
    </row>
    <row r="19" spans="1:23" x14ac:dyDescent="0.25">
      <c r="A19" s="123"/>
      <c r="B19" s="158"/>
      <c r="C19" s="51"/>
      <c r="D19" s="205"/>
      <c r="E19" s="206"/>
      <c r="F19" s="133"/>
      <c r="G19" s="133"/>
      <c r="H19" s="206"/>
      <c r="I19" s="206"/>
      <c r="J19" s="133"/>
      <c r="K19" s="133"/>
      <c r="L19" s="206"/>
      <c r="M19" s="206"/>
      <c r="N19" s="133"/>
      <c r="O19" s="123"/>
      <c r="P19" s="123"/>
      <c r="Q19" s="133"/>
      <c r="R19" s="206"/>
      <c r="S19" s="206"/>
      <c r="T19" s="133"/>
      <c r="U19" s="206"/>
      <c r="V19" s="206"/>
      <c r="W19" s="206"/>
    </row>
    <row r="20" spans="1:23" ht="26.4" x14ac:dyDescent="0.25">
      <c r="A20" s="35" t="s">
        <v>90</v>
      </c>
      <c r="B20" s="170">
        <v>71</v>
      </c>
      <c r="C20" s="32">
        <v>70</v>
      </c>
      <c r="D20" s="197">
        <v>69</v>
      </c>
      <c r="E20" s="129">
        <v>67</v>
      </c>
      <c r="F20" s="128">
        <v>81</v>
      </c>
      <c r="G20" s="128">
        <v>82</v>
      </c>
      <c r="H20" s="129">
        <v>80</v>
      </c>
      <c r="I20" s="129">
        <v>80</v>
      </c>
      <c r="J20" s="128">
        <v>48</v>
      </c>
      <c r="K20" s="128">
        <v>49</v>
      </c>
      <c r="L20" s="129">
        <v>50</v>
      </c>
      <c r="M20" s="129">
        <v>48</v>
      </c>
      <c r="N20" s="128">
        <v>6</v>
      </c>
      <c r="O20" s="28"/>
      <c r="P20" s="28"/>
      <c r="Q20" s="128">
        <v>7</v>
      </c>
      <c r="R20" s="129">
        <v>6</v>
      </c>
      <c r="S20" s="130">
        <v>8</v>
      </c>
      <c r="T20" s="128">
        <v>11</v>
      </c>
      <c r="U20" s="130">
        <v>15</v>
      </c>
      <c r="V20" s="129">
        <v>14</v>
      </c>
      <c r="W20" s="129">
        <v>13</v>
      </c>
    </row>
    <row r="21" spans="1:23" ht="26.4" x14ac:dyDescent="0.25">
      <c r="A21" s="35" t="s">
        <v>224</v>
      </c>
      <c r="B21" s="170">
        <v>9</v>
      </c>
      <c r="C21" s="32">
        <v>8</v>
      </c>
      <c r="D21" s="148">
        <v>6</v>
      </c>
      <c r="E21" s="130">
        <v>9</v>
      </c>
      <c r="F21" s="128">
        <v>5</v>
      </c>
      <c r="G21" s="128">
        <v>4</v>
      </c>
      <c r="H21" s="129">
        <v>3</v>
      </c>
      <c r="I21" s="129">
        <v>4</v>
      </c>
      <c r="J21" s="128">
        <v>19</v>
      </c>
      <c r="K21" s="146">
        <v>16</v>
      </c>
      <c r="L21" s="146">
        <v>12</v>
      </c>
      <c r="M21" s="129">
        <v>14</v>
      </c>
      <c r="N21" s="128">
        <v>49</v>
      </c>
      <c r="O21" s="118"/>
      <c r="P21" s="118"/>
      <c r="Q21" s="146">
        <v>42</v>
      </c>
      <c r="R21" s="146">
        <v>38</v>
      </c>
      <c r="S21" s="129">
        <v>36</v>
      </c>
      <c r="T21" s="128">
        <v>45</v>
      </c>
      <c r="U21" s="146">
        <v>41</v>
      </c>
      <c r="V21" s="146">
        <v>37</v>
      </c>
      <c r="W21" s="129">
        <v>36</v>
      </c>
    </row>
    <row r="22" spans="1:23" ht="37.5" customHeight="1" x14ac:dyDescent="0.25">
      <c r="A22" s="177" t="s">
        <v>440</v>
      </c>
    </row>
    <row r="23" spans="1:23" x14ac:dyDescent="0.25">
      <c r="A23" s="178"/>
    </row>
    <row r="25" spans="1:23" x14ac:dyDescent="0.25">
      <c r="A25" s="166" t="s">
        <v>109</v>
      </c>
    </row>
    <row r="26" spans="1:23" ht="26.25" customHeight="1" x14ac:dyDescent="0.25">
      <c r="A26" s="254" t="s">
        <v>457</v>
      </c>
      <c r="B26" s="254"/>
      <c r="C26" s="254"/>
      <c r="D26" s="254"/>
      <c r="E26" s="254"/>
      <c r="F26" s="254"/>
      <c r="G26" s="254"/>
      <c r="H26" s="254"/>
      <c r="I26" s="254"/>
      <c r="J26" s="254"/>
      <c r="K26" s="254"/>
      <c r="L26" s="254"/>
      <c r="M26" s="254"/>
    </row>
    <row r="28" spans="1:23" x14ac:dyDescent="0.25">
      <c r="B28" s="229" t="s">
        <v>3</v>
      </c>
      <c r="C28" s="230"/>
      <c r="D28" s="230"/>
      <c r="E28" s="230"/>
      <c r="F28" s="230"/>
      <c r="G28" s="230"/>
      <c r="H28" s="230"/>
      <c r="I28" s="230"/>
      <c r="J28" s="230"/>
      <c r="K28" s="230"/>
      <c r="L28" s="230"/>
      <c r="M28" s="230"/>
      <c r="N28" s="230"/>
      <c r="O28" s="230"/>
      <c r="P28" s="230"/>
      <c r="Q28" s="230"/>
      <c r="R28" s="230"/>
      <c r="S28" s="230"/>
      <c r="T28" s="230"/>
      <c r="U28" s="230"/>
      <c r="V28" s="230"/>
      <c r="W28" s="231"/>
    </row>
    <row r="29" spans="1:23" s="48" customFormat="1" ht="49.5" customHeight="1" x14ac:dyDescent="0.2">
      <c r="A29" s="179"/>
      <c r="B29" s="246" t="s">
        <v>104</v>
      </c>
      <c r="C29" s="247"/>
      <c r="D29" s="247"/>
      <c r="E29" s="248"/>
      <c r="F29" s="246" t="s">
        <v>105</v>
      </c>
      <c r="G29" s="247"/>
      <c r="H29" s="247"/>
      <c r="I29" s="248"/>
      <c r="J29" s="246" t="s">
        <v>106</v>
      </c>
      <c r="K29" s="247"/>
      <c r="L29" s="247"/>
      <c r="M29" s="248"/>
      <c r="N29" s="246" t="s">
        <v>227</v>
      </c>
      <c r="O29" s="247"/>
      <c r="P29" s="247"/>
      <c r="Q29" s="247"/>
      <c r="R29" s="247"/>
      <c r="S29" s="248"/>
      <c r="T29" s="246" t="s">
        <v>108</v>
      </c>
      <c r="U29" s="247"/>
      <c r="V29" s="247"/>
      <c r="W29" s="248"/>
    </row>
    <row r="30" spans="1:23" ht="23.25" customHeight="1" x14ac:dyDescent="0.25">
      <c r="B30" s="56" t="s">
        <v>230</v>
      </c>
      <c r="C30" s="56" t="s">
        <v>269</v>
      </c>
      <c r="D30" s="56" t="s">
        <v>418</v>
      </c>
      <c r="E30" s="56" t="s">
        <v>441</v>
      </c>
      <c r="F30" s="56" t="s">
        <v>230</v>
      </c>
      <c r="G30" s="56" t="s">
        <v>269</v>
      </c>
      <c r="H30" s="56" t="s">
        <v>418</v>
      </c>
      <c r="I30" s="56" t="s">
        <v>441</v>
      </c>
      <c r="J30" s="56" t="s">
        <v>230</v>
      </c>
      <c r="K30" s="56" t="s">
        <v>269</v>
      </c>
      <c r="L30" s="56" t="s">
        <v>418</v>
      </c>
      <c r="M30" s="56" t="s">
        <v>441</v>
      </c>
      <c r="N30" s="56" t="s">
        <v>230</v>
      </c>
      <c r="O30" s="56" t="s">
        <v>230</v>
      </c>
      <c r="P30" s="56"/>
      <c r="Q30" s="56" t="s">
        <v>269</v>
      </c>
      <c r="R30" s="56" t="s">
        <v>418</v>
      </c>
      <c r="S30" s="56" t="s">
        <v>441</v>
      </c>
      <c r="T30" s="56" t="s">
        <v>230</v>
      </c>
      <c r="U30" s="56" t="s">
        <v>269</v>
      </c>
      <c r="V30" s="56" t="s">
        <v>418</v>
      </c>
      <c r="W30" s="56" t="s">
        <v>441</v>
      </c>
    </row>
    <row r="31" spans="1:23" x14ac:dyDescent="0.25">
      <c r="A31" s="123" t="s">
        <v>110</v>
      </c>
      <c r="B31" s="206">
        <v>70</v>
      </c>
      <c r="C31" s="206">
        <v>68</v>
      </c>
      <c r="D31" s="206">
        <v>66</v>
      </c>
      <c r="E31" s="131">
        <v>70</v>
      </c>
      <c r="F31" s="206">
        <v>62</v>
      </c>
      <c r="G31" s="206">
        <v>59</v>
      </c>
      <c r="H31" s="206">
        <v>57</v>
      </c>
      <c r="I31" s="131">
        <v>62</v>
      </c>
      <c r="J31" s="206">
        <v>62</v>
      </c>
      <c r="K31" s="206">
        <v>58</v>
      </c>
      <c r="L31" s="206">
        <v>58</v>
      </c>
      <c r="M31" s="206">
        <v>62</v>
      </c>
      <c r="N31" s="206">
        <v>41</v>
      </c>
      <c r="O31" s="206"/>
      <c r="P31" s="206"/>
      <c r="Q31" s="206">
        <v>37</v>
      </c>
      <c r="R31" s="131">
        <v>56</v>
      </c>
      <c r="S31" s="206">
        <v>52</v>
      </c>
      <c r="T31" s="133">
        <v>57</v>
      </c>
      <c r="U31" s="206">
        <v>56</v>
      </c>
      <c r="V31" s="206">
        <v>56</v>
      </c>
      <c r="W31" s="206">
        <v>54</v>
      </c>
    </row>
    <row r="32" spans="1:23" x14ac:dyDescent="0.25">
      <c r="A32" s="123" t="s">
        <v>94</v>
      </c>
      <c r="B32" s="206">
        <v>30</v>
      </c>
      <c r="C32" s="206">
        <v>32</v>
      </c>
      <c r="D32" s="206">
        <v>34</v>
      </c>
      <c r="E32" s="143">
        <v>30</v>
      </c>
      <c r="F32" s="206">
        <v>38</v>
      </c>
      <c r="G32" s="206">
        <v>41</v>
      </c>
      <c r="H32" s="206">
        <v>43</v>
      </c>
      <c r="I32" s="143">
        <v>38</v>
      </c>
      <c r="J32" s="206">
        <v>38</v>
      </c>
      <c r="K32" s="206">
        <v>42</v>
      </c>
      <c r="L32" s="206">
        <v>42</v>
      </c>
      <c r="M32" s="206">
        <v>38</v>
      </c>
      <c r="N32" s="206">
        <v>59</v>
      </c>
      <c r="O32" s="206"/>
      <c r="P32" s="206"/>
      <c r="Q32" s="206">
        <v>63</v>
      </c>
      <c r="R32" s="143">
        <v>44</v>
      </c>
      <c r="S32" s="206">
        <v>48</v>
      </c>
      <c r="T32" s="133">
        <v>43</v>
      </c>
      <c r="U32" s="206">
        <v>44</v>
      </c>
      <c r="V32" s="206">
        <v>44</v>
      </c>
      <c r="W32" s="206">
        <v>46</v>
      </c>
    </row>
    <row r="33" spans="1:5" ht="39" customHeight="1" x14ac:dyDescent="0.25">
      <c r="A33" s="177" t="s">
        <v>440</v>
      </c>
    </row>
    <row r="35" spans="1:5" x14ac:dyDescent="0.25">
      <c r="A35" s="166" t="s">
        <v>111</v>
      </c>
    </row>
    <row r="36" spans="1:5" x14ac:dyDescent="0.25">
      <c r="A36" s="167" t="s">
        <v>458</v>
      </c>
    </row>
    <row r="37" spans="1:5" ht="11.25" customHeight="1" x14ac:dyDescent="0.25">
      <c r="A37" s="167"/>
    </row>
    <row r="38" spans="1:5" ht="15.75" customHeight="1" x14ac:dyDescent="0.25">
      <c r="A38" s="167"/>
      <c r="B38" s="163" t="s">
        <v>230</v>
      </c>
      <c r="C38" s="57" t="s">
        <v>269</v>
      </c>
      <c r="D38" s="57" t="s">
        <v>418</v>
      </c>
      <c r="E38" s="135" t="s">
        <v>441</v>
      </c>
    </row>
    <row r="39" spans="1:5" x14ac:dyDescent="0.25">
      <c r="B39" s="155" t="s">
        <v>3</v>
      </c>
      <c r="C39" s="81" t="s">
        <v>3</v>
      </c>
      <c r="D39" s="113" t="s">
        <v>3</v>
      </c>
      <c r="E39" s="206" t="s">
        <v>3</v>
      </c>
    </row>
    <row r="40" spans="1:5" x14ac:dyDescent="0.25">
      <c r="A40" s="123" t="s">
        <v>112</v>
      </c>
      <c r="B40" s="155">
        <v>15</v>
      </c>
      <c r="C40" s="81">
        <v>17</v>
      </c>
      <c r="D40" s="113">
        <v>16</v>
      </c>
      <c r="E40" s="206">
        <v>17</v>
      </c>
    </row>
    <row r="41" spans="1:5" x14ac:dyDescent="0.25">
      <c r="A41" s="123" t="s">
        <v>113</v>
      </c>
      <c r="B41" s="155">
        <v>5</v>
      </c>
      <c r="C41" s="81">
        <v>5</v>
      </c>
      <c r="D41" s="113">
        <v>4</v>
      </c>
      <c r="E41" s="206">
        <v>3</v>
      </c>
    </row>
    <row r="42" spans="1:5" x14ac:dyDescent="0.25">
      <c r="A42" s="123" t="s">
        <v>114</v>
      </c>
      <c r="B42" s="155">
        <v>80</v>
      </c>
      <c r="C42" s="81">
        <v>78</v>
      </c>
      <c r="D42" s="113">
        <v>80</v>
      </c>
      <c r="E42" s="206">
        <v>79</v>
      </c>
    </row>
    <row r="43" spans="1:5" x14ac:dyDescent="0.25">
      <c r="A43" s="123" t="s">
        <v>10</v>
      </c>
      <c r="B43" s="155" t="s">
        <v>44</v>
      </c>
      <c r="C43" s="81" t="s">
        <v>44</v>
      </c>
      <c r="D43" s="113">
        <v>1</v>
      </c>
      <c r="E43" s="206">
        <v>1</v>
      </c>
    </row>
    <row r="44" spans="1:5" x14ac:dyDescent="0.25">
      <c r="A44" s="123"/>
      <c r="B44" s="155"/>
      <c r="C44" s="81"/>
      <c r="D44" s="113"/>
      <c r="E44" s="206"/>
    </row>
    <row r="45" spans="1:5" x14ac:dyDescent="0.25">
      <c r="A45" s="28" t="s">
        <v>115</v>
      </c>
      <c r="B45" s="173">
        <v>20</v>
      </c>
      <c r="C45" s="33">
        <v>22</v>
      </c>
      <c r="D45" s="33">
        <v>19</v>
      </c>
      <c r="E45" s="129">
        <v>20</v>
      </c>
    </row>
    <row r="46" spans="1:5" ht="39.6" x14ac:dyDescent="0.25">
      <c r="A46" s="177" t="s">
        <v>440</v>
      </c>
      <c r="B46" s="38"/>
      <c r="C46" s="38"/>
    </row>
    <row r="47" spans="1:5" x14ac:dyDescent="0.25">
      <c r="A47" s="166"/>
      <c r="B47" s="38"/>
      <c r="C47" s="38"/>
    </row>
    <row r="49" spans="1:10" ht="12.75" customHeight="1" x14ac:dyDescent="0.25">
      <c r="A49" s="255" t="s">
        <v>449</v>
      </c>
      <c r="B49" s="255"/>
      <c r="C49" s="255"/>
      <c r="D49" s="255"/>
      <c r="E49" s="255"/>
      <c r="F49" s="255"/>
      <c r="G49" s="255"/>
      <c r="H49" s="255"/>
      <c r="I49" s="255"/>
      <c r="J49" s="255"/>
    </row>
    <row r="50" spans="1:10" x14ac:dyDescent="0.25">
      <c r="A50" s="255"/>
      <c r="B50" s="255"/>
      <c r="C50" s="255"/>
      <c r="D50" s="255"/>
      <c r="E50" s="255"/>
      <c r="F50" s="255"/>
      <c r="G50" s="255"/>
      <c r="H50" s="255"/>
      <c r="I50" s="255"/>
      <c r="J50" s="255"/>
    </row>
    <row r="51" spans="1:10" x14ac:dyDescent="0.25">
      <c r="A51" s="255"/>
      <c r="B51" s="255"/>
      <c r="C51" s="255"/>
      <c r="D51" s="255"/>
      <c r="E51" s="255"/>
      <c r="F51" s="255"/>
      <c r="G51" s="255"/>
      <c r="H51" s="255"/>
      <c r="I51" s="255"/>
      <c r="J51" s="255"/>
    </row>
    <row r="52" spans="1:10" x14ac:dyDescent="0.25">
      <c r="A52" s="255"/>
      <c r="B52" s="255"/>
      <c r="C52" s="255"/>
      <c r="D52" s="255"/>
      <c r="E52" s="255"/>
      <c r="F52" s="255"/>
      <c r="G52" s="255"/>
      <c r="H52" s="255"/>
      <c r="I52" s="255"/>
      <c r="J52" s="255"/>
    </row>
    <row r="53" spans="1:10" ht="13.5" customHeight="1" x14ac:dyDescent="0.25">
      <c r="A53" s="255"/>
      <c r="B53" s="255"/>
      <c r="C53" s="255"/>
      <c r="D53" s="255"/>
      <c r="E53" s="255"/>
      <c r="F53" s="255"/>
      <c r="G53" s="255"/>
      <c r="H53" s="255"/>
      <c r="I53" s="255"/>
      <c r="J53" s="255"/>
    </row>
    <row r="54" spans="1:10" ht="13.5" customHeight="1" x14ac:dyDescent="0.25">
      <c r="A54" s="255"/>
      <c r="B54" s="255"/>
      <c r="C54" s="255"/>
      <c r="D54" s="255"/>
      <c r="E54" s="255"/>
      <c r="F54" s="255"/>
      <c r="G54" s="255"/>
      <c r="H54" s="255"/>
      <c r="I54" s="255"/>
      <c r="J54" s="255"/>
    </row>
  </sheetData>
  <mergeCells count="15">
    <mergeCell ref="A26:M26"/>
    <mergeCell ref="A2:P2"/>
    <mergeCell ref="A49:J54"/>
    <mergeCell ref="B6:W6"/>
    <mergeCell ref="T7:W7"/>
    <mergeCell ref="N7:S7"/>
    <mergeCell ref="J7:M7"/>
    <mergeCell ref="F7:I7"/>
    <mergeCell ref="B7:E7"/>
    <mergeCell ref="B28:W28"/>
    <mergeCell ref="B29:E29"/>
    <mergeCell ref="F29:I29"/>
    <mergeCell ref="J29:M29"/>
    <mergeCell ref="N29:S29"/>
    <mergeCell ref="T29:W2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Index</vt:lpstr>
      <vt:lpstr>Challenges</vt:lpstr>
      <vt:lpstr>Energy saving and wasting</vt:lpstr>
      <vt:lpstr>Smart meters</vt:lpstr>
      <vt:lpstr>Renewables</vt:lpstr>
      <vt:lpstr>Nuclear</vt:lpstr>
      <vt:lpstr>Heat</vt:lpstr>
      <vt:lpstr>Climate change</vt:lpstr>
      <vt:lpstr>Insulation</vt:lpstr>
      <vt:lpstr>Carbon capture and storage</vt:lpstr>
      <vt:lpstr>Energy sources</vt:lpstr>
      <vt:lpstr>Energy security</vt:lpstr>
      <vt:lpstr>Energy bills and suppliers</vt:lpstr>
      <vt:lpstr>Electric cars and vans</vt:lpstr>
      <vt:lpstr>Shale Gas</vt:lpstr>
      <vt:lpstr>Radioactive Waste</vt:lpstr>
      <vt:lpstr>Demographics</vt:lpstr>
      <vt:lpstr>'Radioactive Waste'!_GoBack</vt:lpstr>
    </vt:vector>
  </TitlesOfParts>
  <Company>TNS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hansont</dc:creator>
  <cp:lastModifiedBy>Hunt Jessica (Energy Efficiency Deployment Office)</cp:lastModifiedBy>
  <cp:lastPrinted>2012-07-27T11:17:22Z</cp:lastPrinted>
  <dcterms:created xsi:type="dcterms:W3CDTF">2012-06-12T16:28:18Z</dcterms:created>
  <dcterms:modified xsi:type="dcterms:W3CDTF">2015-04-28T10:09:17Z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87209</vt:lpwstr>
  </property>
  <property fmtid="{D5CDD505-2E9C-101B-9397-08002B2CF9AE}" pid="3" name="NXPowerLiteVersion">
    <vt:lpwstr>D4.1.2</vt:lpwstr>
  </property>
  <property fmtid="{D5CDD505-2E9C-101B-9397-08002B2CF9AE}" pid="4" name="NXTAG2">
    <vt:lpwstr>000800a202000000000001024120</vt:lpwstr>
  </property>
</Properties>
</file>