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2925" windowWidth="26985" windowHeight="778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<sst xmlns="http://schemas.openxmlformats.org/spreadsheetml/2006/main" count="2008" uniqueCount="551">
  <si>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</si>
  <si>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</si>
  <si>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</si>
  <si>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</si>
  <si>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</si>
  <si>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</si>
  <si>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</si>
  <si>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</si>
  <si>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</si>
  <si>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</si>
  <si>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</si>
  <si>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</si>
  <si>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</si>
  <si>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</si>
  <si>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</si>
  <si>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</si>
  <si>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</si>
  <si>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</si>
  <si>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</si>
  <si>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</si>
  <si>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</si>
  <si>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</si>
  <si>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</si>
  <si>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</si>
  <si>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</si>
  <si>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</si>
  <si>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</si>
  <si>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</si>
  <si>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</si>
  <si>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</si>
  <si>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</si>
  <si>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</si>
  <si>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</si>
  <si>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</si>
  <si>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</si>
  <si>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</si>
  <si>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</si>
  <si>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</si>
  <si>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</si>
  <si>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</si>
  <si>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</si>
  <si>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</si>
  <si>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</si>
  <si>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</si>
  <si>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</si>
  <si>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</si>
  <si>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</si>
  <si>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</si>
  <si>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</si>
  <si>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</si>
  <si>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</si>
  <si>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</si>
  <si>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</si>
  <si>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</si>
  <si>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</si>
  <si>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</si>
  <si>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</si>
  <si>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</si>
  <si>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</si>
  <si>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</si>
  <si>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</si>
  <si>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</si>
  <si>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</si>
  <si>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</si>
  <si>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</si>
  <si>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</si>
  <si>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</si>
  <si>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</si>
  <si>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</si>
  <si>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</si>
  <si>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</si>
  <si>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</si>
  <si>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</si>
  <si>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</si>
  <si>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</si>
  <si>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</si>
  <si>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</si>
  <si>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</si>
  <si>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</si>
  <si>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</si>
  <si>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</si>
  <si>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</si>
  <si>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</si>
  <si>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</si>
  <si>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</si>
  <si>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</si>
  <si>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</si>
  <si>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</si>
  <si>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</si>
  <si>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</si>
  <si>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</si>
  <si>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</si>
  <si>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</si>
  <si>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</si>
  <si>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</si>
  <si>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</si>
  <si>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</si>
  <si>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</si>
  <si>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</si>
  <si>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</si>
  <si>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</si>
  <si>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</si>
  <si>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</si>
  <si>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</si>
  <si>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</si>
  <si>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</si>
  <si>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</si>
  <si>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</si>
  <si>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</si>
  <si>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</si>
  <si>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</si>
  <si>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</si>
  <si>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</si>
  <si>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</si>
  <si>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</si>
  <si>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</si>
  <si>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</si>
  <si>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</si>
  <si>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</si>
  <si>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</si>
  <si>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</si>
  <si>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</si>
  <si>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</si>
  <si>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</si>
  <si>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</si>
  <si>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</si>
  <si>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</si>
  <si>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</si>
  <si>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</si>
  <si>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</si>
  <si>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</si>
  <si>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</si>
  <si>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</si>
  <si>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</si>
  <si>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</si>
  <si>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</si>
  <si>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</si>
  <si>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</si>
  <si>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</si>
  <si>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</si>
  <si>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</si>
  <si>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</si>
  <si>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</si>
  <si>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</si>
  <si>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</si>
  <si>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</si>
  <si>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</si>
  <si>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</si>
  <si>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</si>
  <si>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</si>
  <si>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</si>
  <si>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</si>
  <si>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</si>
  <si>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</si>
  <si>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</si>
  <si>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</si>
  <si>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</si>
  <si>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</si>
  <si>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</si>
  <si>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</si>
  <si>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</si>
  <si>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</si>
  <si>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</si>
  <si>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</si>
  <si>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</si>
  <si>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</si>
  <si>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</si>
  <si>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</si>
  <si>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</si>
  <si>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</si>
  <si>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</si>
  <si>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</si>
  <si>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</si>
  <si>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</si>
  <si>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</si>
  <si>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</si>
  <si>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</si>
  <si>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</si>
  <si>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</si>
  <si>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</si>
  <si>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</si>
  <si>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</si>
  <si>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</si>
  <si>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</si>
  <si>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</si>
  <si>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</si>
  <si>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</si>
  <si>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</si>
  <si>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</si>
  <si>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</si>
  <si>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</si>
  <si>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</si>
  <si>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</si>
  <si>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</si>
  <si>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</si>
  <si>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</si>
  <si>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</si>
  <si>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</si>
  <si>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</si>
  <si>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</si>
  <si>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</si>
  <si>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</si>
  <si>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</si>
  <si>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</si>
  <si>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</si>
  <si>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</si>
  <si>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</si>
  <si>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</si>
  <si>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</si>
  <si>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</si>
  <si>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</si>
  <si>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</si>
  <si>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</si>
  <si>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</si>
  <si>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</si>
  <si>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</si>
  <si>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</si>
  <si>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</si>
  <si>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</si>
  <si>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</si>
  <si>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</si>
  <si>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</si>
  <si>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</si>
  <si>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</si>
  <si>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</si>
  <si>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</si>
  <si>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</si>
  <si>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</si>
  <si>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</si>
  <si>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</si>
  <si>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</si>
  <si>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</si>
  <si>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</si>
  <si>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</si>
  <si>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</si>
  <si>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</si>
  <si>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</si>
  <si>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</si>
  <si>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</si>
  <si>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</si>
  <si>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</si>
  <si>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</si>
  <si>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</si>
  <si>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</si>
  <si>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</si>
  <si>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</si>
  <si>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</si>
  <si>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</si>
  <si>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</si>
  <si>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</si>
  <si>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</si>
  <si>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</si>
  <si>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</si>
  <si>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</si>
  <si>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</si>
  <si>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</si>
  <si>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</si>
  <si>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</si>
  <si>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</si>
  <si>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</si>
  <si>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</si>
  <si>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</si>
  <si>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</si>
  <si>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</si>
  <si>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</si>
  <si>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</si>
  <si>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</si>
  <si>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</si>
  <si>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</si>
  <si>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</si>
  <si>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</si>
  <si>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</si>
  <si>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</si>
  <si>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</si>
  <si>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</si>
  <si>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</si>
  <si>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</si>
  <si>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</si>
  <si>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</si>
  <si>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</si>
  <si>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</si>
  <si>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</si>
  <si>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</si>
  <si>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</si>
  <si>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</si>
  <si>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</si>
  <si>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</si>
  <si>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</si>
  <si>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</si>
  <si>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</si>
  <si>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</si>
  <si>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</si>
  <si>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</si>
  <si>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</si>
  <si>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</si>
  <si>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</si>
  <si>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</si>
  <si>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</si>
  <si>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</si>
  <si>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</si>
  <si>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</si>
  <si>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</si>
  <si>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</si>
  <si>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</si>
  <si>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</si>
  <si>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</si>
  <si>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</si>
  <si>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</si>
  <si>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</si>
  <si>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</si>
  <si>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</si>
  <si>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</si>
  <si>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</si>
  <si>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</si>
  <si>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</si>
  <si>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</si>
  <si>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</si>
  <si>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</si>
  <si>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</si>
  <si>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</si>
  <si>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</si>
  <si>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</si>
  <si>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</si>
  <si>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</si>
  <si>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</si>
  <si>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</si>
  <si>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</si>
  <si>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</si>
  <si>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</si>
  <si>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</si>
  <si>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</si>
  <si>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</si>
  <si>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</si>
  <si>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</si>
  <si>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</si>
  <si>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</si>
  <si>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</si>
  <si>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</si>
  <si>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</si>
  <si>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</si>
  <si>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</si>
  <si>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</si>
  <si>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</si>
  <si>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</si>
  <si>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</si>
  <si>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</si>
  <si>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</si>
  <si>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</si>
  <si>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</si>
  <si>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</si>
  <si>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</si>
  <si>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</si>
  <si>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</si>
  <si>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</si>
  <si>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</si>
  <si>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</si>
  <si>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</si>
  <si>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</si>
  <si>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</si>
  <si>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</si>
  <si>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</si>
  <si>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</si>
  <si>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</si>
  <si>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</si>
  <si>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http://www.hpa.org.uk/Topics/InfectiousDiseases/InfectionsAZ/RealtimeSyndromicSurveillance/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</si>
  <si>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</si>
  <si>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</si>
  <si>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</si>
  <si>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</si>
  <si>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</si>
  <si>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</si>
  <si>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</si>
  <si>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</si>
  <si>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</si>
  <si>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</si>
  <si>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</si>
  <si>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</si>
  <si>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</si>
  <si>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</si>
  <si>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</si>
  <si>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</si>
  <si>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</si>
  <si>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</si>
  <si>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</si>
  <si>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</si>
  <si>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</si>
  <si>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(0.6: 1.4)</t>
  </si>
  <si>
    <t>(0.7: 1.2)</t>
  </si>
  <si>
    <t>(0.5: 1.1)</t>
  </si>
  <si>
    <t>(0.9: 1.4)</t>
  </si>
  <si>
    <t>(0.9: 1.1)</t>
  </si>
  <si>
    <t>(-: -)</t>
  </si>
  <si>
    <t>(0.7: 1.5)</t>
  </si>
  <si>
    <t>(0.5: 0.9)</t>
  </si>
  <si>
    <t>Denominator (millions)</t>
  </si>
  <si>
    <t>(0.7: 1.6)</t>
  </si>
  <si>
    <t>(0.5: 0.8)</t>
  </si>
  <si>
    <t>(0.9: 1.5)</t>
  </si>
  <si>
    <t>(0.8: 1.5)</t>
  </si>
  <si>
    <t>(0.6: 1.3)</t>
  </si>
  <si>
    <t>(0.9: 1.6)</t>
  </si>
  <si>
    <t>(0.8: 1.4)</t>
  </si>
  <si>
    <t>(0.5: 1.2)</t>
  </si>
  <si>
    <t>(0.8: 1.6)</t>
  </si>
  <si>
    <t>(0.9: 1.7)</t>
  </si>
  <si>
    <t>(1: 1.2)</t>
  </si>
  <si>
    <t>(1: 1.5)</t>
  </si>
  <si>
    <t>(1: 1.4)</t>
  </si>
  <si>
    <t>(1: 1.6)</t>
  </si>
  <si>
    <t>(1: 1.7)</t>
  </si>
  <si>
    <t>(0.5: 1)</t>
  </si>
  <si>
    <t>(0.3: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</si>
  <si>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</si>
  <si>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</si>
  <si>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</si>
  <si>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</si>
  <si>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</si>
  <si>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</si>
  <si>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</si>
  <si>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(0.5: 1.5)</t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</si>
  <si>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</si>
  <si>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</si>
  <si>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</si>
  <si>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</si>
  <si>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</si>
  <si>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</si>
  <si>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</si>
  <si>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</si>
  <si>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(1.1: 1.6)</t>
  </si>
  <si>
    <t>(0.4: 0.9)</t>
  </si>
  <si>
    <t>(0.8: 0.9)</t>
  </si>
  <si>
    <t>(0.9: 1.9)</t>
  </si>
  <si>
    <t>(1.2: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</si>
  <si>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</si>
  <si>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</si>
  <si>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(0.6: 1.6)</t>
  </si>
  <si>
    <t>(1: 1.9)</t>
  </si>
  <si>
    <t>(1.1: 2.1)</t>
  </si>
  <si>
    <t>(0.4: 0.7)</t>
  </si>
  <si>
    <t>(0.3: 1.8)</t>
  </si>
  <si>
    <t>(0.3: 1.3)</t>
  </si>
  <si>
    <t>(1.1: 2.3)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</si>
  <si>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</si>
  <si>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(0.3: 0.6)</t>
  </si>
  <si>
    <t>(0.4: 1.4)</t>
  </si>
  <si>
    <t>(1: 1.8)</t>
  </si>
  <si>
    <t>(0.2: 0.7)</t>
  </si>
  <si>
    <t>(1.3: 1.7)</t>
  </si>
  <si>
    <t>(0.7: 1.7)</t>
  </si>
  <si>
    <t>(1.1: 2)</t>
  </si>
  <si>
    <t>(0.3: 0.8)</t>
  </si>
  <si>
    <t>(0.4: 1.1)</t>
  </si>
  <si>
    <t>(1.1: 1.7)</t>
  </si>
  <si>
    <t>(0.4: 1.7)</t>
  </si>
  <si>
    <t>(0.3: 1.2)</t>
  </si>
  <si>
    <t>(0.2: 0.8)</t>
  </si>
  <si>
    <t>(0.2: 1.1)</t>
  </si>
  <si>
    <t>(0.6: 0.8)</t>
  </si>
  <si>
    <t>(1.3: 1.6)</t>
  </si>
  <si>
    <t>(0.6: 1.5)</t>
  </si>
  <si>
    <t>(0.4: 2.3)</t>
  </si>
  <si>
    <t>(0.6: 1.9)</t>
  </si>
  <si>
    <t>(0.8: 1.7)</t>
  </si>
  <si>
    <t>(0.9: 0.9)</t>
  </si>
  <si>
    <t>(1.2: 1.4)</t>
  </si>
  <si>
    <t>(0.5: 1.4)</t>
  </si>
  <si>
    <t>(0.4: 3)</t>
  </si>
  <si>
    <t>(0.1: 0.5)</t>
  </si>
  <si>
    <t>(0.4: 1.5)</t>
  </si>
  <si>
    <t>(1.3: 1.8)</t>
  </si>
  <si>
    <t>(0.9: 2.3)</t>
  </si>
  <si>
    <t>(0.2: 0.9)</t>
  </si>
  <si>
    <t>(0.5: 1.6)</t>
  </si>
  <si>
    <t>(1.2: 1.5)</t>
  </si>
  <si>
    <t>(1.2: 1.3)</t>
  </si>
  <si>
    <t>(1.1: 1.3)</t>
  </si>
  <si>
    <t>(0.3: 1.9)</t>
  </si>
  <si>
    <t>(0.2: 1.3)</t>
  </si>
  <si>
    <t>(1.2: 2)</t>
  </si>
  <si>
    <t>(0.3: 0.7)</t>
  </si>
  <si>
    <t>(0.7: 2.7)</t>
  </si>
  <si>
    <t>(0.2: 1.4)</t>
  </si>
  <si>
    <t>(1: 2)</t>
  </si>
  <si>
    <t>(1.2: 2.6)</t>
  </si>
  <si>
    <t>(0.6: 2)</t>
  </si>
  <si>
    <t>(0.8: 2.1)</t>
  </si>
  <si>
    <t>(1.3: 1.9)</t>
  </si>
  <si>
    <t>(1.2: 1.9)</t>
  </si>
  <si>
    <t>(0.3: 1.4)</t>
  </si>
  <si>
    <t>(0.6: 1.7)</t>
  </si>
  <si>
    <t>(1.1: 1.2)</t>
  </si>
  <si>
    <t>(1.1: 2.8)</t>
  </si>
  <si>
    <t>(0.1: 0.6)</t>
  </si>
  <si>
    <t>(0.7: 3.3)</t>
  </si>
  <si>
    <t>(0.8: 4.2)</t>
  </si>
  <si>
    <t>(1.9: 5.9)</t>
  </si>
  <si>
    <t>(0.5: 3.5)</t>
  </si>
  <si>
    <t>(0.8: 3.9)</t>
  </si>
  <si>
    <t>(0.6: 2.2)</t>
  </si>
  <si>
    <t>(0.3: 2.3)</t>
  </si>
  <si>
    <t>(0.2: 1.6)</t>
  </si>
  <si>
    <t>(2.9: 16.9)</t>
  </si>
  <si>
    <t>(0.6: 4.3)</t>
  </si>
  <si>
    <t>(0.3: 1.6)</t>
  </si>
  <si>
    <t>(0.9: 4.1)</t>
  </si>
  <si>
    <t>(0.5: 3.1)</t>
  </si>
  <si>
    <t>(1.2: 4.2)</t>
  </si>
  <si>
    <t>(0.5: 0.7)</t>
  </si>
  <si>
    <t>(1.3: 5)</t>
  </si>
  <si>
    <t>(1.9: 6.1)</t>
  </si>
  <si>
    <t>(0.2: 1)</t>
  </si>
  <si>
    <t>(0.2: 0.6)</t>
  </si>
  <si>
    <t>(1.1: 1.9)</t>
  </si>
  <si>
    <t>(1.1: 1.4)</t>
  </si>
  <si>
    <t>(0.4: 1.3)</t>
  </si>
  <si>
    <t>(0.5: 1.9)</t>
  </si>
  <si>
    <t>(0.7: 5)</t>
  </si>
  <si>
    <t>(0.7: 2.9)</t>
  </si>
  <si>
    <t>(1.4: 2)</t>
  </si>
  <si>
    <t>(1.1: 2.7)</t>
  </si>
  <si>
    <t>(0.4: 2.6)</t>
  </si>
  <si>
    <t>(1.2: 1.8)</t>
  </si>
  <si>
    <t>(0.5: 2.9)</t>
  </si>
  <si>
    <t>(0.1: 1.2)</t>
  </si>
  <si>
    <t>(0.7: 5.3)</t>
  </si>
  <si>
    <t>(0.6: 2.4)</t>
  </si>
  <si>
    <t>(0.4: 3.4)</t>
  </si>
  <si>
    <t>(1: 3.4)</t>
  </si>
  <si>
    <t>(1.4: 1.8)</t>
  </si>
  <si>
    <t>(1.2: 1.7)</t>
  </si>
  <si>
    <t>(0.7: 2.3)</t>
  </si>
  <si>
    <t>(0.4: 1.6)</t>
  </si>
  <si>
    <t>(0.5: 2.3)</t>
  </si>
  <si>
    <t>(0.2: 1.2)</t>
  </si>
  <si>
    <t>(0.5: 1.8)</t>
  </si>
  <si>
    <t>(1: 2.3)</t>
  </si>
  <si>
    <t>(0.1: 0.7)</t>
  </si>
  <si>
    <t>(0.1: 0.3)</t>
  </si>
  <si>
    <t>(0.5: 3.2)</t>
  </si>
  <si>
    <t>(0.2: 0.4)</t>
  </si>
  <si>
    <t>(0.5: 2.8)</t>
  </si>
  <si>
    <t>(0.2: 0.5)</t>
  </si>
  <si>
    <t>(0.1: 0.8)</t>
  </si>
  <si>
    <t>(0.9: 2.6)</t>
  </si>
  <si>
    <t>(0.6: 4.8)</t>
  </si>
  <si>
    <t>(0.9: 1.8)</t>
  </si>
  <si>
    <t>(0.4: 0.6)</t>
  </si>
  <si>
    <t>(1: 2.2)</t>
  </si>
  <si>
    <t>(0.8: 4.4)</t>
  </si>
  <si>
    <t>(0.8: 3.2)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</si>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</sst>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32</v>
      </c>
    </row>
    <row r="7" spans="1:2" s="5" customFormat="1" ht="15">
      <c r="A7" s="5" t="s">
        <v>347</v>
      </c>
      <c r="B7" s="7">
        <v>41855</v>
      </c>
    </row>
    <row r="8" spans="1:2" s="5" customFormat="1" ht="15">
      <c r="A8" s="5" t="s">
        <v>346</v>
      </c>
      <c r="B8" s="7">
        <v>41861</v>
      </c>
    </row>
    <row r="9" spans="1:2" s="5" customFormat="1" ht="15">
      <c r="A9" s="5" t="s">
        <v>348</v>
      </c>
      <c r="B9" s="9">
        <v>4364.2</v>
      </c>
    </row>
    <row r="10" spans="1:2" s="5" customFormat="1" ht="15">
      <c r="A10" s="5" t="s">
        <v>394</v>
      </c>
      <c r="B10" s="26">
        <v>31.7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66" t="s">
        <v>433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="5" customFormat="1" ht="15" customHeight="1"/>
    <row r="15" spans="1:11" s="5" customFormat="1" ht="15">
      <c r="A15" s="66" t="s">
        <v>434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67" t="s">
        <v>367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="5" customFormat="1" ht="15" customHeight="1"/>
    <row r="19" spans="1:11" s="5" customFormat="1" ht="33" customHeight="1">
      <c r="A19" s="67" t="s">
        <v>368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="5" customFormat="1" ht="15" customHeight="1"/>
    <row r="21" s="5" customFormat="1" ht="18" customHeight="1">
      <c r="A21" s="5" t="s">
        <v>369</v>
      </c>
    </row>
    <row r="22" s="5" customFormat="1" ht="15" customHeight="1"/>
    <row r="23" s="5" customFormat="1" ht="15">
      <c r="A23" s="5" t="s">
        <v>370</v>
      </c>
    </row>
    <row r="24" s="5" customFormat="1" ht="15"/>
    <row r="25" spans="1:11" s="5" customFormat="1" ht="50.25" customHeight="1">
      <c r="A25" s="67" t="s">
        <v>371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="5" customFormat="1" ht="18" customHeight="1"/>
    <row r="27" s="5" customFormat="1" ht="15">
      <c r="A27" s="5" t="s">
        <v>372</v>
      </c>
    </row>
    <row r="28" s="5" customFormat="1" ht="15">
      <c r="A28" s="8" t="s">
        <v>364</v>
      </c>
    </row>
    <row r="29" s="5" customFormat="1" ht="15"/>
    <row r="30" spans="1:19" s="5" customFormat="1" ht="51.75" customHeight="1">
      <c r="A30" s="69" t="s">
        <v>442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</row>
    <row r="31" s="5" customFormat="1" ht="15"/>
    <row r="32" spans="1:256" s="5" customFormat="1" ht="53.25" customHeight="1">
      <c r="A32" s="69" t="s">
        <v>418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25"/>
      <c r="U32" s="25"/>
      <c r="V32" s="25"/>
      <c r="W32" s="25"/>
      <c r="X32" s="25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 s="5" customFormat="1" ht="1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366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://www.hpa.org.uk/Topics/InfectiousDiseases/InfectionsAZ/RealtimeSyndromicSurveillance/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5" t="s">
        <v>361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25" s="12" customFormat="1" ht="15" customHeight="1">
      <c r="A4" s="76"/>
      <c r="B4" s="76"/>
      <c r="C4" s="76"/>
      <c r="D4" s="76"/>
      <c r="E4" s="76"/>
      <c r="F4" s="72" t="s">
        <v>0</v>
      </c>
      <c r="G4" s="73"/>
      <c r="H4" s="73"/>
      <c r="I4" s="73"/>
      <c r="J4" s="74"/>
      <c r="K4" s="72" t="s">
        <v>1</v>
      </c>
      <c r="L4" s="73"/>
      <c r="M4" s="73"/>
      <c r="N4" s="73"/>
      <c r="O4" s="74"/>
      <c r="P4" s="72" t="s">
        <v>2</v>
      </c>
      <c r="Q4" s="73"/>
      <c r="R4" s="73"/>
      <c r="S4" s="73"/>
      <c r="T4" s="74"/>
      <c r="U4" s="72" t="s">
        <v>352</v>
      </c>
      <c r="V4" s="73"/>
      <c r="W4" s="73"/>
      <c r="X4" s="73"/>
      <c r="Y4" s="74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373</v>
      </c>
      <c r="I5" s="11" t="s">
        <v>374</v>
      </c>
      <c r="J5" s="11" t="s">
        <v>375</v>
      </c>
      <c r="K5" s="11" t="s">
        <v>8</v>
      </c>
      <c r="L5" s="11" t="s">
        <v>9</v>
      </c>
      <c r="M5" s="11" t="s">
        <v>373</v>
      </c>
      <c r="N5" s="11" t="s">
        <v>374</v>
      </c>
      <c r="O5" s="11" t="s">
        <v>375</v>
      </c>
      <c r="P5" s="11" t="s">
        <v>8</v>
      </c>
      <c r="Q5" s="11" t="s">
        <v>9</v>
      </c>
      <c r="R5" s="11" t="s">
        <v>373</v>
      </c>
      <c r="S5" s="11" t="s">
        <v>374</v>
      </c>
      <c r="T5" s="11" t="s">
        <v>375</v>
      </c>
      <c r="U5" s="11" t="s">
        <v>8</v>
      </c>
      <c r="V5" s="11" t="s">
        <v>9</v>
      </c>
      <c r="W5" s="11" t="s">
        <v>373</v>
      </c>
      <c r="X5" s="11" t="s">
        <v>374</v>
      </c>
      <c r="Y5" s="11" t="s">
        <v>375</v>
      </c>
    </row>
    <row r="6" spans="1:25" ht="14.25">
      <c r="A6" s="13" t="s">
        <v>10</v>
      </c>
      <c r="B6" s="56" t="s">
        <v>11</v>
      </c>
      <c r="C6" s="56" t="s">
        <v>10</v>
      </c>
      <c r="D6" s="56" t="s">
        <v>12</v>
      </c>
      <c r="E6" s="58">
        <v>5918424</v>
      </c>
      <c r="F6" s="58">
        <v>158</v>
      </c>
      <c r="G6" s="59">
        <v>2.669629617614419</v>
      </c>
      <c r="H6" s="59">
        <v>1.5185740622315853</v>
      </c>
      <c r="I6" s="64" t="s">
        <v>487</v>
      </c>
      <c r="J6" s="59">
        <v>1.472269</v>
      </c>
      <c r="K6" s="58">
        <v>942</v>
      </c>
      <c r="L6" s="59">
        <v>15.916399365777105</v>
      </c>
      <c r="M6" s="59">
        <v>0.8922500153032593</v>
      </c>
      <c r="N6" s="64" t="s">
        <v>423</v>
      </c>
      <c r="O6" s="59">
        <v>1.048749</v>
      </c>
      <c r="P6" s="58">
        <v>2160</v>
      </c>
      <c r="Q6" s="59">
        <v>36.49620236738699</v>
      </c>
      <c r="R6" s="60">
        <v>0.8317131709519189</v>
      </c>
      <c r="S6" s="64" t="s">
        <v>430</v>
      </c>
      <c r="T6" s="59">
        <v>0.9396425</v>
      </c>
      <c r="U6" s="58">
        <v>3652</v>
      </c>
      <c r="V6" s="59">
        <v>61.70561622485986</v>
      </c>
      <c r="W6" s="60">
        <v>0.9090141831811852</v>
      </c>
      <c r="X6" s="64" t="s">
        <v>463</v>
      </c>
      <c r="Y6" s="59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2">
        <v>2013677</v>
      </c>
      <c r="F7" s="62">
        <v>24</v>
      </c>
      <c r="G7" s="61">
        <v>1.1918495369416247</v>
      </c>
      <c r="H7" s="61">
        <v>1.0084279159308882</v>
      </c>
      <c r="I7" s="65" t="s">
        <v>435</v>
      </c>
      <c r="J7" s="61">
        <v>0.8148218</v>
      </c>
      <c r="K7" s="62">
        <v>198</v>
      </c>
      <c r="L7" s="61">
        <v>9.832758679768403</v>
      </c>
      <c r="M7" s="61">
        <v>0.7538693267056669</v>
      </c>
      <c r="N7" s="65" t="s">
        <v>414</v>
      </c>
      <c r="O7" s="61">
        <v>0.713613</v>
      </c>
      <c r="P7" s="62">
        <v>659</v>
      </c>
      <c r="Q7" s="61">
        <v>32.72620186852211</v>
      </c>
      <c r="R7" s="63">
        <v>0.9425290904755653</v>
      </c>
      <c r="S7" s="65" t="s">
        <v>420</v>
      </c>
      <c r="T7" s="61">
        <v>0.8520312</v>
      </c>
      <c r="U7" s="62">
        <v>1198</v>
      </c>
      <c r="V7" s="61">
        <v>59.4931560523361</v>
      </c>
      <c r="W7" s="63">
        <v>0.9163291336932288</v>
      </c>
      <c r="X7" s="65" t="s">
        <v>420</v>
      </c>
      <c r="Y7" s="61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2">
        <v>1781542</v>
      </c>
      <c r="F8" s="62">
        <v>15</v>
      </c>
      <c r="G8" s="61">
        <v>0.841967239616018</v>
      </c>
      <c r="H8" s="61">
        <v>0.674925564896383</v>
      </c>
      <c r="I8" s="65" t="s">
        <v>427</v>
      </c>
      <c r="J8" s="61">
        <v>0.7780789</v>
      </c>
      <c r="K8" s="62">
        <v>246</v>
      </c>
      <c r="L8" s="61">
        <v>13.808262729702696</v>
      </c>
      <c r="M8" s="61">
        <v>1.0161221576823307</v>
      </c>
      <c r="N8" s="65" t="s">
        <v>381</v>
      </c>
      <c r="O8" s="61">
        <v>0.9414863</v>
      </c>
      <c r="P8" s="62">
        <v>663</v>
      </c>
      <c r="Q8" s="61">
        <v>37.214951991027995</v>
      </c>
      <c r="R8" s="63">
        <v>1.0405482215450563</v>
      </c>
      <c r="S8" s="65" t="s">
        <v>390</v>
      </c>
      <c r="T8" s="61">
        <v>1.006296</v>
      </c>
      <c r="U8" s="62">
        <v>1237</v>
      </c>
      <c r="V8" s="61">
        <v>69.43423169366763</v>
      </c>
      <c r="W8" s="63">
        <v>1.0639270073168194</v>
      </c>
      <c r="X8" s="65" t="s">
        <v>421</v>
      </c>
      <c r="Y8" s="61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2">
        <v>1200418</v>
      </c>
      <c r="F9" s="62">
        <v>9</v>
      </c>
      <c r="G9" s="61">
        <v>0.7497388409703953</v>
      </c>
      <c r="H9" s="61">
        <v>0.6175293470003608</v>
      </c>
      <c r="I9" s="65" t="s">
        <v>488</v>
      </c>
      <c r="J9" s="61">
        <v>1.063921</v>
      </c>
      <c r="K9" s="62">
        <v>172</v>
      </c>
      <c r="L9" s="61">
        <v>14.328342294100889</v>
      </c>
      <c r="M9" s="61">
        <v>1.0764177746769024</v>
      </c>
      <c r="N9" s="65" t="s">
        <v>384</v>
      </c>
      <c r="O9" s="61">
        <v>0.959779</v>
      </c>
      <c r="P9" s="62">
        <v>452</v>
      </c>
      <c r="Q9" s="61">
        <v>37.65355067984652</v>
      </c>
      <c r="R9" s="63">
        <v>1.0686797038019809</v>
      </c>
      <c r="S9" s="65" t="s">
        <v>405</v>
      </c>
      <c r="T9" s="61">
        <v>0.9421447</v>
      </c>
      <c r="U9" s="62">
        <v>882</v>
      </c>
      <c r="V9" s="61">
        <v>73.47440641509874</v>
      </c>
      <c r="W9" s="63">
        <v>1.128798598080066</v>
      </c>
      <c r="X9" s="65" t="s">
        <v>405</v>
      </c>
      <c r="Y9" s="61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2">
        <v>3917554</v>
      </c>
      <c r="F10" s="62">
        <v>58</v>
      </c>
      <c r="G10" s="61">
        <v>1.4805156482846185</v>
      </c>
      <c r="H10" s="61">
        <v>0.8519531823591363</v>
      </c>
      <c r="I10" s="65" t="s">
        <v>382</v>
      </c>
      <c r="J10" s="61">
        <v>1.009512</v>
      </c>
      <c r="K10" s="62">
        <v>683</v>
      </c>
      <c r="L10" s="61">
        <v>17.434348065144732</v>
      </c>
      <c r="M10" s="61">
        <v>0.9866415635777376</v>
      </c>
      <c r="N10" s="65" t="s">
        <v>390</v>
      </c>
      <c r="O10" s="61">
        <v>1.076328</v>
      </c>
      <c r="P10" s="62">
        <v>1625</v>
      </c>
      <c r="Q10" s="61">
        <v>41.47996428383629</v>
      </c>
      <c r="R10" s="63">
        <v>0.9522556797166903</v>
      </c>
      <c r="S10" s="65" t="s">
        <v>420</v>
      </c>
      <c r="T10" s="61">
        <v>1.069741</v>
      </c>
      <c r="U10" s="62">
        <v>2492</v>
      </c>
      <c r="V10" s="61">
        <v>63.61112061250464</v>
      </c>
      <c r="W10" s="63">
        <v>0.9385178630999185</v>
      </c>
      <c r="X10" s="65" t="s">
        <v>420</v>
      </c>
      <c r="Y10" s="61">
        <v>1.102247</v>
      </c>
    </row>
    <row r="11" spans="1:25" ht="14.25">
      <c r="A11" s="13" t="s">
        <v>23</v>
      </c>
      <c r="B11" s="56" t="s">
        <v>24</v>
      </c>
      <c r="C11" s="56" t="s">
        <v>25</v>
      </c>
      <c r="D11" s="56" t="s">
        <v>26</v>
      </c>
      <c r="E11" s="58">
        <v>1890646</v>
      </c>
      <c r="F11" s="58">
        <v>29</v>
      </c>
      <c r="G11" s="59">
        <v>1.533867260185143</v>
      </c>
      <c r="H11" s="59">
        <v>0.8774938262659954</v>
      </c>
      <c r="I11" s="64" t="s">
        <v>386</v>
      </c>
      <c r="J11" s="59">
        <v>0.9367173</v>
      </c>
      <c r="K11" s="58">
        <v>474</v>
      </c>
      <c r="L11" s="59">
        <v>25.070795907853718</v>
      </c>
      <c r="M11" s="59">
        <v>1.4120046708321097</v>
      </c>
      <c r="N11" s="64" t="s">
        <v>458</v>
      </c>
      <c r="O11" s="59">
        <v>1.319413</v>
      </c>
      <c r="P11" s="58">
        <v>1046</v>
      </c>
      <c r="Q11" s="59">
        <v>55.32500531564344</v>
      </c>
      <c r="R11" s="60">
        <v>1.2653766698262203</v>
      </c>
      <c r="S11" s="64" t="s">
        <v>464</v>
      </c>
      <c r="T11" s="59">
        <v>1.275949</v>
      </c>
      <c r="U11" s="58">
        <v>1628</v>
      </c>
      <c r="V11" s="59">
        <v>86.10813446832458</v>
      </c>
      <c r="W11" s="60">
        <v>1.2694563631306144</v>
      </c>
      <c r="X11" s="64" t="s">
        <v>474</v>
      </c>
      <c r="Y11" s="59">
        <v>1.275764</v>
      </c>
    </row>
    <row r="12" spans="1:25" ht="14.25">
      <c r="A12" s="13" t="s">
        <v>27</v>
      </c>
      <c r="B12" s="56" t="s">
        <v>28</v>
      </c>
      <c r="C12" s="56" t="s">
        <v>25</v>
      </c>
      <c r="D12" s="56" t="s">
        <v>26</v>
      </c>
      <c r="E12" s="58">
        <v>1755399</v>
      </c>
      <c r="F12" s="58">
        <v>25</v>
      </c>
      <c r="G12" s="59">
        <v>1.4241776371070054</v>
      </c>
      <c r="H12" s="59">
        <v>0.7913192242007472</v>
      </c>
      <c r="I12" s="64" t="s">
        <v>385</v>
      </c>
      <c r="J12" s="59">
        <v>0.6859369</v>
      </c>
      <c r="K12" s="58">
        <v>363</v>
      </c>
      <c r="L12" s="59">
        <v>20.679059290793717</v>
      </c>
      <c r="M12" s="59">
        <v>1.1370764729426022</v>
      </c>
      <c r="N12" s="64" t="s">
        <v>424</v>
      </c>
      <c r="O12" s="59">
        <v>1.01298</v>
      </c>
      <c r="P12" s="58">
        <v>811</v>
      </c>
      <c r="Q12" s="59">
        <v>46.20032254775125</v>
      </c>
      <c r="R12" s="60">
        <v>1.0371657391983276</v>
      </c>
      <c r="S12" s="64" t="s">
        <v>421</v>
      </c>
      <c r="T12" s="59">
        <v>0.9970981</v>
      </c>
      <c r="U12" s="58">
        <v>1275</v>
      </c>
      <c r="V12" s="59">
        <v>72.63305949245726</v>
      </c>
      <c r="W12" s="60">
        <v>1.066623601902237</v>
      </c>
      <c r="X12" s="64" t="s">
        <v>421</v>
      </c>
      <c r="Y12" s="59">
        <v>1.04476</v>
      </c>
    </row>
    <row r="13" spans="1:25" ht="14.25">
      <c r="A13" s="13" t="s">
        <v>29</v>
      </c>
      <c r="B13" s="56" t="s">
        <v>30</v>
      </c>
      <c r="C13" s="56" t="s">
        <v>25</v>
      </c>
      <c r="D13" s="56" t="s">
        <v>26</v>
      </c>
      <c r="E13" s="58">
        <v>1370775</v>
      </c>
      <c r="F13" s="58">
        <v>25</v>
      </c>
      <c r="G13" s="59">
        <v>1.823785814593934</v>
      </c>
      <c r="H13" s="59">
        <v>1.0444936352423024</v>
      </c>
      <c r="I13" s="64" t="s">
        <v>489</v>
      </c>
      <c r="J13" s="59">
        <v>1.006531</v>
      </c>
      <c r="K13" s="58">
        <v>275</v>
      </c>
      <c r="L13" s="59">
        <v>20.061643960533274</v>
      </c>
      <c r="M13" s="59">
        <v>1.130900256760726</v>
      </c>
      <c r="N13" s="64" t="s">
        <v>424</v>
      </c>
      <c r="O13" s="59">
        <v>1.06582</v>
      </c>
      <c r="P13" s="58">
        <v>541</v>
      </c>
      <c r="Q13" s="59">
        <v>39.466725027812736</v>
      </c>
      <c r="R13" s="60">
        <v>0.903299429352587</v>
      </c>
      <c r="S13" s="64" t="s">
        <v>423</v>
      </c>
      <c r="T13" s="59">
        <v>0.9554269</v>
      </c>
      <c r="U13" s="58">
        <v>926</v>
      </c>
      <c r="V13" s="59">
        <v>67.55302657255932</v>
      </c>
      <c r="W13" s="60">
        <v>0.9960503302176199</v>
      </c>
      <c r="X13" s="64" t="s">
        <v>390</v>
      </c>
      <c r="Y13" s="59">
        <v>1.094239</v>
      </c>
    </row>
    <row r="14" spans="1:25" ht="14.25">
      <c r="A14" s="13" t="s">
        <v>31</v>
      </c>
      <c r="B14" s="56" t="s">
        <v>32</v>
      </c>
      <c r="C14" s="56" t="s">
        <v>25</v>
      </c>
      <c r="D14" s="56" t="s">
        <v>26</v>
      </c>
      <c r="E14" s="58">
        <v>1456063</v>
      </c>
      <c r="F14" s="58">
        <v>15</v>
      </c>
      <c r="G14" s="59">
        <v>1.030175205331088</v>
      </c>
      <c r="H14" s="59">
        <v>0.6655263707328294</v>
      </c>
      <c r="I14" s="64" t="s">
        <v>427</v>
      </c>
      <c r="J14" s="59">
        <v>0.5708703</v>
      </c>
      <c r="K14" s="58">
        <v>188</v>
      </c>
      <c r="L14" s="59">
        <v>12.911529240149637</v>
      </c>
      <c r="M14" s="59">
        <v>0.8024650868396762</v>
      </c>
      <c r="N14" s="64" t="s">
        <v>417</v>
      </c>
      <c r="O14" s="59">
        <v>0.9404176</v>
      </c>
      <c r="P14" s="58">
        <v>538</v>
      </c>
      <c r="Q14" s="59">
        <v>36.94895069787502</v>
      </c>
      <c r="R14" s="60">
        <v>0.9113995827967409</v>
      </c>
      <c r="S14" s="64" t="s">
        <v>423</v>
      </c>
      <c r="T14" s="59">
        <v>0.9392222</v>
      </c>
      <c r="U14" s="58">
        <v>816</v>
      </c>
      <c r="V14" s="59">
        <v>56.04153117001119</v>
      </c>
      <c r="W14" s="60">
        <v>0.8388965898600271</v>
      </c>
      <c r="X14" s="64" t="s">
        <v>430</v>
      </c>
      <c r="Y14" s="59">
        <v>0.9773572</v>
      </c>
    </row>
    <row r="15" spans="1:25" ht="14.25">
      <c r="A15" s="13" t="s">
        <v>33</v>
      </c>
      <c r="B15" s="56" t="s">
        <v>34</v>
      </c>
      <c r="C15" s="56" t="s">
        <v>25</v>
      </c>
      <c r="D15" s="56" t="s">
        <v>26</v>
      </c>
      <c r="E15" s="58">
        <v>2705319</v>
      </c>
      <c r="F15" s="58">
        <v>19</v>
      </c>
      <c r="G15" s="59">
        <v>0.7023201330416118</v>
      </c>
      <c r="H15" s="59">
        <v>0.6506428337852428</v>
      </c>
      <c r="I15" s="64" t="s">
        <v>451</v>
      </c>
      <c r="J15" s="59">
        <v>1.01548</v>
      </c>
      <c r="K15" s="58">
        <v>342</v>
      </c>
      <c r="L15" s="59">
        <v>12.64176239474901</v>
      </c>
      <c r="M15" s="59">
        <v>1.0370479246832047</v>
      </c>
      <c r="N15" s="64" t="s">
        <v>381</v>
      </c>
      <c r="O15" s="59">
        <v>1.145635</v>
      </c>
      <c r="P15" s="58">
        <v>930</v>
      </c>
      <c r="Q15" s="59">
        <v>34.37672230151047</v>
      </c>
      <c r="R15" s="60">
        <v>1.0388017590157281</v>
      </c>
      <c r="S15" s="64" t="s">
        <v>421</v>
      </c>
      <c r="T15" s="59">
        <v>1.341991</v>
      </c>
      <c r="U15" s="58">
        <v>1791</v>
      </c>
      <c r="V15" s="59">
        <v>66.20291359355403</v>
      </c>
      <c r="W15" s="60">
        <v>1.0280001147067452</v>
      </c>
      <c r="X15" s="64" t="s">
        <v>421</v>
      </c>
      <c r="Y15" s="59">
        <v>1.373583</v>
      </c>
    </row>
    <row r="16" spans="1:25" ht="14.25">
      <c r="A16" s="15" t="s">
        <v>35</v>
      </c>
      <c r="B16" s="57" t="s">
        <v>36</v>
      </c>
      <c r="C16" s="57" t="s">
        <v>37</v>
      </c>
      <c r="D16" s="57" t="s">
        <v>38</v>
      </c>
      <c r="E16" s="62">
        <v>1420668</v>
      </c>
      <c r="F16" s="62">
        <v>19</v>
      </c>
      <c r="G16" s="61">
        <v>1.3373990263735087</v>
      </c>
      <c r="H16" s="61">
        <v>0.8755181811874033</v>
      </c>
      <c r="I16" s="65" t="s">
        <v>419</v>
      </c>
      <c r="J16" s="61">
        <v>1.131579</v>
      </c>
      <c r="K16" s="62">
        <v>274</v>
      </c>
      <c r="L16" s="61">
        <v>19.286701748754812</v>
      </c>
      <c r="M16" s="61">
        <v>1.2114485582005763</v>
      </c>
      <c r="N16" s="65" t="s">
        <v>407</v>
      </c>
      <c r="O16" s="61">
        <v>1.114698</v>
      </c>
      <c r="P16" s="62">
        <v>719</v>
      </c>
      <c r="Q16" s="61">
        <v>50.6099947348712</v>
      </c>
      <c r="R16" s="63">
        <v>1.2584162784546218</v>
      </c>
      <c r="S16" s="65" t="s">
        <v>464</v>
      </c>
      <c r="T16" s="61">
        <v>1.221436</v>
      </c>
      <c r="U16" s="62">
        <v>1079</v>
      </c>
      <c r="V16" s="61">
        <v>75.95018681352715</v>
      </c>
      <c r="W16" s="63">
        <v>1.1386939812298686</v>
      </c>
      <c r="X16" s="65" t="s">
        <v>490</v>
      </c>
      <c r="Y16" s="61">
        <v>1.110212</v>
      </c>
    </row>
    <row r="17" spans="1:25" ht="14.25">
      <c r="A17" s="15" t="s">
        <v>39</v>
      </c>
      <c r="B17" s="57" t="s">
        <v>40</v>
      </c>
      <c r="C17" s="57" t="s">
        <v>37</v>
      </c>
      <c r="D17" s="57" t="s">
        <v>38</v>
      </c>
      <c r="E17" s="62">
        <v>924806</v>
      </c>
      <c r="F17" s="62">
        <v>26</v>
      </c>
      <c r="G17" s="61">
        <v>2.8114004450663166</v>
      </c>
      <c r="H17" s="61">
        <v>1.7555439423670527</v>
      </c>
      <c r="I17" s="65" t="s">
        <v>491</v>
      </c>
      <c r="J17" s="61">
        <v>1.054904</v>
      </c>
      <c r="K17" s="62">
        <v>183</v>
      </c>
      <c r="L17" s="61">
        <v>19.78793390181292</v>
      </c>
      <c r="M17" s="61">
        <v>1.1966994142206444</v>
      </c>
      <c r="N17" s="65" t="s">
        <v>407</v>
      </c>
      <c r="O17" s="61">
        <v>1.2249</v>
      </c>
      <c r="P17" s="62">
        <v>509</v>
      </c>
      <c r="Q17" s="61">
        <v>55.03857025149058</v>
      </c>
      <c r="R17" s="63">
        <v>1.329692591831546</v>
      </c>
      <c r="S17" s="65" t="s">
        <v>473</v>
      </c>
      <c r="T17" s="61">
        <v>1.308086</v>
      </c>
      <c r="U17" s="62">
        <v>717</v>
      </c>
      <c r="V17" s="61">
        <v>77.52977381202112</v>
      </c>
      <c r="W17" s="63">
        <v>1.155805452018735</v>
      </c>
      <c r="X17" s="65" t="s">
        <v>475</v>
      </c>
      <c r="Y17" s="61">
        <v>1.174368</v>
      </c>
    </row>
    <row r="18" spans="1:25" ht="14.25">
      <c r="A18" s="15" t="s">
        <v>41</v>
      </c>
      <c r="B18" s="57" t="s">
        <v>42</v>
      </c>
      <c r="C18" s="57" t="s">
        <v>37</v>
      </c>
      <c r="D18" s="57" t="s">
        <v>38</v>
      </c>
      <c r="E18" s="62">
        <v>2412150</v>
      </c>
      <c r="F18" s="62">
        <v>32</v>
      </c>
      <c r="G18" s="61">
        <v>1.3266173330845925</v>
      </c>
      <c r="H18" s="61">
        <v>0.7917151221137593</v>
      </c>
      <c r="I18" s="65" t="s">
        <v>402</v>
      </c>
      <c r="J18" s="61">
        <v>0.9315608</v>
      </c>
      <c r="K18" s="62">
        <v>377</v>
      </c>
      <c r="L18" s="61">
        <v>15.629210455402857</v>
      </c>
      <c r="M18" s="61">
        <v>0.911168527255358</v>
      </c>
      <c r="N18" s="65" t="s">
        <v>423</v>
      </c>
      <c r="O18" s="61">
        <v>0.9886003</v>
      </c>
      <c r="P18" s="62">
        <v>1102</v>
      </c>
      <c r="Q18" s="61">
        <v>45.68538440810066</v>
      </c>
      <c r="R18" s="63">
        <v>1.073148441733968</v>
      </c>
      <c r="S18" s="65" t="s">
        <v>405</v>
      </c>
      <c r="T18" s="61">
        <v>1.126496</v>
      </c>
      <c r="U18" s="62">
        <v>1579</v>
      </c>
      <c r="V18" s="61">
        <v>65.46027402939286</v>
      </c>
      <c r="W18" s="63">
        <v>0.9703675470919253</v>
      </c>
      <c r="X18" s="65" t="s">
        <v>420</v>
      </c>
      <c r="Y18" s="61">
        <v>1.069572</v>
      </c>
    </row>
    <row r="19" spans="1:25" ht="14.25">
      <c r="A19" s="15" t="s">
        <v>43</v>
      </c>
      <c r="B19" s="57" t="s">
        <v>44</v>
      </c>
      <c r="C19" s="57" t="s">
        <v>37</v>
      </c>
      <c r="D19" s="57" t="s">
        <v>38</v>
      </c>
      <c r="E19" s="62">
        <v>1461326</v>
      </c>
      <c r="F19" s="62">
        <v>29</v>
      </c>
      <c r="G19" s="61">
        <v>1.9844990098034252</v>
      </c>
      <c r="H19" s="61">
        <v>1.124388125990448</v>
      </c>
      <c r="I19" s="65" t="s">
        <v>426</v>
      </c>
      <c r="J19" s="61">
        <v>1.083463</v>
      </c>
      <c r="K19" s="62">
        <v>236</v>
      </c>
      <c r="L19" s="61">
        <v>16.149716079779598</v>
      </c>
      <c r="M19" s="61">
        <v>0.9023925031813491</v>
      </c>
      <c r="N19" s="65" t="s">
        <v>415</v>
      </c>
      <c r="O19" s="61">
        <v>0.9531316</v>
      </c>
      <c r="P19" s="62">
        <v>679</v>
      </c>
      <c r="Q19" s="61">
        <v>46.46464922953537</v>
      </c>
      <c r="R19" s="63">
        <v>1.0562154074644894</v>
      </c>
      <c r="S19" s="65" t="s">
        <v>405</v>
      </c>
      <c r="T19" s="61">
        <v>0.9678051</v>
      </c>
      <c r="U19" s="62">
        <v>1060</v>
      </c>
      <c r="V19" s="61">
        <v>72.53686035833209</v>
      </c>
      <c r="W19" s="63">
        <v>1.0680111614458805</v>
      </c>
      <c r="X19" s="65" t="s">
        <v>421</v>
      </c>
      <c r="Y19" s="61">
        <v>0.9888988</v>
      </c>
    </row>
    <row r="20" spans="1:25" ht="14.25">
      <c r="A20" s="15" t="s">
        <v>45</v>
      </c>
      <c r="B20" s="57" t="s">
        <v>46</v>
      </c>
      <c r="C20" s="57" t="s">
        <v>37</v>
      </c>
      <c r="D20" s="57" t="s">
        <v>38</v>
      </c>
      <c r="E20" s="62">
        <v>1460446</v>
      </c>
      <c r="F20" s="62">
        <v>15</v>
      </c>
      <c r="G20" s="61">
        <v>1.0270835073669276</v>
      </c>
      <c r="H20" s="61">
        <v>0.6744949150531531</v>
      </c>
      <c r="I20" s="65" t="s">
        <v>427</v>
      </c>
      <c r="J20" s="61">
        <v>0.7993278</v>
      </c>
      <c r="K20" s="62">
        <v>208</v>
      </c>
      <c r="L20" s="61">
        <v>14.242224635488062</v>
      </c>
      <c r="M20" s="61">
        <v>0.896845652030731</v>
      </c>
      <c r="N20" s="65" t="s">
        <v>415</v>
      </c>
      <c r="O20" s="61">
        <v>0.7847583</v>
      </c>
      <c r="P20" s="62">
        <v>532</v>
      </c>
      <c r="Q20" s="61">
        <v>36.4272283946137</v>
      </c>
      <c r="R20" s="63">
        <v>0.9074865439166483</v>
      </c>
      <c r="S20" s="65" t="s">
        <v>423</v>
      </c>
      <c r="T20" s="61">
        <v>0.8430029</v>
      </c>
      <c r="U20" s="62">
        <v>876</v>
      </c>
      <c r="V20" s="61">
        <v>59.98167683022857</v>
      </c>
      <c r="W20" s="63">
        <v>0.8996165247464895</v>
      </c>
      <c r="X20" s="65" t="s">
        <v>423</v>
      </c>
      <c r="Y20" s="61">
        <v>0.8303388</v>
      </c>
    </row>
    <row r="21" spans="1:25" ht="14.25">
      <c r="A21" s="13" t="s">
        <v>359</v>
      </c>
      <c r="B21" s="56"/>
      <c r="C21" s="56"/>
      <c r="D21" s="56"/>
      <c r="E21" s="58">
        <v>31689213</v>
      </c>
      <c r="F21" s="58">
        <v>498</v>
      </c>
      <c r="G21" s="59">
        <v>1.5715126784625417</v>
      </c>
      <c r="H21" s="59"/>
      <c r="I21" s="59"/>
      <c r="J21" s="59"/>
      <c r="K21" s="58">
        <v>5161</v>
      </c>
      <c r="L21" s="59">
        <v>16.28629906334373</v>
      </c>
      <c r="M21" s="59"/>
      <c r="N21" s="59"/>
      <c r="O21" s="59"/>
      <c r="P21" s="58">
        <v>12966</v>
      </c>
      <c r="Q21" s="59">
        <v>40.91613130310304</v>
      </c>
      <c r="R21" s="59"/>
      <c r="S21" s="59"/>
      <c r="T21" s="59"/>
      <c r="U21" s="58">
        <v>21208</v>
      </c>
      <c r="V21" s="59">
        <v>66.92498169645299</v>
      </c>
      <c r="W21" s="59"/>
      <c r="X21" s="58"/>
      <c r="Y21" s="59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7" bestFit="1" customWidth="1"/>
    <col min="9" max="9" width="18.140625" style="52" bestFit="1" customWidth="1"/>
    <col min="10" max="10" width="5.28125" style="52" bestFit="1" customWidth="1"/>
    <col min="11" max="11" width="10.57421875" style="35" customWidth="1"/>
    <col min="12" max="12" width="13.140625" style="21" bestFit="1" customWidth="1"/>
    <col min="13" max="13" width="29.00390625" style="21" bestFit="1" customWidth="1"/>
    <col min="14" max="14" width="18.140625" style="46" bestFit="1" customWidth="1"/>
    <col min="15" max="15" width="5.28125" style="46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6" bestFit="1" customWidth="1"/>
    <col min="20" max="20" width="6.140625" style="46" bestFit="1" customWidth="1"/>
    <col min="21" max="21" width="9.28125" style="1" bestFit="1" customWidth="1"/>
    <col min="22" max="22" width="13.140625" style="1" bestFit="1" customWidth="1"/>
    <col min="23" max="23" width="29.00390625" style="53" bestFit="1" customWidth="1"/>
    <col min="24" max="24" width="18.140625" style="46" bestFit="1" customWidth="1"/>
    <col min="25" max="25" width="5.28125" style="46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8"/>
      <c r="I2" s="47"/>
      <c r="J2" s="47"/>
      <c r="K2" s="36"/>
      <c r="L2" s="20"/>
      <c r="M2" s="20"/>
      <c r="N2" s="47"/>
      <c r="O2" s="47"/>
      <c r="R2" s="20"/>
      <c r="S2" s="47"/>
      <c r="T2" s="47"/>
      <c r="W2" s="53"/>
      <c r="X2" s="47"/>
      <c r="Y2" s="47"/>
    </row>
    <row r="3" spans="1:25" s="10" customFormat="1" ht="25.5" customHeight="1">
      <c r="A3" s="77" t="s">
        <v>362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R3" s="51"/>
      <c r="S3" s="48"/>
      <c r="T3" s="48"/>
      <c r="W3" s="54"/>
      <c r="X3" s="48"/>
      <c r="Y3" s="48"/>
    </row>
    <row r="4" spans="1:27" s="12" customFormat="1" ht="15" customHeight="1">
      <c r="A4" s="78"/>
      <c r="B4" s="79"/>
      <c r="C4" s="79"/>
      <c r="D4" s="79"/>
      <c r="E4" s="79"/>
      <c r="F4" s="79"/>
      <c r="G4" s="80"/>
      <c r="H4" s="72" t="s">
        <v>0</v>
      </c>
      <c r="I4" s="73"/>
      <c r="J4" s="73"/>
      <c r="K4" s="73"/>
      <c r="L4" s="74"/>
      <c r="M4" s="72" t="s">
        <v>1</v>
      </c>
      <c r="N4" s="73"/>
      <c r="O4" s="73"/>
      <c r="P4" s="73"/>
      <c r="Q4" s="74"/>
      <c r="R4" s="72" t="s">
        <v>2</v>
      </c>
      <c r="S4" s="73"/>
      <c r="T4" s="73"/>
      <c r="U4" s="73"/>
      <c r="V4" s="74"/>
      <c r="W4" s="72" t="s">
        <v>352</v>
      </c>
      <c r="X4" s="73"/>
      <c r="Y4" s="73"/>
      <c r="Z4" s="73"/>
      <c r="AA4" s="74"/>
    </row>
    <row r="5" spans="1:27" s="40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9" t="s">
        <v>6</v>
      </c>
      <c r="G5" s="39" t="s">
        <v>7</v>
      </c>
      <c r="H5" s="49" t="s">
        <v>8</v>
      </c>
      <c r="I5" s="45" t="s">
        <v>9</v>
      </c>
      <c r="J5" s="45" t="s">
        <v>373</v>
      </c>
      <c r="K5" s="39" t="s">
        <v>374</v>
      </c>
      <c r="L5" s="39" t="s">
        <v>375</v>
      </c>
      <c r="M5" s="49" t="s">
        <v>8</v>
      </c>
      <c r="N5" s="45" t="s">
        <v>9</v>
      </c>
      <c r="O5" s="45" t="s">
        <v>373</v>
      </c>
      <c r="P5" s="39" t="s">
        <v>374</v>
      </c>
      <c r="Q5" s="39" t="s">
        <v>375</v>
      </c>
      <c r="R5" s="49" t="s">
        <v>8</v>
      </c>
      <c r="S5" s="45" t="s">
        <v>9</v>
      </c>
      <c r="T5" s="45" t="s">
        <v>373</v>
      </c>
      <c r="U5" s="39" t="s">
        <v>374</v>
      </c>
      <c r="V5" s="39" t="s">
        <v>375</v>
      </c>
      <c r="W5" s="55" t="s">
        <v>8</v>
      </c>
      <c r="X5" s="45" t="s">
        <v>9</v>
      </c>
      <c r="Y5" s="45" t="s">
        <v>373</v>
      </c>
      <c r="Z5" s="39" t="s">
        <v>374</v>
      </c>
      <c r="AA5" s="39" t="s">
        <v>375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94535</v>
      </c>
      <c r="H6" s="34" t="s">
        <v>550</v>
      </c>
      <c r="I6" s="59" t="s">
        <v>550</v>
      </c>
      <c r="J6" s="59" t="s">
        <v>550</v>
      </c>
      <c r="K6" s="59" t="s">
        <v>550</v>
      </c>
      <c r="L6" s="28">
        <v>1.184534</v>
      </c>
      <c r="M6" s="34">
        <v>15</v>
      </c>
      <c r="N6" s="28">
        <v>15.867139154810388</v>
      </c>
      <c r="O6" s="28">
        <v>0.8724841092686259</v>
      </c>
      <c r="P6" s="28" t="s">
        <v>472</v>
      </c>
      <c r="Q6" s="28">
        <v>0.7559968</v>
      </c>
      <c r="R6" s="34">
        <v>12</v>
      </c>
      <c r="S6" s="28">
        <v>12.69371132384831</v>
      </c>
      <c r="T6" s="29">
        <v>0.2849651639284958</v>
      </c>
      <c r="U6" s="28" t="s">
        <v>492</v>
      </c>
      <c r="V6" s="28">
        <v>0.6339433</v>
      </c>
      <c r="W6" s="34">
        <v>39</v>
      </c>
      <c r="X6" s="28">
        <v>41.254561802507006</v>
      </c>
      <c r="Y6" s="29">
        <v>0.6058272859793006</v>
      </c>
      <c r="Z6" s="28" t="s">
        <v>429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328479</v>
      </c>
      <c r="H7" s="34">
        <v>9</v>
      </c>
      <c r="I7" s="28">
        <v>2.7399011808974088</v>
      </c>
      <c r="J7" s="28">
        <v>1.5223778413335287</v>
      </c>
      <c r="K7" s="28" t="s">
        <v>493</v>
      </c>
      <c r="L7" s="28">
        <v>0.9681562</v>
      </c>
      <c r="M7" s="34">
        <v>55</v>
      </c>
      <c r="N7" s="28">
        <v>16.74384054992861</v>
      </c>
      <c r="O7" s="28">
        <v>0.9206911633790946</v>
      </c>
      <c r="P7" s="28" t="s">
        <v>376</v>
      </c>
      <c r="Q7" s="28">
        <v>0.9154874</v>
      </c>
      <c r="R7" s="34">
        <v>138</v>
      </c>
      <c r="S7" s="28">
        <v>42.0118181070936</v>
      </c>
      <c r="T7" s="29">
        <v>0.9431366704653084</v>
      </c>
      <c r="U7" s="28" t="s">
        <v>378</v>
      </c>
      <c r="V7" s="28">
        <v>0.8693554</v>
      </c>
      <c r="W7" s="34">
        <v>201</v>
      </c>
      <c r="X7" s="28">
        <v>61.19112637337547</v>
      </c>
      <c r="Y7" s="29">
        <v>0.898597691917447</v>
      </c>
      <c r="Z7" s="28" t="s">
        <v>415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23777</v>
      </c>
      <c r="H8" s="34">
        <v>0</v>
      </c>
      <c r="I8" s="59">
        <v>0</v>
      </c>
      <c r="J8" s="59">
        <v>0</v>
      </c>
      <c r="K8" s="59" t="s">
        <v>391</v>
      </c>
      <c r="L8" s="28">
        <v>1.442788</v>
      </c>
      <c r="M8" s="34">
        <v>8</v>
      </c>
      <c r="N8" s="59">
        <v>33.64596038188165</v>
      </c>
      <c r="O8" s="59">
        <v>1.8500856069806293</v>
      </c>
      <c r="P8" s="59" t="s">
        <v>494</v>
      </c>
      <c r="Q8" s="28">
        <v>1.705939</v>
      </c>
      <c r="R8" s="34">
        <v>5</v>
      </c>
      <c r="S8" s="28">
        <v>21.02872523867603</v>
      </c>
      <c r="T8" s="29">
        <v>0.47208054303143704</v>
      </c>
      <c r="U8" s="28" t="s">
        <v>477</v>
      </c>
      <c r="V8" s="28">
        <v>1.357746</v>
      </c>
      <c r="W8" s="34">
        <v>12</v>
      </c>
      <c r="X8" s="28">
        <v>50.468940572822476</v>
      </c>
      <c r="Y8" s="29">
        <v>0.7411413418921736</v>
      </c>
      <c r="Z8" s="28" t="s">
        <v>468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284540</v>
      </c>
      <c r="H9" s="34">
        <v>17</v>
      </c>
      <c r="I9" s="28">
        <v>5.974555422787657</v>
      </c>
      <c r="J9" s="28">
        <v>3.319656508375208</v>
      </c>
      <c r="K9" s="28" t="s">
        <v>495</v>
      </c>
      <c r="L9" s="28">
        <v>2.083063</v>
      </c>
      <c r="M9" s="34">
        <v>50</v>
      </c>
      <c r="N9" s="28">
        <v>17.572221831728402</v>
      </c>
      <c r="O9" s="28">
        <v>0.9662412463357177</v>
      </c>
      <c r="P9" s="28" t="s">
        <v>376</v>
      </c>
      <c r="Q9" s="28">
        <v>1.330997</v>
      </c>
      <c r="R9" s="34">
        <v>126</v>
      </c>
      <c r="S9" s="28">
        <v>44.28199901595558</v>
      </c>
      <c r="T9" s="29">
        <v>0.9941006839312352</v>
      </c>
      <c r="U9" s="28" t="s">
        <v>378</v>
      </c>
      <c r="V9" s="28">
        <v>0.9624032</v>
      </c>
      <c r="W9" s="34">
        <v>188</v>
      </c>
      <c r="X9" s="28">
        <v>66.0715540872988</v>
      </c>
      <c r="Y9" s="29">
        <v>0.9702672515287831</v>
      </c>
      <c r="Z9" s="28" t="s">
        <v>378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299206</v>
      </c>
      <c r="H10" s="34" t="s">
        <v>550</v>
      </c>
      <c r="I10" s="59" t="s">
        <v>550</v>
      </c>
      <c r="J10" s="59" t="s">
        <v>550</v>
      </c>
      <c r="K10" s="59" t="s">
        <v>550</v>
      </c>
      <c r="L10" s="28">
        <v>0.7449204</v>
      </c>
      <c r="M10" s="34">
        <v>36</v>
      </c>
      <c r="N10" s="28">
        <v>12.03184428119757</v>
      </c>
      <c r="O10" s="28">
        <v>0.6615932990892659</v>
      </c>
      <c r="P10" s="28" t="s">
        <v>413</v>
      </c>
      <c r="Q10" s="28">
        <v>0.6786139</v>
      </c>
      <c r="R10" s="34">
        <v>105</v>
      </c>
      <c r="S10" s="28">
        <v>35.09287915349291</v>
      </c>
      <c r="T10" s="29">
        <v>0.7878112086817378</v>
      </c>
      <c r="U10" s="28" t="s">
        <v>412</v>
      </c>
      <c r="V10" s="28">
        <v>0.8111199</v>
      </c>
      <c r="W10" s="34">
        <v>162</v>
      </c>
      <c r="X10" s="28">
        <v>54.14329926538906</v>
      </c>
      <c r="Y10" s="29">
        <v>0.795099659643516</v>
      </c>
      <c r="Z10" s="28" t="s">
        <v>417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244725</v>
      </c>
      <c r="H11" s="34">
        <v>6</v>
      </c>
      <c r="I11" s="59">
        <v>2.451731535396874</v>
      </c>
      <c r="J11" s="59">
        <v>1.3622614524967378</v>
      </c>
      <c r="K11" s="59" t="s">
        <v>496</v>
      </c>
      <c r="L11" s="28">
        <v>1.471509</v>
      </c>
      <c r="M11" s="34">
        <v>40</v>
      </c>
      <c r="N11" s="28">
        <v>16.344876902645826</v>
      </c>
      <c r="O11" s="28">
        <v>0.8987534064190095</v>
      </c>
      <c r="P11" s="28" t="s">
        <v>399</v>
      </c>
      <c r="Q11" s="28">
        <v>1.150081</v>
      </c>
      <c r="R11" s="34">
        <v>135</v>
      </c>
      <c r="S11" s="28">
        <v>55.163959546429666</v>
      </c>
      <c r="T11" s="29">
        <v>1.2383932779028661</v>
      </c>
      <c r="U11" s="28" t="s">
        <v>406</v>
      </c>
      <c r="V11" s="28">
        <v>1.13516</v>
      </c>
      <c r="W11" s="34">
        <v>184</v>
      </c>
      <c r="X11" s="28">
        <v>75.1864337521708</v>
      </c>
      <c r="Y11" s="29">
        <v>1.1041201533201617</v>
      </c>
      <c r="Z11" s="28" t="s">
        <v>384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281100</v>
      </c>
      <c r="H12" s="34">
        <v>9</v>
      </c>
      <c r="I12" s="59">
        <v>3.2017075773746</v>
      </c>
      <c r="J12" s="59">
        <v>1.7789724330963936</v>
      </c>
      <c r="K12" s="59" t="s">
        <v>497</v>
      </c>
      <c r="L12" s="28">
        <v>1.216259</v>
      </c>
      <c r="M12" s="34">
        <v>49</v>
      </c>
      <c r="N12" s="28">
        <v>17.431519032372822</v>
      </c>
      <c r="O12" s="28">
        <v>0.9585044416496544</v>
      </c>
      <c r="P12" s="28" t="s">
        <v>376</v>
      </c>
      <c r="Q12" s="28">
        <v>0.8220829</v>
      </c>
      <c r="R12" s="34">
        <v>103</v>
      </c>
      <c r="S12" s="28">
        <v>36.64176449662042</v>
      </c>
      <c r="T12" s="29">
        <v>0.8225826285171279</v>
      </c>
      <c r="U12" s="28" t="s">
        <v>417</v>
      </c>
      <c r="V12" s="28">
        <v>0.7834202</v>
      </c>
      <c r="W12" s="34">
        <v>155</v>
      </c>
      <c r="X12" s="28">
        <v>55.14051938811811</v>
      </c>
      <c r="Y12" s="29">
        <v>0.809743934944973</v>
      </c>
      <c r="Z12" s="28" t="s">
        <v>417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201557</v>
      </c>
      <c r="H13" s="34" t="s">
        <v>550</v>
      </c>
      <c r="I13" s="59" t="s">
        <v>550</v>
      </c>
      <c r="J13" s="59" t="s">
        <v>550</v>
      </c>
      <c r="K13" s="59" t="s">
        <v>550</v>
      </c>
      <c r="L13" s="28">
        <v>1.026622</v>
      </c>
      <c r="M13" s="34">
        <v>22</v>
      </c>
      <c r="N13" s="28">
        <v>10.915026518553065</v>
      </c>
      <c r="O13" s="28">
        <v>0.6001830006511342</v>
      </c>
      <c r="P13" s="28" t="s">
        <v>413</v>
      </c>
      <c r="Q13" s="28">
        <v>1.006284</v>
      </c>
      <c r="R13" s="34">
        <v>33</v>
      </c>
      <c r="S13" s="28">
        <v>16.372539777829598</v>
      </c>
      <c r="T13" s="29">
        <v>0.3675523542866086</v>
      </c>
      <c r="U13" s="28" t="s">
        <v>511</v>
      </c>
      <c r="V13" s="28">
        <v>0.8194875</v>
      </c>
      <c r="W13" s="34">
        <v>73</v>
      </c>
      <c r="X13" s="28">
        <v>36.21804253883517</v>
      </c>
      <c r="Y13" s="29">
        <v>0.5318655066517269</v>
      </c>
      <c r="Z13" s="28" t="s">
        <v>438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185156</v>
      </c>
      <c r="H14" s="34" t="s">
        <v>550</v>
      </c>
      <c r="I14" s="59" t="s">
        <v>550</v>
      </c>
      <c r="J14" s="59" t="s">
        <v>550</v>
      </c>
      <c r="K14" s="59" t="s">
        <v>550</v>
      </c>
      <c r="L14" s="28">
        <v>1.136253</v>
      </c>
      <c r="M14" s="34">
        <v>33</v>
      </c>
      <c r="N14" s="28">
        <v>17.82280887467865</v>
      </c>
      <c r="O14" s="28">
        <v>0.9800202401940039</v>
      </c>
      <c r="P14" s="28" t="s">
        <v>392</v>
      </c>
      <c r="Q14" s="28">
        <v>1.266653</v>
      </c>
      <c r="R14" s="34">
        <v>59</v>
      </c>
      <c r="S14" s="28">
        <v>31.865021927455768</v>
      </c>
      <c r="T14" s="29">
        <v>0.7153480148932254</v>
      </c>
      <c r="U14" s="28" t="s">
        <v>410</v>
      </c>
      <c r="V14" s="28">
        <v>1.090554</v>
      </c>
      <c r="W14" s="34">
        <v>102</v>
      </c>
      <c r="X14" s="28">
        <v>55.08868197627946</v>
      </c>
      <c r="Y14" s="29">
        <v>0.8089826974683337</v>
      </c>
      <c r="Z14" s="28" t="s">
        <v>412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64191</v>
      </c>
      <c r="H15" s="34" t="s">
        <v>550</v>
      </c>
      <c r="I15" s="59" t="s">
        <v>550</v>
      </c>
      <c r="J15" s="59" t="s">
        <v>550</v>
      </c>
      <c r="K15" s="59" t="s">
        <v>550</v>
      </c>
      <c r="L15" s="28">
        <v>2.408609</v>
      </c>
      <c r="M15" s="34">
        <v>14</v>
      </c>
      <c r="N15" s="28">
        <v>21.809911046719947</v>
      </c>
      <c r="O15" s="28">
        <v>1.1992584565603004</v>
      </c>
      <c r="P15" s="28" t="s">
        <v>498</v>
      </c>
      <c r="Q15" s="28">
        <v>1.777744</v>
      </c>
      <c r="R15" s="34">
        <v>25</v>
      </c>
      <c r="S15" s="28">
        <v>38.946269726285614</v>
      </c>
      <c r="T15" s="29">
        <v>0.8743171995808195</v>
      </c>
      <c r="U15" s="28" t="s">
        <v>465</v>
      </c>
      <c r="V15" s="28">
        <v>1.357676</v>
      </c>
      <c r="W15" s="34">
        <v>54</v>
      </c>
      <c r="X15" s="28">
        <v>84.12394260877693</v>
      </c>
      <c r="Y15" s="29">
        <v>1.2353683473970798</v>
      </c>
      <c r="Z15" s="28" t="s">
        <v>404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234038</v>
      </c>
      <c r="H16" s="34" t="s">
        <v>550</v>
      </c>
      <c r="I16" s="59" t="s">
        <v>550</v>
      </c>
      <c r="J16" s="59" t="s">
        <v>550</v>
      </c>
      <c r="K16" s="59" t="s">
        <v>550</v>
      </c>
      <c r="L16" s="28">
        <v>1.633166</v>
      </c>
      <c r="M16" s="34">
        <v>35</v>
      </c>
      <c r="N16" s="28">
        <v>14.954836394089849</v>
      </c>
      <c r="O16" s="28">
        <v>0.8223194479642434</v>
      </c>
      <c r="P16" s="28" t="s">
        <v>382</v>
      </c>
      <c r="Q16" s="28">
        <v>1.127569</v>
      </c>
      <c r="R16" s="34">
        <v>93</v>
      </c>
      <c r="S16" s="28">
        <v>39.737136704295885</v>
      </c>
      <c r="T16" s="29">
        <v>0.8920716239792158</v>
      </c>
      <c r="U16" s="28" t="s">
        <v>379</v>
      </c>
      <c r="V16" s="28">
        <v>0.9792017</v>
      </c>
      <c r="W16" s="34">
        <v>181</v>
      </c>
      <c r="X16" s="28">
        <v>77.33786820943608</v>
      </c>
      <c r="Y16" s="29">
        <v>1.1357141793201704</v>
      </c>
      <c r="Z16" s="28" t="s">
        <v>407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25307</v>
      </c>
      <c r="H17" s="34">
        <v>0</v>
      </c>
      <c r="I17" s="28">
        <v>0</v>
      </c>
      <c r="J17" s="28">
        <v>0</v>
      </c>
      <c r="K17" s="28" t="s">
        <v>391</v>
      </c>
      <c r="L17" s="28"/>
      <c r="M17" s="34">
        <v>0</v>
      </c>
      <c r="N17" s="59">
        <v>0</v>
      </c>
      <c r="O17" s="59">
        <v>0</v>
      </c>
      <c r="P17" s="59" t="s">
        <v>391</v>
      </c>
      <c r="Q17" s="28">
        <v>0.3265114</v>
      </c>
      <c r="R17" s="34">
        <v>5</v>
      </c>
      <c r="S17" s="59">
        <v>19.757379381198877</v>
      </c>
      <c r="T17" s="59">
        <v>0.4435396954067443</v>
      </c>
      <c r="U17" s="59" t="s">
        <v>477</v>
      </c>
      <c r="V17" s="28">
        <v>0.1636209</v>
      </c>
      <c r="W17" s="34">
        <v>11</v>
      </c>
      <c r="X17" s="28">
        <v>43.46623463863753</v>
      </c>
      <c r="Y17" s="29">
        <v>0.6383059184806322</v>
      </c>
      <c r="Z17" s="28" t="s">
        <v>440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186634</v>
      </c>
      <c r="H18" s="34" t="s">
        <v>550</v>
      </c>
      <c r="I18" s="59" t="s">
        <v>550</v>
      </c>
      <c r="J18" s="59" t="s">
        <v>550</v>
      </c>
      <c r="K18" s="59" t="s">
        <v>550</v>
      </c>
      <c r="L18" s="28">
        <v>0.8794793</v>
      </c>
      <c r="M18" s="34">
        <v>27</v>
      </c>
      <c r="N18" s="28">
        <v>14.466817407331998</v>
      </c>
      <c r="O18" s="28">
        <v>0.7954848178010286</v>
      </c>
      <c r="P18" s="28" t="s">
        <v>402</v>
      </c>
      <c r="Q18" s="28">
        <v>0.8991519</v>
      </c>
      <c r="R18" s="34">
        <v>76</v>
      </c>
      <c r="S18" s="28">
        <v>40.721411961378955</v>
      </c>
      <c r="T18" s="29">
        <v>0.9141679323660687</v>
      </c>
      <c r="U18" s="28" t="s">
        <v>387</v>
      </c>
      <c r="V18" s="28">
        <v>0.8494906</v>
      </c>
      <c r="W18" s="34">
        <v>125</v>
      </c>
      <c r="X18" s="28">
        <v>66.97600651542591</v>
      </c>
      <c r="Y18" s="29">
        <v>0.9835492241371152</v>
      </c>
      <c r="Z18" s="28" t="s">
        <v>378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183253</v>
      </c>
      <c r="H19" s="34" t="s">
        <v>550</v>
      </c>
      <c r="I19" s="59" t="s">
        <v>550</v>
      </c>
      <c r="J19" s="59" t="s">
        <v>550</v>
      </c>
      <c r="K19" s="59" t="s">
        <v>550</v>
      </c>
      <c r="L19" s="28">
        <v>2.254457</v>
      </c>
      <c r="M19" s="34">
        <v>39</v>
      </c>
      <c r="N19" s="28">
        <v>21.282052681265792</v>
      </c>
      <c r="O19" s="28">
        <v>1.1702331841838596</v>
      </c>
      <c r="P19" s="28" t="s">
        <v>462</v>
      </c>
      <c r="Q19" s="28">
        <v>1.272937</v>
      </c>
      <c r="R19" s="34">
        <v>78</v>
      </c>
      <c r="S19" s="28">
        <v>42.564105362531585</v>
      </c>
      <c r="T19" s="29">
        <v>0.9555351427691349</v>
      </c>
      <c r="U19" s="28" t="s">
        <v>387</v>
      </c>
      <c r="V19" s="28">
        <v>1.022226</v>
      </c>
      <c r="W19" s="34">
        <v>116</v>
      </c>
      <c r="X19" s="28">
        <v>63.30046438530338</v>
      </c>
      <c r="Y19" s="29">
        <v>0.9295735274892019</v>
      </c>
      <c r="Z19" s="28" t="s">
        <v>387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53916</v>
      </c>
      <c r="H20" s="34" t="s">
        <v>550</v>
      </c>
      <c r="I20" s="59" t="s">
        <v>550</v>
      </c>
      <c r="J20" s="59" t="s">
        <v>550</v>
      </c>
      <c r="K20" s="59" t="s">
        <v>550</v>
      </c>
      <c r="L20" s="28">
        <v>0.4368629</v>
      </c>
      <c r="M20" s="34">
        <v>6</v>
      </c>
      <c r="N20" s="28">
        <v>11.128421989761852</v>
      </c>
      <c r="O20" s="28">
        <v>0.6119169468781774</v>
      </c>
      <c r="P20" s="28" t="s">
        <v>500</v>
      </c>
      <c r="Q20" s="28">
        <v>0.4046493</v>
      </c>
      <c r="R20" s="34">
        <v>22</v>
      </c>
      <c r="S20" s="28">
        <v>40.804213962460125</v>
      </c>
      <c r="T20" s="28">
        <v>0.9160267808312432</v>
      </c>
      <c r="U20" s="28" t="s">
        <v>459</v>
      </c>
      <c r="V20" s="28">
        <v>0.5679384</v>
      </c>
      <c r="W20" s="34">
        <v>29</v>
      </c>
      <c r="X20" s="28">
        <v>53.78737295051562</v>
      </c>
      <c r="Y20" s="29">
        <v>0.7898728468032621</v>
      </c>
      <c r="Z20" s="28" t="s">
        <v>402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247651</v>
      </c>
      <c r="H21" s="34">
        <v>7</v>
      </c>
      <c r="I21" s="59">
        <v>2.826558342183153</v>
      </c>
      <c r="J21" s="59">
        <v>6.979644741995791</v>
      </c>
      <c r="K21" s="59" t="s">
        <v>501</v>
      </c>
      <c r="L21" s="28">
        <v>1.248344</v>
      </c>
      <c r="M21" s="34">
        <v>61</v>
      </c>
      <c r="N21" s="28">
        <v>24.631436981881762</v>
      </c>
      <c r="O21" s="28">
        <v>1.3544052992456541</v>
      </c>
      <c r="P21" s="28" t="s">
        <v>445</v>
      </c>
      <c r="Q21" s="28">
        <v>1.172123</v>
      </c>
      <c r="R21" s="34">
        <v>99</v>
      </c>
      <c r="S21" s="28">
        <v>39.97561083944745</v>
      </c>
      <c r="T21" s="29">
        <v>0.8974252057081856</v>
      </c>
      <c r="U21" s="28" t="s">
        <v>379</v>
      </c>
      <c r="V21" s="28">
        <v>1.057214</v>
      </c>
      <c r="W21" s="34">
        <v>190</v>
      </c>
      <c r="X21" s="28">
        <v>76.72086928782844</v>
      </c>
      <c r="Y21" s="29">
        <v>1.126653489646162</v>
      </c>
      <c r="Z21" s="28" t="s">
        <v>424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109243</v>
      </c>
      <c r="H22" s="34" t="s">
        <v>550</v>
      </c>
      <c r="I22" s="59" t="s">
        <v>550</v>
      </c>
      <c r="J22" s="59" t="s">
        <v>550</v>
      </c>
      <c r="K22" s="59" t="s">
        <v>550</v>
      </c>
      <c r="L22" s="28">
        <v>1.044558</v>
      </c>
      <c r="M22" s="34">
        <v>5</v>
      </c>
      <c r="N22" s="28">
        <v>4.57695229900314</v>
      </c>
      <c r="O22" s="28">
        <v>0.2516722208584213</v>
      </c>
      <c r="P22" s="28" t="s">
        <v>536</v>
      </c>
      <c r="Q22" s="28">
        <v>1.133893</v>
      </c>
      <c r="R22" s="34">
        <v>11</v>
      </c>
      <c r="S22" s="28">
        <v>10.069295057806908</v>
      </c>
      <c r="T22" s="28">
        <v>0.2260488082316364</v>
      </c>
      <c r="U22" s="28" t="s">
        <v>467</v>
      </c>
      <c r="V22" s="28">
        <v>0.619995</v>
      </c>
      <c r="W22" s="34">
        <v>58</v>
      </c>
      <c r="X22" s="28">
        <v>53.09264666843642</v>
      </c>
      <c r="Y22" s="29">
        <v>0.7796707232178662</v>
      </c>
      <c r="Z22" s="28" t="s">
        <v>377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200498</v>
      </c>
      <c r="H23" s="34">
        <v>6</v>
      </c>
      <c r="I23" s="28">
        <v>2.9925485541002903</v>
      </c>
      <c r="J23" s="28">
        <v>1.662756905117578</v>
      </c>
      <c r="K23" s="28" t="s">
        <v>502</v>
      </c>
      <c r="L23" s="28">
        <v>1.732865</v>
      </c>
      <c r="M23" s="34">
        <v>36</v>
      </c>
      <c r="N23" s="28">
        <v>17.955291324601742</v>
      </c>
      <c r="O23" s="28">
        <v>0.987305033702595</v>
      </c>
      <c r="P23" s="28" t="s">
        <v>392</v>
      </c>
      <c r="Q23" s="28">
        <v>1.346833</v>
      </c>
      <c r="R23" s="34">
        <v>89</v>
      </c>
      <c r="S23" s="28">
        <v>44.389470219154305</v>
      </c>
      <c r="T23" s="29">
        <v>0.9965133391630885</v>
      </c>
      <c r="U23" s="28" t="s">
        <v>380</v>
      </c>
      <c r="V23" s="28">
        <v>1.181281</v>
      </c>
      <c r="W23" s="34">
        <v>159</v>
      </c>
      <c r="X23" s="28">
        <v>79.30253668365769</v>
      </c>
      <c r="Y23" s="29">
        <v>1.1645655285427052</v>
      </c>
      <c r="Z23" s="28" t="s">
        <v>407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72829</v>
      </c>
      <c r="H24" s="34" t="s">
        <v>550</v>
      </c>
      <c r="I24" s="59" t="s">
        <v>550</v>
      </c>
      <c r="J24" s="59" t="s">
        <v>550</v>
      </c>
      <c r="K24" s="59" t="s">
        <v>550</v>
      </c>
      <c r="L24" s="28">
        <v>0.8968412</v>
      </c>
      <c r="M24" s="34" t="s">
        <v>550</v>
      </c>
      <c r="N24" s="59" t="s">
        <v>550</v>
      </c>
      <c r="O24" s="59" t="s">
        <v>550</v>
      </c>
      <c r="P24" s="59" t="s">
        <v>550</v>
      </c>
      <c r="Q24" s="28">
        <v>0.364609</v>
      </c>
      <c r="R24" s="34">
        <v>6</v>
      </c>
      <c r="S24" s="59">
        <v>8.23847643109201</v>
      </c>
      <c r="T24" s="59">
        <v>0.184948178417803</v>
      </c>
      <c r="U24" s="59" t="s">
        <v>467</v>
      </c>
      <c r="V24" s="28">
        <v>0.3651965</v>
      </c>
      <c r="W24" s="34">
        <v>7</v>
      </c>
      <c r="X24" s="28">
        <v>9.611555836274011</v>
      </c>
      <c r="Y24" s="29">
        <v>0.14114664007834732</v>
      </c>
      <c r="Z24" s="28" t="s">
        <v>537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57420</v>
      </c>
      <c r="H25" s="34" t="s">
        <v>550</v>
      </c>
      <c r="I25" s="59" t="s">
        <v>550</v>
      </c>
      <c r="J25" s="59" t="s">
        <v>550</v>
      </c>
      <c r="K25" s="59" t="s">
        <v>550</v>
      </c>
      <c r="L25" s="28"/>
      <c r="M25" s="34">
        <v>7</v>
      </c>
      <c r="N25" s="28">
        <v>12.190874259839777</v>
      </c>
      <c r="O25" s="28">
        <v>0.6703378577591627</v>
      </c>
      <c r="P25" s="28" t="s">
        <v>503</v>
      </c>
      <c r="Q25" s="28">
        <v>0.6719375</v>
      </c>
      <c r="R25" s="34">
        <v>17</v>
      </c>
      <c r="S25" s="28">
        <v>29.606408916753743</v>
      </c>
      <c r="T25" s="28">
        <v>0.6646436928533408</v>
      </c>
      <c r="U25" s="28" t="s">
        <v>427</v>
      </c>
      <c r="V25" s="28">
        <v>0.6490417</v>
      </c>
      <c r="W25" s="34">
        <v>32</v>
      </c>
      <c r="X25" s="28">
        <v>55.729710902124694</v>
      </c>
      <c r="Y25" s="29">
        <v>0.8183962701112371</v>
      </c>
      <c r="Z25" s="28" t="s">
        <v>402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283942</v>
      </c>
      <c r="H26" s="34">
        <v>10</v>
      </c>
      <c r="I26" s="28">
        <v>3.5218460108050236</v>
      </c>
      <c r="J26" s="28">
        <v>1.9568517159740613</v>
      </c>
      <c r="K26" s="28" t="s">
        <v>504</v>
      </c>
      <c r="L26" s="28">
        <v>1.592022</v>
      </c>
      <c r="M26" s="34">
        <v>56</v>
      </c>
      <c r="N26" s="28">
        <v>19.72233766050813</v>
      </c>
      <c r="O26" s="28">
        <v>1.0844693576161644</v>
      </c>
      <c r="P26" s="28" t="s">
        <v>398</v>
      </c>
      <c r="Q26" s="28">
        <v>1.147257</v>
      </c>
      <c r="R26" s="34">
        <v>119</v>
      </c>
      <c r="S26" s="28">
        <v>41.90996752857978</v>
      </c>
      <c r="T26" s="29">
        <v>0.9408501944251706</v>
      </c>
      <c r="U26" s="28" t="s">
        <v>378</v>
      </c>
      <c r="V26" s="28">
        <v>1.045167</v>
      </c>
      <c r="W26" s="34">
        <v>218</v>
      </c>
      <c r="X26" s="28">
        <v>76.77624303554951</v>
      </c>
      <c r="Y26" s="29">
        <v>1.1274666585620496</v>
      </c>
      <c r="Z26" s="28" t="s">
        <v>424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279375</v>
      </c>
      <c r="H27" s="34">
        <v>6</v>
      </c>
      <c r="I27" s="59">
        <v>2.1476510067114094</v>
      </c>
      <c r="J27" s="59">
        <v>1.193304461609894</v>
      </c>
      <c r="K27" s="59" t="s">
        <v>505</v>
      </c>
      <c r="L27" s="28">
        <v>1.399793</v>
      </c>
      <c r="M27" s="34">
        <v>46</v>
      </c>
      <c r="N27" s="28">
        <v>16.465324384787472</v>
      </c>
      <c r="O27" s="28">
        <v>0.9053764348770502</v>
      </c>
      <c r="P27" s="28" t="s">
        <v>399</v>
      </c>
      <c r="Q27" s="28">
        <v>1.21745</v>
      </c>
      <c r="R27" s="34">
        <v>118</v>
      </c>
      <c r="S27" s="28">
        <v>42.23713646532438</v>
      </c>
      <c r="T27" s="29">
        <v>0.9481949139727609</v>
      </c>
      <c r="U27" s="28" t="s">
        <v>378</v>
      </c>
      <c r="V27" s="28">
        <v>1.160002</v>
      </c>
      <c r="W27" s="34">
        <v>185</v>
      </c>
      <c r="X27" s="28">
        <v>66.2192393736018</v>
      </c>
      <c r="Y27" s="29">
        <v>0.9724360244419059</v>
      </c>
      <c r="Z27" s="28" t="s">
        <v>378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166175</v>
      </c>
      <c r="H28" s="34" t="s">
        <v>550</v>
      </c>
      <c r="I28" s="59" t="s">
        <v>550</v>
      </c>
      <c r="J28" s="59" t="s">
        <v>550</v>
      </c>
      <c r="K28" s="59" t="s">
        <v>550</v>
      </c>
      <c r="L28" s="28">
        <v>1.32913</v>
      </c>
      <c r="M28" s="34">
        <v>22</v>
      </c>
      <c r="N28" s="28">
        <v>13.23905521287799</v>
      </c>
      <c r="O28" s="28">
        <v>0.7279740337730745</v>
      </c>
      <c r="P28" s="28" t="s">
        <v>427</v>
      </c>
      <c r="Q28" s="28">
        <v>0.9839622</v>
      </c>
      <c r="R28" s="34">
        <v>62</v>
      </c>
      <c r="S28" s="28">
        <v>37.31006469083797</v>
      </c>
      <c r="T28" s="29">
        <v>0.8375855121923582</v>
      </c>
      <c r="U28" s="28" t="s">
        <v>377</v>
      </c>
      <c r="V28" s="28">
        <v>0.9328063</v>
      </c>
      <c r="W28" s="34">
        <v>96</v>
      </c>
      <c r="X28" s="28">
        <v>57.77042274710396</v>
      </c>
      <c r="Y28" s="29">
        <v>0.8483643236910587</v>
      </c>
      <c r="Z28" s="28" t="s">
        <v>379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366316</v>
      </c>
      <c r="H29" s="34">
        <v>15</v>
      </c>
      <c r="I29" s="28">
        <v>4.094825232859062</v>
      </c>
      <c r="J29" s="28">
        <v>2.2752175305082507</v>
      </c>
      <c r="K29" s="28" t="s">
        <v>506</v>
      </c>
      <c r="L29" s="28">
        <v>1.76879</v>
      </c>
      <c r="M29" s="34">
        <v>48</v>
      </c>
      <c r="N29" s="28">
        <v>13.103440745148998</v>
      </c>
      <c r="O29" s="28">
        <v>0.7205170204497497</v>
      </c>
      <c r="P29" s="28" t="s">
        <v>410</v>
      </c>
      <c r="Q29" s="28">
        <v>0.7809293</v>
      </c>
      <c r="R29" s="34">
        <v>94</v>
      </c>
      <c r="S29" s="28">
        <v>25.66090479258345</v>
      </c>
      <c r="T29" s="29">
        <v>0.5760698155340728</v>
      </c>
      <c r="U29" s="28" t="s">
        <v>507</v>
      </c>
      <c r="V29" s="28">
        <v>0.6205333</v>
      </c>
      <c r="W29" s="34">
        <v>189</v>
      </c>
      <c r="X29" s="28">
        <v>51.59479793402418</v>
      </c>
      <c r="Y29" s="29">
        <v>0.7576746676562881</v>
      </c>
      <c r="Z29" s="28" t="s">
        <v>414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133069</v>
      </c>
      <c r="H30" s="34" t="s">
        <v>550</v>
      </c>
      <c r="I30" s="59" t="s">
        <v>550</v>
      </c>
      <c r="J30" s="59" t="s">
        <v>550</v>
      </c>
      <c r="K30" s="59" t="s">
        <v>550</v>
      </c>
      <c r="L30" s="28">
        <v>0.4373493</v>
      </c>
      <c r="M30" s="34">
        <v>12</v>
      </c>
      <c r="N30" s="28">
        <v>9.017877943022041</v>
      </c>
      <c r="O30" s="28">
        <v>0.4958647635119196</v>
      </c>
      <c r="P30" s="28" t="s">
        <v>411</v>
      </c>
      <c r="Q30" s="28">
        <v>0.5608933</v>
      </c>
      <c r="R30" s="34">
        <v>30</v>
      </c>
      <c r="S30" s="28">
        <v>22.544694857555104</v>
      </c>
      <c r="T30" s="29">
        <v>0.5061130273012563</v>
      </c>
      <c r="U30" s="28" t="s">
        <v>450</v>
      </c>
      <c r="V30" s="28">
        <v>0.6612233</v>
      </c>
      <c r="W30" s="34">
        <v>63</v>
      </c>
      <c r="X30" s="28">
        <v>47.343859200865715</v>
      </c>
      <c r="Y30" s="29">
        <v>0.6952492154626067</v>
      </c>
      <c r="Z30" s="28" t="s">
        <v>393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36368</v>
      </c>
      <c r="H31" s="34">
        <v>0</v>
      </c>
      <c r="I31" s="28">
        <v>0</v>
      </c>
      <c r="J31" s="28">
        <v>0</v>
      </c>
      <c r="K31" s="28" t="s">
        <v>391</v>
      </c>
      <c r="L31" s="28"/>
      <c r="M31" s="34">
        <v>6</v>
      </c>
      <c r="N31" s="28">
        <v>16.49802023757149</v>
      </c>
      <c r="O31" s="28">
        <v>0.9071742770535586</v>
      </c>
      <c r="P31" s="28" t="s">
        <v>460</v>
      </c>
      <c r="Q31" s="28">
        <v>1.122172</v>
      </c>
      <c r="R31" s="34">
        <v>18</v>
      </c>
      <c r="S31" s="59">
        <v>49.49406071271447</v>
      </c>
      <c r="T31" s="59">
        <v>1.1111079151443721</v>
      </c>
      <c r="U31" s="59" t="s">
        <v>461</v>
      </c>
      <c r="V31" s="28">
        <v>0.9739074</v>
      </c>
      <c r="W31" s="34">
        <v>24</v>
      </c>
      <c r="X31" s="28">
        <v>65.99208095028597</v>
      </c>
      <c r="Y31" s="29">
        <v>0.9691001807176756</v>
      </c>
      <c r="Z31" s="28" t="s">
        <v>435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278209</v>
      </c>
      <c r="H32" s="34">
        <v>13</v>
      </c>
      <c r="I32" s="28">
        <v>4.672746029064481</v>
      </c>
      <c r="J32" s="28">
        <v>2.596329043698223</v>
      </c>
      <c r="K32" s="28" t="s">
        <v>508</v>
      </c>
      <c r="L32" s="28">
        <v>2.186643</v>
      </c>
      <c r="M32" s="34">
        <v>52</v>
      </c>
      <c r="N32" s="28">
        <v>18.690984116257923</v>
      </c>
      <c r="O32" s="28">
        <v>1.0277584679203755</v>
      </c>
      <c r="P32" s="28" t="s">
        <v>383</v>
      </c>
      <c r="Q32" s="28">
        <v>1.129376</v>
      </c>
      <c r="R32" s="34">
        <v>132</v>
      </c>
      <c r="S32" s="28">
        <v>47.44634429511626</v>
      </c>
      <c r="T32" s="29">
        <v>1.0651380778184165</v>
      </c>
      <c r="U32" s="28" t="s">
        <v>384</v>
      </c>
      <c r="V32" s="28">
        <v>0.9290501</v>
      </c>
      <c r="W32" s="34">
        <v>196</v>
      </c>
      <c r="X32" s="28">
        <v>70.45063243820293</v>
      </c>
      <c r="Y32" s="29">
        <v>1.0345744465759439</v>
      </c>
      <c r="Z32" s="28" t="s">
        <v>381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159658</v>
      </c>
      <c r="H33" s="34" t="s">
        <v>550</v>
      </c>
      <c r="I33" s="59" t="s">
        <v>550</v>
      </c>
      <c r="J33" s="59" t="s">
        <v>550</v>
      </c>
      <c r="K33" s="59" t="s">
        <v>550</v>
      </c>
      <c r="L33" s="28">
        <v>1.036821</v>
      </c>
      <c r="M33" s="34">
        <v>22</v>
      </c>
      <c r="N33" s="28">
        <v>13.779453582031593</v>
      </c>
      <c r="O33" s="28">
        <v>0.7576888415377911</v>
      </c>
      <c r="P33" s="28" t="s">
        <v>402</v>
      </c>
      <c r="Q33" s="28">
        <v>0.9118592</v>
      </c>
      <c r="R33" s="34">
        <v>60</v>
      </c>
      <c r="S33" s="28">
        <v>37.580327950995255</v>
      </c>
      <c r="T33" s="29">
        <v>0.8436527381020792</v>
      </c>
      <c r="U33" s="28" t="s">
        <v>377</v>
      </c>
      <c r="V33" s="28">
        <v>0.9106452</v>
      </c>
      <c r="W33" s="34">
        <v>93</v>
      </c>
      <c r="X33" s="28">
        <v>58.249508324042644</v>
      </c>
      <c r="Y33" s="29">
        <v>0.8553997423731924</v>
      </c>
      <c r="Z33" s="28" t="s">
        <v>379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264040</v>
      </c>
      <c r="H34" s="34">
        <v>16</v>
      </c>
      <c r="I34" s="28">
        <v>6.059687926071807</v>
      </c>
      <c r="J34" s="28">
        <v>3.366958884636309</v>
      </c>
      <c r="K34" s="28" t="s">
        <v>509</v>
      </c>
      <c r="L34" s="28">
        <v>1.883579</v>
      </c>
      <c r="M34" s="34">
        <v>72</v>
      </c>
      <c r="N34" s="28">
        <v>27.268595667323133</v>
      </c>
      <c r="O34" s="28">
        <v>1.4994143663634518</v>
      </c>
      <c r="P34" s="28" t="s">
        <v>449</v>
      </c>
      <c r="Q34" s="28">
        <v>1.495998</v>
      </c>
      <c r="R34" s="34">
        <v>133</v>
      </c>
      <c r="S34" s="28">
        <v>50.3711558854719</v>
      </c>
      <c r="T34" s="29">
        <v>1.1307981037195711</v>
      </c>
      <c r="U34" s="28" t="s">
        <v>389</v>
      </c>
      <c r="V34" s="28">
        <v>1.296964</v>
      </c>
      <c r="W34" s="34">
        <v>232</v>
      </c>
      <c r="X34" s="28">
        <v>87.86547492804121</v>
      </c>
      <c r="Y34" s="29">
        <v>1.290313116444317</v>
      </c>
      <c r="Z34" s="28" t="s">
        <v>422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111986</v>
      </c>
      <c r="H35" s="34">
        <v>0</v>
      </c>
      <c r="I35" s="59">
        <v>0</v>
      </c>
      <c r="J35" s="59">
        <v>0</v>
      </c>
      <c r="K35" s="59" t="s">
        <v>391</v>
      </c>
      <c r="L35" s="28">
        <v>0.9991687</v>
      </c>
      <c r="M35" s="34">
        <v>10</v>
      </c>
      <c r="N35" s="28">
        <v>8.92968763952637</v>
      </c>
      <c r="O35" s="28">
        <v>0.4910154559183561</v>
      </c>
      <c r="P35" s="28" t="s">
        <v>510</v>
      </c>
      <c r="Q35" s="28">
        <v>0.7648718</v>
      </c>
      <c r="R35" s="34">
        <v>22</v>
      </c>
      <c r="S35" s="28">
        <v>19.645312806958014</v>
      </c>
      <c r="T35" s="29">
        <v>0.44102387722837955</v>
      </c>
      <c r="U35" s="28" t="s">
        <v>479</v>
      </c>
      <c r="V35" s="28">
        <v>0.5399404</v>
      </c>
      <c r="W35" s="34">
        <v>37</v>
      </c>
      <c r="X35" s="28">
        <v>33.03984426624757</v>
      </c>
      <c r="Y35" s="29">
        <v>0.48519335332712565</v>
      </c>
      <c r="Z35" s="28" t="s">
        <v>479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371747</v>
      </c>
      <c r="H36" s="34">
        <v>6</v>
      </c>
      <c r="I36" s="28">
        <v>1.6140009199805243</v>
      </c>
      <c r="J36" s="28">
        <v>0.8967911885294679</v>
      </c>
      <c r="K36" s="28" t="s">
        <v>499</v>
      </c>
      <c r="L36" s="28">
        <v>1.290498</v>
      </c>
      <c r="M36" s="34">
        <v>53</v>
      </c>
      <c r="N36" s="28">
        <v>14.257008126494632</v>
      </c>
      <c r="O36" s="28">
        <v>0.7839480649105629</v>
      </c>
      <c r="P36" s="28" t="s">
        <v>377</v>
      </c>
      <c r="Q36" s="28">
        <v>0.9667205</v>
      </c>
      <c r="R36" s="34">
        <v>124</v>
      </c>
      <c r="S36" s="28">
        <v>33.35601901293084</v>
      </c>
      <c r="T36" s="29">
        <v>0.7488198828158137</v>
      </c>
      <c r="U36" s="28" t="s">
        <v>414</v>
      </c>
      <c r="V36" s="28">
        <v>0.9743139</v>
      </c>
      <c r="W36" s="34">
        <v>221</v>
      </c>
      <c r="X36" s="28">
        <v>59.44903388594931</v>
      </c>
      <c r="Y36" s="29">
        <v>0.873014892889433</v>
      </c>
      <c r="Z36" s="28" t="s">
        <v>417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89484</v>
      </c>
      <c r="H37" s="34" t="s">
        <v>550</v>
      </c>
      <c r="I37" s="59" t="s">
        <v>550</v>
      </c>
      <c r="J37" s="59" t="s">
        <v>550</v>
      </c>
      <c r="K37" s="59" t="s">
        <v>550</v>
      </c>
      <c r="L37" s="28">
        <v>0.9586852</v>
      </c>
      <c r="M37" s="34" t="s">
        <v>550</v>
      </c>
      <c r="N37" s="59" t="s">
        <v>550</v>
      </c>
      <c r="O37" s="59" t="s">
        <v>550</v>
      </c>
      <c r="P37" s="59" t="s">
        <v>550</v>
      </c>
      <c r="Q37" s="28">
        <v>0.6914067</v>
      </c>
      <c r="R37" s="34">
        <v>11</v>
      </c>
      <c r="S37" s="28">
        <v>12.292700371016048</v>
      </c>
      <c r="T37" s="29">
        <v>0.2759627414694097</v>
      </c>
      <c r="U37" s="28" t="s">
        <v>492</v>
      </c>
      <c r="V37" s="28">
        <v>0.6785812</v>
      </c>
      <c r="W37" s="34">
        <v>20</v>
      </c>
      <c r="X37" s="28">
        <v>22.350364310938268</v>
      </c>
      <c r="Y37" s="29">
        <v>0.3282172918467773</v>
      </c>
      <c r="Z37" s="28" t="s">
        <v>511</v>
      </c>
      <c r="AA37" s="28">
        <v>0.8673123</v>
      </c>
    </row>
    <row r="38" spans="1:27" ht="14.25">
      <c r="A38" s="15" t="s">
        <v>89</v>
      </c>
      <c r="B38" s="15" t="s">
        <v>90</v>
      </c>
      <c r="C38" s="15" t="s">
        <v>13</v>
      </c>
      <c r="D38" s="15" t="s">
        <v>14</v>
      </c>
      <c r="E38" s="15" t="s">
        <v>15</v>
      </c>
      <c r="F38" s="15" t="s">
        <v>16</v>
      </c>
      <c r="G38" s="31">
        <v>292142</v>
      </c>
      <c r="H38" s="50">
        <v>7</v>
      </c>
      <c r="I38" s="61">
        <v>2.396095049667627</v>
      </c>
      <c r="J38" s="61">
        <v>1.3313480189632945</v>
      </c>
      <c r="K38" s="61" t="s">
        <v>538</v>
      </c>
      <c r="L38" s="30">
        <v>1.337833</v>
      </c>
      <c r="M38" s="50">
        <v>40</v>
      </c>
      <c r="N38" s="30">
        <v>13.691971712386442</v>
      </c>
      <c r="O38" s="30">
        <v>0.7528784884949514</v>
      </c>
      <c r="P38" s="30" t="s">
        <v>388</v>
      </c>
      <c r="Q38" s="30">
        <v>1.035872</v>
      </c>
      <c r="R38" s="50">
        <v>95</v>
      </c>
      <c r="S38" s="30">
        <v>32.5184328169178</v>
      </c>
      <c r="T38" s="32">
        <v>0.7300166438290664</v>
      </c>
      <c r="U38" s="30" t="s">
        <v>414</v>
      </c>
      <c r="V38" s="30">
        <v>1.070524</v>
      </c>
      <c r="W38" s="50">
        <v>191</v>
      </c>
      <c r="X38" s="30">
        <v>65.37916492664526</v>
      </c>
      <c r="Y38" s="32">
        <v>0.9600994488007288</v>
      </c>
      <c r="Z38" s="30" t="s">
        <v>415</v>
      </c>
      <c r="AA38" s="30">
        <v>0.9164871</v>
      </c>
    </row>
    <row r="39" spans="1:27" ht="14.25">
      <c r="A39" s="15" t="s">
        <v>130</v>
      </c>
      <c r="B39" s="15" t="s">
        <v>131</v>
      </c>
      <c r="C39" s="15" t="s">
        <v>13</v>
      </c>
      <c r="D39" s="15" t="s">
        <v>14</v>
      </c>
      <c r="E39" s="15" t="s">
        <v>15</v>
      </c>
      <c r="F39" s="15" t="s">
        <v>16</v>
      </c>
      <c r="G39" s="31">
        <v>752784</v>
      </c>
      <c r="H39" s="50">
        <v>6</v>
      </c>
      <c r="I39" s="61">
        <v>0.7970413823885736</v>
      </c>
      <c r="J39" s="61">
        <v>0.44286200817533866</v>
      </c>
      <c r="K39" s="61" t="s">
        <v>533</v>
      </c>
      <c r="L39" s="30">
        <v>0.5684012</v>
      </c>
      <c r="M39" s="50">
        <v>42</v>
      </c>
      <c r="N39" s="30">
        <v>5.579289676720015</v>
      </c>
      <c r="O39" s="30">
        <v>0.30678760275880823</v>
      </c>
      <c r="P39" s="30" t="s">
        <v>539</v>
      </c>
      <c r="Q39" s="30">
        <v>0.4531797</v>
      </c>
      <c r="R39" s="50">
        <v>219</v>
      </c>
      <c r="S39" s="30">
        <v>29.092010457182937</v>
      </c>
      <c r="T39" s="32">
        <v>0.6530957981820036</v>
      </c>
      <c r="U39" s="30" t="s">
        <v>457</v>
      </c>
      <c r="V39" s="30">
        <v>0.6943811</v>
      </c>
      <c r="W39" s="50">
        <v>391</v>
      </c>
      <c r="X39" s="30">
        <v>51.94053008565538</v>
      </c>
      <c r="Y39" s="32">
        <v>0.7627517782095697</v>
      </c>
      <c r="Z39" s="30" t="s">
        <v>416</v>
      </c>
      <c r="AA39" s="30">
        <v>0.6305562</v>
      </c>
    </row>
    <row r="40" spans="1:27" ht="14.25">
      <c r="A40" s="15" t="s">
        <v>208</v>
      </c>
      <c r="B40" s="15" t="s">
        <v>209</v>
      </c>
      <c r="C40" s="15" t="s">
        <v>13</v>
      </c>
      <c r="D40" s="15" t="s">
        <v>14</v>
      </c>
      <c r="E40" s="15" t="s">
        <v>15</v>
      </c>
      <c r="F40" s="15" t="s">
        <v>16</v>
      </c>
      <c r="G40" s="31">
        <v>424762</v>
      </c>
      <c r="H40" s="50" t="s">
        <v>550</v>
      </c>
      <c r="I40" s="61" t="s">
        <v>550</v>
      </c>
      <c r="J40" s="61" t="s">
        <v>550</v>
      </c>
      <c r="K40" s="61" t="s">
        <v>550</v>
      </c>
      <c r="L40" s="30">
        <v>0.9142858</v>
      </c>
      <c r="M40" s="50">
        <v>58</v>
      </c>
      <c r="N40" s="30">
        <v>13.65470545858622</v>
      </c>
      <c r="O40" s="30">
        <v>0.7508293343320342</v>
      </c>
      <c r="P40" s="30" t="s">
        <v>412</v>
      </c>
      <c r="Q40" s="30">
        <v>0.8736976</v>
      </c>
      <c r="R40" s="50">
        <v>185</v>
      </c>
      <c r="S40" s="30">
        <v>43.55380189376639</v>
      </c>
      <c r="T40" s="32">
        <v>0.9777531550641623</v>
      </c>
      <c r="U40" s="30" t="s">
        <v>378</v>
      </c>
      <c r="V40" s="30">
        <v>1.11897</v>
      </c>
      <c r="W40" s="50">
        <v>275</v>
      </c>
      <c r="X40" s="30">
        <v>64.74213795019328</v>
      </c>
      <c r="Y40" s="32">
        <v>0.9507446451771439</v>
      </c>
      <c r="Z40" s="30" t="s">
        <v>415</v>
      </c>
      <c r="AA40" s="30">
        <v>0.9129911</v>
      </c>
    </row>
    <row r="41" spans="1:27" ht="14.25">
      <c r="A41" s="15" t="s">
        <v>232</v>
      </c>
      <c r="B41" s="15" t="s">
        <v>233</v>
      </c>
      <c r="C41" s="15" t="s">
        <v>13</v>
      </c>
      <c r="D41" s="15" t="s">
        <v>14</v>
      </c>
      <c r="E41" s="15" t="s">
        <v>15</v>
      </c>
      <c r="F41" s="15" t="s">
        <v>16</v>
      </c>
      <c r="G41" s="31">
        <v>103988</v>
      </c>
      <c r="H41" s="50">
        <v>0</v>
      </c>
      <c r="I41" s="61">
        <v>0</v>
      </c>
      <c r="J41" s="61">
        <v>0</v>
      </c>
      <c r="K41" s="61" t="s">
        <v>391</v>
      </c>
      <c r="L41" s="30">
        <v>0.5454059</v>
      </c>
      <c r="M41" s="50">
        <v>12</v>
      </c>
      <c r="N41" s="50">
        <v>11.539793053044582</v>
      </c>
      <c r="O41" s="50">
        <v>0.6345369486456863</v>
      </c>
      <c r="P41" s="50" t="s">
        <v>454</v>
      </c>
      <c r="Q41" s="30">
        <v>0.5722088</v>
      </c>
      <c r="R41" s="50">
        <v>22</v>
      </c>
      <c r="S41" s="30">
        <v>21.15628726391507</v>
      </c>
      <c r="T41" s="32">
        <v>0.47494422351903404</v>
      </c>
      <c r="U41" s="30" t="s">
        <v>450</v>
      </c>
      <c r="V41" s="30">
        <v>0.5393423</v>
      </c>
      <c r="W41" s="50">
        <v>55</v>
      </c>
      <c r="X41" s="30">
        <v>52.89071815978767</v>
      </c>
      <c r="Y41" s="32">
        <v>0.7767053832648652</v>
      </c>
      <c r="Z41" s="30" t="s">
        <v>377</v>
      </c>
      <c r="AA41" s="30">
        <v>0.5449893</v>
      </c>
    </row>
    <row r="42" spans="1:27" ht="14.25">
      <c r="A42" s="15" t="s">
        <v>274</v>
      </c>
      <c r="B42" s="15" t="s">
        <v>275</v>
      </c>
      <c r="C42" s="15" t="s">
        <v>13</v>
      </c>
      <c r="D42" s="15" t="s">
        <v>14</v>
      </c>
      <c r="E42" s="15" t="s">
        <v>15</v>
      </c>
      <c r="F42" s="15" t="s">
        <v>16</v>
      </c>
      <c r="G42" s="31">
        <v>35979</v>
      </c>
      <c r="H42" s="50" t="s">
        <v>550</v>
      </c>
      <c r="I42" s="61" t="s">
        <v>550</v>
      </c>
      <c r="J42" s="61" t="s">
        <v>550</v>
      </c>
      <c r="K42" s="61" t="s">
        <v>550</v>
      </c>
      <c r="L42" s="30">
        <v>1.117291</v>
      </c>
      <c r="M42" s="50" t="s">
        <v>550</v>
      </c>
      <c r="N42" s="61" t="s">
        <v>550</v>
      </c>
      <c r="O42" s="61" t="s">
        <v>550</v>
      </c>
      <c r="P42" s="61" t="s">
        <v>550</v>
      </c>
      <c r="Q42" s="30">
        <v>0.9291376</v>
      </c>
      <c r="R42" s="50">
        <v>9</v>
      </c>
      <c r="S42" s="50">
        <v>25.014591845243057</v>
      </c>
      <c r="T42" s="50">
        <v>0.5615605305590834</v>
      </c>
      <c r="U42" s="50" t="s">
        <v>454</v>
      </c>
      <c r="V42" s="30">
        <v>0.9687513</v>
      </c>
      <c r="W42" s="50">
        <v>17</v>
      </c>
      <c r="X42" s="50">
        <v>47.24978459657022</v>
      </c>
      <c r="Y42" s="50">
        <v>0.6938677206724608</v>
      </c>
      <c r="Z42" s="50" t="s">
        <v>427</v>
      </c>
      <c r="AA42" s="30">
        <v>1.143448</v>
      </c>
    </row>
    <row r="43" spans="1:27" ht="14.25">
      <c r="A43" s="15" t="s">
        <v>288</v>
      </c>
      <c r="B43" s="15" t="s">
        <v>289</v>
      </c>
      <c r="C43" s="15" t="s">
        <v>13</v>
      </c>
      <c r="D43" s="15" t="s">
        <v>14</v>
      </c>
      <c r="E43" s="15" t="s">
        <v>15</v>
      </c>
      <c r="F43" s="15" t="s">
        <v>16</v>
      </c>
      <c r="G43" s="31">
        <v>338350</v>
      </c>
      <c r="H43" s="50">
        <v>7</v>
      </c>
      <c r="I43" s="61">
        <v>2.068863602778188</v>
      </c>
      <c r="J43" s="61">
        <v>1.149527628065538</v>
      </c>
      <c r="K43" s="61" t="s">
        <v>540</v>
      </c>
      <c r="L43" s="30">
        <v>0.8171734</v>
      </c>
      <c r="M43" s="50">
        <v>38</v>
      </c>
      <c r="N43" s="30">
        <v>11.230973843653022</v>
      </c>
      <c r="O43" s="30">
        <v>0.6175559509874317</v>
      </c>
      <c r="P43" s="30" t="s">
        <v>429</v>
      </c>
      <c r="Q43" s="30">
        <v>0.6647965</v>
      </c>
      <c r="R43" s="50">
        <v>119</v>
      </c>
      <c r="S43" s="30">
        <v>35.1706812472292</v>
      </c>
      <c r="T43" s="32">
        <v>0.7895578126362399</v>
      </c>
      <c r="U43" s="30" t="s">
        <v>412</v>
      </c>
      <c r="V43" s="30">
        <v>0.777897</v>
      </c>
      <c r="W43" s="50">
        <v>219</v>
      </c>
      <c r="X43" s="30">
        <v>64.72587557263189</v>
      </c>
      <c r="Y43" s="32">
        <v>0.9505058305677742</v>
      </c>
      <c r="Z43" s="30" t="s">
        <v>415</v>
      </c>
      <c r="AA43" s="30">
        <v>0.6976501</v>
      </c>
    </row>
    <row r="44" spans="1:27" ht="14.25">
      <c r="A44" s="15" t="s">
        <v>302</v>
      </c>
      <c r="B44" s="15" t="s">
        <v>303</v>
      </c>
      <c r="C44" s="15" t="s">
        <v>13</v>
      </c>
      <c r="D44" s="15" t="s">
        <v>14</v>
      </c>
      <c r="E44" s="15" t="s">
        <v>15</v>
      </c>
      <c r="F44" s="15" t="s">
        <v>16</v>
      </c>
      <c r="G44" s="31">
        <v>65672</v>
      </c>
      <c r="H44" s="50">
        <v>0</v>
      </c>
      <c r="I44" s="30">
        <v>0</v>
      </c>
      <c r="J44" s="30">
        <v>0</v>
      </c>
      <c r="K44" s="30" t="s">
        <v>391</v>
      </c>
      <c r="L44" s="30">
        <v>1.287009</v>
      </c>
      <c r="M44" s="50" t="s">
        <v>550</v>
      </c>
      <c r="N44" s="61" t="s">
        <v>550</v>
      </c>
      <c r="O44" s="61" t="s">
        <v>550</v>
      </c>
      <c r="P44" s="61" t="s">
        <v>550</v>
      </c>
      <c r="Q44" s="30">
        <v>0.5628315</v>
      </c>
      <c r="R44" s="50">
        <v>11</v>
      </c>
      <c r="S44" s="50">
        <v>16.74990863686198</v>
      </c>
      <c r="T44" s="50">
        <v>0.3760240278604071</v>
      </c>
      <c r="U44" s="50" t="s">
        <v>455</v>
      </c>
      <c r="V44" s="30">
        <v>0.749443</v>
      </c>
      <c r="W44" s="50">
        <v>50</v>
      </c>
      <c r="X44" s="50">
        <v>76.13594834937264</v>
      </c>
      <c r="Y44" s="50">
        <v>1.1180638683006845</v>
      </c>
      <c r="Z44" s="50" t="s">
        <v>403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77568</v>
      </c>
      <c r="H45" s="34" t="s">
        <v>550</v>
      </c>
      <c r="I45" s="28" t="s">
        <v>550</v>
      </c>
      <c r="J45" s="28" t="s">
        <v>550</v>
      </c>
      <c r="K45" s="28" t="s">
        <v>550</v>
      </c>
      <c r="L45" s="28">
        <v>0.9648293</v>
      </c>
      <c r="M45" s="34">
        <v>8</v>
      </c>
      <c r="N45" s="59">
        <v>10.313531353135314</v>
      </c>
      <c r="O45" s="59">
        <v>0.5671086720964628</v>
      </c>
      <c r="P45" s="59" t="s">
        <v>477</v>
      </c>
      <c r="Q45" s="28">
        <v>0.8151006</v>
      </c>
      <c r="R45" s="34">
        <v>29</v>
      </c>
      <c r="S45" s="28">
        <v>37.38655115511551</v>
      </c>
      <c r="T45" s="29">
        <v>0.8393025811625823</v>
      </c>
      <c r="U45" s="28" t="s">
        <v>385</v>
      </c>
      <c r="V45" s="28">
        <v>0.7505596</v>
      </c>
      <c r="W45" s="34">
        <v>75</v>
      </c>
      <c r="X45" s="28">
        <v>96.68935643564356</v>
      </c>
      <c r="Y45" s="29">
        <v>1.419892681757475</v>
      </c>
      <c r="Z45" s="28" t="s">
        <v>512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299350</v>
      </c>
      <c r="H46" s="34" t="s">
        <v>550</v>
      </c>
      <c r="I46" s="59" t="s">
        <v>550</v>
      </c>
      <c r="J46" s="59" t="s">
        <v>550</v>
      </c>
      <c r="K46" s="59" t="s">
        <v>550</v>
      </c>
      <c r="L46" s="28">
        <v>1.079396</v>
      </c>
      <c r="M46" s="34">
        <v>64</v>
      </c>
      <c r="N46" s="28">
        <v>21.37965592116252</v>
      </c>
      <c r="O46" s="28">
        <v>1.1756000795638128</v>
      </c>
      <c r="P46" s="28" t="s">
        <v>400</v>
      </c>
      <c r="Q46" s="28">
        <v>1.009327</v>
      </c>
      <c r="R46" s="34">
        <v>121</v>
      </c>
      <c r="S46" s="28">
        <v>40.42091197594789</v>
      </c>
      <c r="T46" s="29">
        <v>0.9074219125910646</v>
      </c>
      <c r="U46" s="28" t="s">
        <v>379</v>
      </c>
      <c r="V46" s="28">
        <v>1.216841</v>
      </c>
      <c r="W46" s="34">
        <v>224</v>
      </c>
      <c r="X46" s="28">
        <v>74.82879572406881</v>
      </c>
      <c r="Y46" s="29">
        <v>1.0988682038032758</v>
      </c>
      <c r="Z46" s="28" t="s">
        <v>384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165720</v>
      </c>
      <c r="H47" s="34" t="s">
        <v>550</v>
      </c>
      <c r="I47" s="59" t="s">
        <v>550</v>
      </c>
      <c r="J47" s="59" t="s">
        <v>550</v>
      </c>
      <c r="K47" s="59" t="s">
        <v>550</v>
      </c>
      <c r="L47" s="28">
        <v>1.100219</v>
      </c>
      <c r="M47" s="34">
        <v>7</v>
      </c>
      <c r="N47" s="59">
        <v>4.223992276128409</v>
      </c>
      <c r="O47" s="59">
        <v>0.23226405860808058</v>
      </c>
      <c r="P47" s="59" t="s">
        <v>492</v>
      </c>
      <c r="Q47" s="28">
        <v>1.275227</v>
      </c>
      <c r="R47" s="34">
        <v>20</v>
      </c>
      <c r="S47" s="28">
        <v>12.068549360366884</v>
      </c>
      <c r="T47" s="29">
        <v>0.27093070411920056</v>
      </c>
      <c r="U47" s="28" t="s">
        <v>541</v>
      </c>
      <c r="V47" s="28">
        <v>0.7747394</v>
      </c>
      <c r="W47" s="34">
        <v>96</v>
      </c>
      <c r="X47" s="28">
        <v>57.92903692976104</v>
      </c>
      <c r="Y47" s="29">
        <v>0.8506935885189578</v>
      </c>
      <c r="Z47" s="28" t="s">
        <v>379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475548</v>
      </c>
      <c r="H48" s="34">
        <v>6</v>
      </c>
      <c r="I48" s="59">
        <v>1.2617022887279516</v>
      </c>
      <c r="J48" s="59">
        <v>0.7010426580750294</v>
      </c>
      <c r="K48" s="59" t="s">
        <v>439</v>
      </c>
      <c r="L48" s="28">
        <v>0.8667227</v>
      </c>
      <c r="M48" s="34">
        <v>65</v>
      </c>
      <c r="N48" s="28">
        <v>13.668441461219476</v>
      </c>
      <c r="O48" s="28">
        <v>0.751584633942472</v>
      </c>
      <c r="P48" s="28" t="s">
        <v>412</v>
      </c>
      <c r="Q48" s="28">
        <v>1.019598</v>
      </c>
      <c r="R48" s="34">
        <v>231</v>
      </c>
      <c r="S48" s="28">
        <v>48.575538116026145</v>
      </c>
      <c r="T48" s="29">
        <v>1.0904877091494902</v>
      </c>
      <c r="U48" s="28" t="s">
        <v>384</v>
      </c>
      <c r="V48" s="28">
        <v>1.147886</v>
      </c>
      <c r="W48" s="34">
        <v>363</v>
      </c>
      <c r="X48" s="28">
        <v>76.33298846804108</v>
      </c>
      <c r="Y48" s="29">
        <v>1.1209574217674112</v>
      </c>
      <c r="Z48" s="28" t="s">
        <v>424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305386</v>
      </c>
      <c r="H49" s="34" t="s">
        <v>550</v>
      </c>
      <c r="I49" s="59" t="s">
        <v>550</v>
      </c>
      <c r="J49" s="59" t="s">
        <v>550</v>
      </c>
      <c r="K49" s="59" t="s">
        <v>550</v>
      </c>
      <c r="L49" s="28">
        <v>0.5620667</v>
      </c>
      <c r="M49" s="34">
        <v>41</v>
      </c>
      <c r="N49" s="28">
        <v>13.425631823331784</v>
      </c>
      <c r="O49" s="28">
        <v>0.7382332951429974</v>
      </c>
      <c r="P49" s="28" t="s">
        <v>388</v>
      </c>
      <c r="Q49" s="28">
        <v>1.097889</v>
      </c>
      <c r="R49" s="34">
        <v>94</v>
      </c>
      <c r="S49" s="28">
        <v>30.78071686324848</v>
      </c>
      <c r="T49" s="29">
        <v>0.6910061055424264</v>
      </c>
      <c r="U49" s="28" t="s">
        <v>393</v>
      </c>
      <c r="V49" s="28">
        <v>1.05155</v>
      </c>
      <c r="W49" s="34">
        <v>160</v>
      </c>
      <c r="X49" s="28">
        <v>52.3927095544655</v>
      </c>
      <c r="Y49" s="29">
        <v>0.7693920780551046</v>
      </c>
      <c r="Z49" s="28" t="s">
        <v>414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173385</v>
      </c>
      <c r="H50" s="34" t="s">
        <v>550</v>
      </c>
      <c r="I50" s="59" t="s">
        <v>550</v>
      </c>
      <c r="J50" s="59" t="s">
        <v>550</v>
      </c>
      <c r="K50" s="59" t="s">
        <v>550</v>
      </c>
      <c r="L50" s="28">
        <v>0.5627998</v>
      </c>
      <c r="M50" s="34">
        <v>30</v>
      </c>
      <c r="N50" s="28">
        <v>17.30253482135133</v>
      </c>
      <c r="O50" s="28">
        <v>0.9514120053027603</v>
      </c>
      <c r="P50" s="28" t="s">
        <v>459</v>
      </c>
      <c r="Q50" s="28">
        <v>0.8365495</v>
      </c>
      <c r="R50" s="34">
        <v>43</v>
      </c>
      <c r="S50" s="28">
        <v>24.80029991060357</v>
      </c>
      <c r="T50" s="29">
        <v>0.5567498227428147</v>
      </c>
      <c r="U50" s="28" t="s">
        <v>425</v>
      </c>
      <c r="V50" s="28">
        <v>0.6898921</v>
      </c>
      <c r="W50" s="34">
        <v>97</v>
      </c>
      <c r="X50" s="28">
        <v>55.944862589035964</v>
      </c>
      <c r="Y50" s="29">
        <v>0.821555793733844</v>
      </c>
      <c r="Z50" s="28" t="s">
        <v>412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284583</v>
      </c>
      <c r="H51" s="34" t="s">
        <v>550</v>
      </c>
      <c r="I51" s="59" t="s">
        <v>550</v>
      </c>
      <c r="J51" s="59" t="s">
        <v>550</v>
      </c>
      <c r="K51" s="59" t="s">
        <v>550</v>
      </c>
      <c r="L51" s="28">
        <v>0.7390985</v>
      </c>
      <c r="M51" s="34">
        <v>31</v>
      </c>
      <c r="N51" s="28">
        <v>10.893131353594558</v>
      </c>
      <c r="O51" s="28">
        <v>0.5989790543499309</v>
      </c>
      <c r="P51" s="28" t="s">
        <v>429</v>
      </c>
      <c r="Q51" s="28">
        <v>0.8243408</v>
      </c>
      <c r="R51" s="34">
        <v>125</v>
      </c>
      <c r="S51" s="28">
        <v>43.92391674836515</v>
      </c>
      <c r="T51" s="29">
        <v>0.9860619811846174</v>
      </c>
      <c r="U51" s="28" t="s">
        <v>378</v>
      </c>
      <c r="V51" s="28">
        <v>1.00908</v>
      </c>
      <c r="W51" s="34">
        <v>222</v>
      </c>
      <c r="X51" s="28">
        <v>78.00887614509651</v>
      </c>
      <c r="Y51" s="29">
        <v>1.1455679966623056</v>
      </c>
      <c r="Z51" s="28" t="s">
        <v>424</v>
      </c>
      <c r="AA51" s="28">
        <v>0.9773886</v>
      </c>
    </row>
    <row r="52" spans="1:27" ht="14.25">
      <c r="A52" s="15" t="s">
        <v>57</v>
      </c>
      <c r="B52" s="15" t="s">
        <v>58</v>
      </c>
      <c r="C52" s="15" t="s">
        <v>19</v>
      </c>
      <c r="D52" s="15" t="s">
        <v>20</v>
      </c>
      <c r="E52" s="15" t="s">
        <v>15</v>
      </c>
      <c r="F52" s="15" t="s">
        <v>16</v>
      </c>
      <c r="G52" s="31">
        <v>30320</v>
      </c>
      <c r="H52" s="50">
        <v>0</v>
      </c>
      <c r="I52" s="50">
        <v>0</v>
      </c>
      <c r="J52" s="50">
        <v>0</v>
      </c>
      <c r="K52" s="50" t="s">
        <v>391</v>
      </c>
      <c r="L52" s="30"/>
      <c r="M52" s="50" t="s">
        <v>550</v>
      </c>
      <c r="N52" s="61" t="s">
        <v>550</v>
      </c>
      <c r="O52" s="61" t="s">
        <v>550</v>
      </c>
      <c r="P52" s="61" t="s">
        <v>550</v>
      </c>
      <c r="Q52" s="30">
        <v>0.9833425</v>
      </c>
      <c r="R52" s="50" t="s">
        <v>550</v>
      </c>
      <c r="S52" s="61" t="s">
        <v>550</v>
      </c>
      <c r="T52" s="61" t="s">
        <v>550</v>
      </c>
      <c r="U52" s="61" t="s">
        <v>550</v>
      </c>
      <c r="V52" s="30">
        <v>0.7130973</v>
      </c>
      <c r="W52" s="50">
        <v>13</v>
      </c>
      <c r="X52" s="30">
        <v>42.87598944591029</v>
      </c>
      <c r="Y52" s="32">
        <v>0.6296381099390193</v>
      </c>
      <c r="Z52" s="30" t="s">
        <v>454</v>
      </c>
      <c r="AA52" s="30">
        <v>1.03266</v>
      </c>
    </row>
    <row r="53" spans="1:27" ht="14.25">
      <c r="A53" s="15" t="s">
        <v>93</v>
      </c>
      <c r="B53" s="15" t="s">
        <v>94</v>
      </c>
      <c r="C53" s="15" t="s">
        <v>19</v>
      </c>
      <c r="D53" s="15" t="s">
        <v>20</v>
      </c>
      <c r="E53" s="15" t="s">
        <v>15</v>
      </c>
      <c r="F53" s="15" t="s">
        <v>16</v>
      </c>
      <c r="G53" s="31">
        <v>122429</v>
      </c>
      <c r="H53" s="50">
        <v>0</v>
      </c>
      <c r="I53" s="61">
        <v>0</v>
      </c>
      <c r="J53" s="61">
        <v>0</v>
      </c>
      <c r="K53" s="61" t="s">
        <v>391</v>
      </c>
      <c r="L53" s="30">
        <v>0.7302265</v>
      </c>
      <c r="M53" s="50">
        <v>7</v>
      </c>
      <c r="N53" s="50">
        <v>5.717599588332829</v>
      </c>
      <c r="O53" s="50">
        <v>0.3143928300691104</v>
      </c>
      <c r="P53" s="50" t="s">
        <v>542</v>
      </c>
      <c r="Q53" s="30">
        <v>0.9688198</v>
      </c>
      <c r="R53" s="50">
        <v>30</v>
      </c>
      <c r="S53" s="30">
        <v>24.503998235712128</v>
      </c>
      <c r="T53" s="32">
        <v>0.550098052176779</v>
      </c>
      <c r="U53" s="30" t="s">
        <v>425</v>
      </c>
      <c r="V53" s="30">
        <v>0.8674977</v>
      </c>
      <c r="W53" s="50">
        <v>78</v>
      </c>
      <c r="X53" s="30">
        <v>63.71039541285153</v>
      </c>
      <c r="Y53" s="32">
        <v>0.9355934048314237</v>
      </c>
      <c r="Z53" s="30" t="s">
        <v>387</v>
      </c>
      <c r="AA53" s="30">
        <v>0.9553645</v>
      </c>
    </row>
    <row r="54" spans="1:27" ht="14.25">
      <c r="A54" s="15" t="s">
        <v>155</v>
      </c>
      <c r="B54" s="15" t="s">
        <v>156</v>
      </c>
      <c r="C54" s="15" t="s">
        <v>19</v>
      </c>
      <c r="D54" s="15" t="s">
        <v>20</v>
      </c>
      <c r="E54" s="15" t="s">
        <v>15</v>
      </c>
      <c r="F54" s="15" t="s">
        <v>16</v>
      </c>
      <c r="G54" s="31">
        <v>506391</v>
      </c>
      <c r="H54" s="50">
        <v>7</v>
      </c>
      <c r="I54" s="30">
        <v>1.3823310445880752</v>
      </c>
      <c r="J54" s="30">
        <v>0.7680679019887298</v>
      </c>
      <c r="K54" s="30" t="s">
        <v>476</v>
      </c>
      <c r="L54" s="30">
        <v>1.063281</v>
      </c>
      <c r="M54" s="50">
        <v>93</v>
      </c>
      <c r="N54" s="30">
        <v>18.365255306670143</v>
      </c>
      <c r="O54" s="30">
        <v>1.0098476644968002</v>
      </c>
      <c r="P54" s="30" t="s">
        <v>380</v>
      </c>
      <c r="Q54" s="30">
        <v>0.9249388</v>
      </c>
      <c r="R54" s="50">
        <v>216</v>
      </c>
      <c r="S54" s="30">
        <v>42.65478651871775</v>
      </c>
      <c r="T54" s="32">
        <v>0.9575708728939619</v>
      </c>
      <c r="U54" s="30" t="s">
        <v>415</v>
      </c>
      <c r="V54" s="30">
        <v>0.9809128</v>
      </c>
      <c r="W54" s="50">
        <v>362</v>
      </c>
      <c r="X54" s="30">
        <v>71.48626259155475</v>
      </c>
      <c r="Y54" s="32">
        <v>1.0497827769440375</v>
      </c>
      <c r="Z54" s="30" t="s">
        <v>381</v>
      </c>
      <c r="AA54" s="30">
        <v>0.9914516</v>
      </c>
    </row>
    <row r="55" spans="1:27" ht="14.25">
      <c r="A55" s="15" t="s">
        <v>192</v>
      </c>
      <c r="B55" s="15" t="s">
        <v>193</v>
      </c>
      <c r="C55" s="15" t="s">
        <v>19</v>
      </c>
      <c r="D55" s="15" t="s">
        <v>20</v>
      </c>
      <c r="E55" s="15" t="s">
        <v>15</v>
      </c>
      <c r="F55" s="15" t="s">
        <v>16</v>
      </c>
      <c r="G55" s="31">
        <v>95537</v>
      </c>
      <c r="H55" s="50" t="s">
        <v>550</v>
      </c>
      <c r="I55" s="61" t="s">
        <v>550</v>
      </c>
      <c r="J55" s="61" t="s">
        <v>550</v>
      </c>
      <c r="K55" s="61" t="s">
        <v>550</v>
      </c>
      <c r="L55" s="30">
        <v>1.360253</v>
      </c>
      <c r="M55" s="50">
        <v>9</v>
      </c>
      <c r="N55" s="30">
        <v>9.420433967991459</v>
      </c>
      <c r="O55" s="30">
        <v>0.5180000540295981</v>
      </c>
      <c r="P55" s="30" t="s">
        <v>456</v>
      </c>
      <c r="Q55" s="30">
        <v>1.029855</v>
      </c>
      <c r="R55" s="50">
        <v>29</v>
      </c>
      <c r="S55" s="30">
        <v>30.354731674639144</v>
      </c>
      <c r="T55" s="30">
        <v>0.6814430285189945</v>
      </c>
      <c r="U55" s="30" t="s">
        <v>451</v>
      </c>
      <c r="V55" s="30">
        <v>0.9410686</v>
      </c>
      <c r="W55" s="50">
        <v>66</v>
      </c>
      <c r="X55" s="30">
        <v>69.08318243193736</v>
      </c>
      <c r="Y55" s="32">
        <v>1.0144933091256387</v>
      </c>
      <c r="Z55" s="30" t="s">
        <v>401</v>
      </c>
      <c r="AA55" s="30">
        <v>1.050887</v>
      </c>
    </row>
    <row r="56" spans="1:27" ht="14.25">
      <c r="A56" s="15" t="s">
        <v>202</v>
      </c>
      <c r="B56" s="15" t="s">
        <v>203</v>
      </c>
      <c r="C56" s="15" t="s">
        <v>19</v>
      </c>
      <c r="D56" s="15" t="s">
        <v>20</v>
      </c>
      <c r="E56" s="15" t="s">
        <v>15</v>
      </c>
      <c r="F56" s="15" t="s">
        <v>16</v>
      </c>
      <c r="G56" s="31">
        <v>87427</v>
      </c>
      <c r="H56" s="50">
        <v>0</v>
      </c>
      <c r="I56" s="61">
        <v>0</v>
      </c>
      <c r="J56" s="61">
        <v>0</v>
      </c>
      <c r="K56" s="61" t="s">
        <v>391</v>
      </c>
      <c r="L56" s="30">
        <v>0.212461</v>
      </c>
      <c r="M56" s="50" t="s">
        <v>550</v>
      </c>
      <c r="N56" s="61" t="s">
        <v>550</v>
      </c>
      <c r="O56" s="61" t="s">
        <v>550</v>
      </c>
      <c r="P56" s="61" t="s">
        <v>550</v>
      </c>
      <c r="Q56" s="30">
        <v>0.8746009</v>
      </c>
      <c r="R56" s="50" t="s">
        <v>550</v>
      </c>
      <c r="S56" s="61" t="s">
        <v>550</v>
      </c>
      <c r="T56" s="61" t="s">
        <v>550</v>
      </c>
      <c r="U56" s="61" t="s">
        <v>550</v>
      </c>
      <c r="V56" s="30">
        <v>0.7783026</v>
      </c>
      <c r="W56" s="50">
        <v>67</v>
      </c>
      <c r="X56" s="30">
        <v>76.63536436112413</v>
      </c>
      <c r="Y56" s="32">
        <v>1.1253978414118866</v>
      </c>
      <c r="Z56" s="30" t="s">
        <v>398</v>
      </c>
      <c r="AA56" s="30">
        <v>0.6918454</v>
      </c>
    </row>
    <row r="57" spans="1:27" ht="14.25">
      <c r="A57" s="15" t="s">
        <v>220</v>
      </c>
      <c r="B57" s="15" t="s">
        <v>221</v>
      </c>
      <c r="C57" s="15" t="s">
        <v>19</v>
      </c>
      <c r="D57" s="15" t="s">
        <v>20</v>
      </c>
      <c r="E57" s="15" t="s">
        <v>15</v>
      </c>
      <c r="F57" s="15" t="s">
        <v>16</v>
      </c>
      <c r="G57" s="31">
        <v>358312</v>
      </c>
      <c r="H57" s="50" t="s">
        <v>550</v>
      </c>
      <c r="I57" s="61" t="s">
        <v>550</v>
      </c>
      <c r="J57" s="61" t="s">
        <v>550</v>
      </c>
      <c r="K57" s="61" t="s">
        <v>550</v>
      </c>
      <c r="L57" s="30">
        <v>1.174758</v>
      </c>
      <c r="M57" s="50">
        <v>58</v>
      </c>
      <c r="N57" s="30">
        <v>16.187010203398156</v>
      </c>
      <c r="O57" s="30">
        <v>0.8900728128266526</v>
      </c>
      <c r="P57" s="30" t="s">
        <v>387</v>
      </c>
      <c r="Q57" s="30">
        <v>1.228456</v>
      </c>
      <c r="R57" s="50">
        <v>156</v>
      </c>
      <c r="S57" s="30">
        <v>43.537475719484696</v>
      </c>
      <c r="T57" s="32">
        <v>0.9773866435836494</v>
      </c>
      <c r="U57" s="30" t="s">
        <v>378</v>
      </c>
      <c r="V57" s="30">
        <v>1.137352</v>
      </c>
      <c r="W57" s="50">
        <v>296</v>
      </c>
      <c r="X57" s="30">
        <v>82.60956931389404</v>
      </c>
      <c r="Y57" s="32">
        <v>1.2131296270443968</v>
      </c>
      <c r="Z57" s="30" t="s">
        <v>513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716651</v>
      </c>
      <c r="H58" s="34">
        <v>12</v>
      </c>
      <c r="I58" s="28">
        <v>1.6744552090208484</v>
      </c>
      <c r="J58" s="28">
        <v>0.9303815496308919</v>
      </c>
      <c r="K58" s="28" t="s">
        <v>534</v>
      </c>
      <c r="L58" s="28">
        <v>1.265972</v>
      </c>
      <c r="M58" s="34">
        <v>113</v>
      </c>
      <c r="N58" s="28">
        <v>15.76778655161299</v>
      </c>
      <c r="O58" s="28">
        <v>0.867021021899286</v>
      </c>
      <c r="P58" s="28" t="s">
        <v>379</v>
      </c>
      <c r="Q58" s="28">
        <v>1.199831</v>
      </c>
      <c r="R58" s="34">
        <v>237</v>
      </c>
      <c r="S58" s="28">
        <v>33.07049037816176</v>
      </c>
      <c r="T58" s="29">
        <v>0.7424099596548556</v>
      </c>
      <c r="U58" s="28" t="s">
        <v>414</v>
      </c>
      <c r="V58" s="28">
        <v>0.98957</v>
      </c>
      <c r="W58" s="34">
        <v>414</v>
      </c>
      <c r="X58" s="28">
        <v>57.76870471121927</v>
      </c>
      <c r="Y58" s="29">
        <v>0.8483390941656013</v>
      </c>
      <c r="Z58" s="28" t="s">
        <v>423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250350</v>
      </c>
      <c r="H59" s="34" t="s">
        <v>550</v>
      </c>
      <c r="I59" s="59" t="s">
        <v>550</v>
      </c>
      <c r="J59" s="59" t="s">
        <v>550</v>
      </c>
      <c r="K59" s="59" t="s">
        <v>550</v>
      </c>
      <c r="L59" s="28">
        <v>0.8803679</v>
      </c>
      <c r="M59" s="34">
        <v>28</v>
      </c>
      <c r="N59" s="28">
        <v>11.184341921310166</v>
      </c>
      <c r="O59" s="28">
        <v>0.6149918081490892</v>
      </c>
      <c r="P59" s="28" t="s">
        <v>413</v>
      </c>
      <c r="Q59" s="28">
        <v>0.9701204</v>
      </c>
      <c r="R59" s="34">
        <v>68</v>
      </c>
      <c r="S59" s="28">
        <v>27.161973237467546</v>
      </c>
      <c r="T59" s="29">
        <v>0.6097677786081698</v>
      </c>
      <c r="U59" s="28" t="s">
        <v>396</v>
      </c>
      <c r="V59" s="28">
        <v>0.8767606</v>
      </c>
      <c r="W59" s="34">
        <v>113</v>
      </c>
      <c r="X59" s="28">
        <v>45.1368084681446</v>
      </c>
      <c r="Y59" s="29">
        <v>0.6628384590031403</v>
      </c>
      <c r="Z59" s="28" t="s">
        <v>396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243217</v>
      </c>
      <c r="H60" s="34" t="s">
        <v>550</v>
      </c>
      <c r="I60" s="59" t="s">
        <v>550</v>
      </c>
      <c r="J60" s="59" t="s">
        <v>550</v>
      </c>
      <c r="K60" s="59" t="s">
        <v>550</v>
      </c>
      <c r="L60" s="28">
        <v>0.7252581</v>
      </c>
      <c r="M60" s="34">
        <v>52</v>
      </c>
      <c r="N60" s="28">
        <v>21.380084451333584</v>
      </c>
      <c r="O60" s="28">
        <v>1.1756236430909837</v>
      </c>
      <c r="P60" s="28" t="s">
        <v>403</v>
      </c>
      <c r="Q60" s="28">
        <v>0.9598356</v>
      </c>
      <c r="R60" s="34">
        <v>94</v>
      </c>
      <c r="S60" s="28">
        <v>38.64861420048763</v>
      </c>
      <c r="T60" s="29">
        <v>0.8676350359850643</v>
      </c>
      <c r="U60" s="28" t="s">
        <v>379</v>
      </c>
      <c r="V60" s="28">
        <v>1.020845</v>
      </c>
      <c r="W60" s="34">
        <v>147</v>
      </c>
      <c r="X60" s="28">
        <v>60.439854122039165</v>
      </c>
      <c r="Y60" s="29">
        <v>0.8875651852279449</v>
      </c>
      <c r="Z60" s="28" t="s">
        <v>379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160332</v>
      </c>
      <c r="H61" s="34" t="s">
        <v>550</v>
      </c>
      <c r="I61" s="59" t="s">
        <v>550</v>
      </c>
      <c r="J61" s="59" t="s">
        <v>550</v>
      </c>
      <c r="K61" s="59" t="s">
        <v>550</v>
      </c>
      <c r="L61" s="28">
        <v>0.9410629</v>
      </c>
      <c r="M61" s="34">
        <v>32</v>
      </c>
      <c r="N61" s="28">
        <v>19.958585934186562</v>
      </c>
      <c r="O61" s="28">
        <v>1.0974599076211466</v>
      </c>
      <c r="P61" s="28" t="s">
        <v>448</v>
      </c>
      <c r="Q61" s="28">
        <v>1.121574</v>
      </c>
      <c r="R61" s="34">
        <v>92</v>
      </c>
      <c r="S61" s="28">
        <v>57.380934560786365</v>
      </c>
      <c r="T61" s="29">
        <v>1.2881628553159443</v>
      </c>
      <c r="U61" s="28" t="s">
        <v>408</v>
      </c>
      <c r="V61" s="28">
        <v>1.327834</v>
      </c>
      <c r="W61" s="34">
        <v>132</v>
      </c>
      <c r="X61" s="28">
        <v>82.32916697851957</v>
      </c>
      <c r="Y61" s="29">
        <v>1.2090118912498584</v>
      </c>
      <c r="Z61" s="28" t="s">
        <v>406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150468</v>
      </c>
      <c r="H62" s="34" t="s">
        <v>550</v>
      </c>
      <c r="I62" s="59" t="s">
        <v>550</v>
      </c>
      <c r="J62" s="59" t="s">
        <v>550</v>
      </c>
      <c r="K62" s="59" t="s">
        <v>550</v>
      </c>
      <c r="L62" s="28">
        <v>1.508974</v>
      </c>
      <c r="M62" s="34">
        <v>27</v>
      </c>
      <c r="N62" s="28">
        <v>17.944014674216444</v>
      </c>
      <c r="O62" s="28">
        <v>0.986684966142151</v>
      </c>
      <c r="P62" s="28" t="s">
        <v>459</v>
      </c>
      <c r="Q62" s="28">
        <v>1.421692</v>
      </c>
      <c r="R62" s="34">
        <v>51</v>
      </c>
      <c r="S62" s="28">
        <v>33.89424994018662</v>
      </c>
      <c r="T62" s="29">
        <v>0.7609028001363511</v>
      </c>
      <c r="U62" s="28" t="s">
        <v>388</v>
      </c>
      <c r="V62" s="28">
        <v>1.288222</v>
      </c>
      <c r="W62" s="34">
        <v>97</v>
      </c>
      <c r="X62" s="28">
        <v>64.46553419996279</v>
      </c>
      <c r="Y62" s="29">
        <v>0.946682691977979</v>
      </c>
      <c r="Z62" s="28" t="s">
        <v>387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217540</v>
      </c>
      <c r="H63" s="34" t="s">
        <v>550</v>
      </c>
      <c r="I63" s="59" t="s">
        <v>550</v>
      </c>
      <c r="J63" s="59" t="s">
        <v>550</v>
      </c>
      <c r="K63" s="59" t="s">
        <v>550</v>
      </c>
      <c r="L63" s="28">
        <v>0.7233521</v>
      </c>
      <c r="M63" s="34">
        <v>40</v>
      </c>
      <c r="N63" s="28">
        <v>18.387423002666175</v>
      </c>
      <c r="O63" s="28">
        <v>1.0110665964231502</v>
      </c>
      <c r="P63" s="28" t="s">
        <v>392</v>
      </c>
      <c r="Q63" s="28">
        <v>0.9596416</v>
      </c>
      <c r="R63" s="34">
        <v>123</v>
      </c>
      <c r="S63" s="28">
        <v>56.54132573319849</v>
      </c>
      <c r="T63" s="29">
        <v>1.269314209629487</v>
      </c>
      <c r="U63" s="28" t="s">
        <v>408</v>
      </c>
      <c r="V63" s="28">
        <v>1.129304</v>
      </c>
      <c r="W63" s="34">
        <v>156</v>
      </c>
      <c r="X63" s="28">
        <v>71.71094971039808</v>
      </c>
      <c r="Y63" s="29">
        <v>1.0530823293197238</v>
      </c>
      <c r="Z63" s="28" t="s">
        <v>384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99154</v>
      </c>
      <c r="H64" s="34" t="s">
        <v>550</v>
      </c>
      <c r="I64" s="59" t="s">
        <v>550</v>
      </c>
      <c r="J64" s="59" t="s">
        <v>550</v>
      </c>
      <c r="K64" s="59" t="s">
        <v>550</v>
      </c>
      <c r="L64" s="28">
        <v>1.043418</v>
      </c>
      <c r="M64" s="34">
        <v>14</v>
      </c>
      <c r="N64" s="28">
        <v>14.119450551667104</v>
      </c>
      <c r="O64" s="28">
        <v>0.7763842062353736</v>
      </c>
      <c r="P64" s="28" t="s">
        <v>444</v>
      </c>
      <c r="Q64" s="28">
        <v>0.9183025</v>
      </c>
      <c r="R64" s="34">
        <v>37</v>
      </c>
      <c r="S64" s="28">
        <v>37.31569074369163</v>
      </c>
      <c r="T64" s="29">
        <v>0.8377118132427612</v>
      </c>
      <c r="U64" s="28" t="s">
        <v>382</v>
      </c>
      <c r="V64" s="28">
        <v>1.131059</v>
      </c>
      <c r="W64" s="34">
        <v>79</v>
      </c>
      <c r="X64" s="28">
        <v>79.67404239869295</v>
      </c>
      <c r="Y64" s="29">
        <v>1.1700211264022353</v>
      </c>
      <c r="Z64" s="28" t="s">
        <v>397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599008</v>
      </c>
      <c r="H65" s="34">
        <v>5</v>
      </c>
      <c r="I65" s="28">
        <v>0.8347133928094449</v>
      </c>
      <c r="J65" s="28">
        <v>0.463793797359223</v>
      </c>
      <c r="K65" s="28" t="s">
        <v>477</v>
      </c>
      <c r="L65" s="28">
        <v>1.016099</v>
      </c>
      <c r="M65" s="34">
        <v>94</v>
      </c>
      <c r="N65" s="28">
        <v>15.692611784817565</v>
      </c>
      <c r="O65" s="28">
        <v>0.862887397759039</v>
      </c>
      <c r="P65" s="28" t="s">
        <v>379</v>
      </c>
      <c r="Q65" s="28">
        <v>1.084447</v>
      </c>
      <c r="R65" s="34">
        <v>287</v>
      </c>
      <c r="S65" s="28">
        <v>47.91254874726214</v>
      </c>
      <c r="T65" s="29">
        <v>1.0756040498844701</v>
      </c>
      <c r="U65" s="28" t="s">
        <v>381</v>
      </c>
      <c r="V65" s="28">
        <v>1.169127</v>
      </c>
      <c r="W65" s="34">
        <v>397</v>
      </c>
      <c r="X65" s="28">
        <v>66.27624338906993</v>
      </c>
      <c r="Y65" s="29">
        <v>0.9732731339995424</v>
      </c>
      <c r="Z65" s="28" t="s">
        <v>390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171646</v>
      </c>
      <c r="H66" s="34" t="s">
        <v>550</v>
      </c>
      <c r="I66" s="59" t="s">
        <v>550</v>
      </c>
      <c r="J66" s="59" t="s">
        <v>550</v>
      </c>
      <c r="K66" s="59" t="s">
        <v>550</v>
      </c>
      <c r="L66" s="28">
        <v>1.352629</v>
      </c>
      <c r="M66" s="34">
        <v>44</v>
      </c>
      <c r="N66" s="28">
        <v>25.634154014658076</v>
      </c>
      <c r="O66" s="28">
        <v>1.4095415571844454</v>
      </c>
      <c r="P66" s="28" t="s">
        <v>482</v>
      </c>
      <c r="Q66" s="28">
        <v>1.502195</v>
      </c>
      <c r="R66" s="34">
        <v>94</v>
      </c>
      <c r="S66" s="28">
        <v>54.763874485860434</v>
      </c>
      <c r="T66" s="29">
        <v>1.2294116410937592</v>
      </c>
      <c r="U66" s="28" t="s">
        <v>408</v>
      </c>
      <c r="V66" s="28">
        <v>1.270678</v>
      </c>
      <c r="W66" s="34">
        <v>139</v>
      </c>
      <c r="X66" s="28">
        <v>80.98062290994255</v>
      </c>
      <c r="Y66" s="29">
        <v>1.1892083893486494</v>
      </c>
      <c r="Z66" s="28" t="s">
        <v>407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101603</v>
      </c>
      <c r="H67" s="34" t="s">
        <v>550</v>
      </c>
      <c r="I67" s="59" t="s">
        <v>550</v>
      </c>
      <c r="J67" s="59" t="s">
        <v>550</v>
      </c>
      <c r="K67" s="59" t="s">
        <v>550</v>
      </c>
      <c r="L67" s="28">
        <v>0.2612664</v>
      </c>
      <c r="M67" s="34">
        <v>24</v>
      </c>
      <c r="N67" s="28">
        <v>23.62134976329439</v>
      </c>
      <c r="O67" s="28">
        <v>1.298863777954738</v>
      </c>
      <c r="P67" s="28" t="s">
        <v>485</v>
      </c>
      <c r="Q67" s="28">
        <v>1.423285</v>
      </c>
      <c r="R67" s="34">
        <v>32</v>
      </c>
      <c r="S67" s="28">
        <v>31.495133017725855</v>
      </c>
      <c r="T67" s="29">
        <v>0.707044261081014</v>
      </c>
      <c r="U67" s="28" t="s">
        <v>388</v>
      </c>
      <c r="V67" s="28">
        <v>1.325219</v>
      </c>
      <c r="W67" s="34">
        <v>53</v>
      </c>
      <c r="X67" s="28">
        <v>52.163814060608445</v>
      </c>
      <c r="Y67" s="29">
        <v>0.7660307252796187</v>
      </c>
      <c r="Z67" s="28" t="s">
        <v>377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242669</v>
      </c>
      <c r="H68" s="34">
        <v>0</v>
      </c>
      <c r="I68" s="59">
        <v>0</v>
      </c>
      <c r="J68" s="59">
        <v>0</v>
      </c>
      <c r="K68" s="59" t="s">
        <v>391</v>
      </c>
      <c r="L68" s="28">
        <v>0.5866092</v>
      </c>
      <c r="M68" s="34">
        <v>28</v>
      </c>
      <c r="N68" s="28">
        <v>11.538350592782761</v>
      </c>
      <c r="O68" s="28">
        <v>0.6344576322897628</v>
      </c>
      <c r="P68" s="28" t="s">
        <v>413</v>
      </c>
      <c r="Q68" s="28">
        <v>0.5115818</v>
      </c>
      <c r="R68" s="34">
        <v>54</v>
      </c>
      <c r="S68" s="28">
        <v>22.25253328608104</v>
      </c>
      <c r="T68" s="29">
        <v>0.4995541992339836</v>
      </c>
      <c r="U68" s="28" t="s">
        <v>438</v>
      </c>
      <c r="V68" s="28">
        <v>0.5931439</v>
      </c>
      <c r="W68" s="34">
        <v>98</v>
      </c>
      <c r="X68" s="28">
        <v>40.38422707473966</v>
      </c>
      <c r="Y68" s="29">
        <v>0.5930463351467364</v>
      </c>
      <c r="Z68" s="28" t="s">
        <v>396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289712</v>
      </c>
      <c r="H69" s="34">
        <v>6</v>
      </c>
      <c r="I69" s="59">
        <v>2.071022256585851</v>
      </c>
      <c r="J69" s="59">
        <v>1.1507270460397365</v>
      </c>
      <c r="K69" s="59" t="s">
        <v>466</v>
      </c>
      <c r="L69" s="28">
        <v>0.6855733</v>
      </c>
      <c r="M69" s="34">
        <v>52</v>
      </c>
      <c r="N69" s="28">
        <v>17.948859557077373</v>
      </c>
      <c r="O69" s="28">
        <v>0.9869513710224628</v>
      </c>
      <c r="P69" s="28" t="s">
        <v>383</v>
      </c>
      <c r="Q69" s="28">
        <v>0.9334689</v>
      </c>
      <c r="R69" s="34">
        <v>126</v>
      </c>
      <c r="S69" s="28">
        <v>43.491467388302866</v>
      </c>
      <c r="T69" s="29">
        <v>0.9763537879197053</v>
      </c>
      <c r="U69" s="28" t="s">
        <v>378</v>
      </c>
      <c r="V69" s="28">
        <v>0.9280248</v>
      </c>
      <c r="W69" s="34">
        <v>187</v>
      </c>
      <c r="X69" s="28">
        <v>64.54686033025902</v>
      </c>
      <c r="Y69" s="29">
        <v>0.94787697417718</v>
      </c>
      <c r="Z69" s="28" t="s">
        <v>415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174694</v>
      </c>
      <c r="H70" s="34">
        <v>6</v>
      </c>
      <c r="I70" s="59">
        <v>3.434577031838529</v>
      </c>
      <c r="J70" s="59">
        <v>1.9083622446235369</v>
      </c>
      <c r="K70" s="59" t="s">
        <v>516</v>
      </c>
      <c r="L70" s="28">
        <v>0.5427442</v>
      </c>
      <c r="M70" s="34">
        <v>22</v>
      </c>
      <c r="N70" s="28">
        <v>12.593449116741274</v>
      </c>
      <c r="O70" s="28">
        <v>0.6924741837855947</v>
      </c>
      <c r="P70" s="28" t="s">
        <v>451</v>
      </c>
      <c r="Q70" s="28">
        <v>0.6607506</v>
      </c>
      <c r="R70" s="34">
        <v>41</v>
      </c>
      <c r="S70" s="28">
        <v>23.469609717563284</v>
      </c>
      <c r="T70" s="29">
        <v>0.5268767352490614</v>
      </c>
      <c r="U70" s="28" t="s">
        <v>425</v>
      </c>
      <c r="V70" s="28">
        <v>0.6527827</v>
      </c>
      <c r="W70" s="34">
        <v>76</v>
      </c>
      <c r="X70" s="28">
        <v>43.50464240328804</v>
      </c>
      <c r="Y70" s="29">
        <v>0.6388699402712439</v>
      </c>
      <c r="Z70" s="28" t="s">
        <v>396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500508</v>
      </c>
      <c r="H71" s="34">
        <v>5</v>
      </c>
      <c r="I71" s="28">
        <v>0.9989850312082924</v>
      </c>
      <c r="J71" s="28">
        <v>0.5550684404016588</v>
      </c>
      <c r="K71" s="28" t="s">
        <v>500</v>
      </c>
      <c r="L71" s="28">
        <v>0.8676803</v>
      </c>
      <c r="M71" s="34">
        <v>113</v>
      </c>
      <c r="N71" s="28">
        <v>22.577061705307408</v>
      </c>
      <c r="O71" s="28">
        <v>1.2414416600037266</v>
      </c>
      <c r="P71" s="28" t="s">
        <v>406</v>
      </c>
      <c r="Q71" s="28">
        <v>0.9321552</v>
      </c>
      <c r="R71" s="34">
        <v>289</v>
      </c>
      <c r="S71" s="28">
        <v>57.7413348038393</v>
      </c>
      <c r="T71" s="29">
        <v>1.2962535950311684</v>
      </c>
      <c r="U71" s="28" t="s">
        <v>422</v>
      </c>
      <c r="V71" s="28">
        <v>0.9659898</v>
      </c>
      <c r="W71" s="34">
        <v>404</v>
      </c>
      <c r="X71" s="28">
        <v>80.71799052163003</v>
      </c>
      <c r="Y71" s="29">
        <v>1.1853516069694467</v>
      </c>
      <c r="Z71" s="28" t="s">
        <v>475</v>
      </c>
      <c r="AA71" s="28">
        <v>0.9258934</v>
      </c>
    </row>
    <row r="72" spans="1:27" ht="14.25">
      <c r="A72" s="15" t="s">
        <v>95</v>
      </c>
      <c r="B72" s="15" t="s">
        <v>96</v>
      </c>
      <c r="C72" s="15" t="s">
        <v>23</v>
      </c>
      <c r="D72" s="15" t="s">
        <v>24</v>
      </c>
      <c r="E72" s="15" t="s">
        <v>25</v>
      </c>
      <c r="F72" s="15" t="s">
        <v>26</v>
      </c>
      <c r="G72" s="31">
        <v>426263</v>
      </c>
      <c r="H72" s="50">
        <v>11</v>
      </c>
      <c r="I72" s="50">
        <v>2.5805664577971816</v>
      </c>
      <c r="J72" s="50">
        <v>1.4338463083373822</v>
      </c>
      <c r="K72" s="50" t="s">
        <v>517</v>
      </c>
      <c r="L72" s="30">
        <v>0.9736605</v>
      </c>
      <c r="M72" s="50">
        <v>120</v>
      </c>
      <c r="N72" s="30">
        <v>28.151634085060163</v>
      </c>
      <c r="O72" s="30">
        <v>1.5479698734294938</v>
      </c>
      <c r="P72" s="30" t="s">
        <v>487</v>
      </c>
      <c r="Q72" s="30">
        <v>1.333939</v>
      </c>
      <c r="R72" s="50">
        <v>261</v>
      </c>
      <c r="S72" s="30">
        <v>61.22980413500585</v>
      </c>
      <c r="T72" s="32">
        <v>1.3745673528797304</v>
      </c>
      <c r="U72" s="30" t="s">
        <v>432</v>
      </c>
      <c r="V72" s="30">
        <v>1.338266</v>
      </c>
      <c r="W72" s="50">
        <v>370</v>
      </c>
      <c r="X72" s="30">
        <v>86.80087176226884</v>
      </c>
      <c r="Y72" s="32">
        <v>1.2746793145473918</v>
      </c>
      <c r="Z72" s="30" t="s">
        <v>513</v>
      </c>
      <c r="AA72" s="30">
        <v>1.275183</v>
      </c>
    </row>
    <row r="73" spans="1:27" ht="14.25">
      <c r="A73" s="15" t="s">
        <v>97</v>
      </c>
      <c r="B73" s="15" t="s">
        <v>98</v>
      </c>
      <c r="C73" s="15" t="s">
        <v>23</v>
      </c>
      <c r="D73" s="15" t="s">
        <v>24</v>
      </c>
      <c r="E73" s="15" t="s">
        <v>25</v>
      </c>
      <c r="F73" s="15" t="s">
        <v>26</v>
      </c>
      <c r="G73" s="31">
        <v>216449</v>
      </c>
      <c r="H73" s="50" t="s">
        <v>550</v>
      </c>
      <c r="I73" s="61" t="s">
        <v>550</v>
      </c>
      <c r="J73" s="61" t="s">
        <v>550</v>
      </c>
      <c r="K73" s="61" t="s">
        <v>550</v>
      </c>
      <c r="L73" s="30">
        <v>0.9672443</v>
      </c>
      <c r="M73" s="50">
        <v>61</v>
      </c>
      <c r="N73" s="30">
        <v>28.182158383730116</v>
      </c>
      <c r="O73" s="30">
        <v>1.5496483086707975</v>
      </c>
      <c r="P73" s="30" t="s">
        <v>437</v>
      </c>
      <c r="Q73" s="30">
        <v>1.475853</v>
      </c>
      <c r="R73" s="50">
        <v>158</v>
      </c>
      <c r="S73" s="30">
        <v>72.99641023982555</v>
      </c>
      <c r="T73" s="32">
        <v>1.6387196367939234</v>
      </c>
      <c r="U73" s="30" t="s">
        <v>518</v>
      </c>
      <c r="V73" s="30">
        <v>1.480015</v>
      </c>
      <c r="W73" s="50">
        <v>221</v>
      </c>
      <c r="X73" s="30">
        <v>102.10257381646485</v>
      </c>
      <c r="Y73" s="32">
        <v>1.499386309878854</v>
      </c>
      <c r="Z73" s="30" t="s">
        <v>469</v>
      </c>
      <c r="AA73" s="30">
        <v>1.405971</v>
      </c>
    </row>
    <row r="74" spans="1:27" ht="14.25">
      <c r="A74" s="15" t="s">
        <v>139</v>
      </c>
      <c r="B74" s="15" t="s">
        <v>140</v>
      </c>
      <c r="C74" s="15" t="s">
        <v>23</v>
      </c>
      <c r="D74" s="15" t="s">
        <v>24</v>
      </c>
      <c r="E74" s="15" t="s">
        <v>25</v>
      </c>
      <c r="F74" s="15" t="s">
        <v>26</v>
      </c>
      <c r="G74" s="31">
        <v>90861</v>
      </c>
      <c r="H74" s="50" t="s">
        <v>550</v>
      </c>
      <c r="I74" s="61" t="s">
        <v>550</v>
      </c>
      <c r="J74" s="61" t="s">
        <v>550</v>
      </c>
      <c r="K74" s="61" t="s">
        <v>550</v>
      </c>
      <c r="L74" s="30">
        <v>0.7365799</v>
      </c>
      <c r="M74" s="50">
        <v>29</v>
      </c>
      <c r="N74" s="30">
        <v>31.916884031652746</v>
      </c>
      <c r="O74" s="30">
        <v>1.7550091332339703</v>
      </c>
      <c r="P74" s="30" t="s">
        <v>519</v>
      </c>
      <c r="Q74" s="30">
        <v>1.383223</v>
      </c>
      <c r="R74" s="50">
        <v>49</v>
      </c>
      <c r="S74" s="50">
        <v>53.92852819141326</v>
      </c>
      <c r="T74" s="50">
        <v>1.2106586863698736</v>
      </c>
      <c r="U74" s="50" t="s">
        <v>404</v>
      </c>
      <c r="V74" s="30">
        <v>1.182082</v>
      </c>
      <c r="W74" s="50">
        <v>81</v>
      </c>
      <c r="X74" s="30">
        <v>89.14715884703008</v>
      </c>
      <c r="Y74" s="32">
        <v>1.3091347704917284</v>
      </c>
      <c r="Z74" s="30" t="s">
        <v>409</v>
      </c>
      <c r="AA74" s="30">
        <v>1.214842</v>
      </c>
    </row>
    <row r="75" spans="1:27" ht="14.25">
      <c r="A75" s="15" t="s">
        <v>175</v>
      </c>
      <c r="B75" s="15" t="s">
        <v>176</v>
      </c>
      <c r="C75" s="15" t="s">
        <v>23</v>
      </c>
      <c r="D75" s="15" t="s">
        <v>24</v>
      </c>
      <c r="E75" s="15" t="s">
        <v>25</v>
      </c>
      <c r="F75" s="15" t="s">
        <v>26</v>
      </c>
      <c r="G75" s="31">
        <v>148442</v>
      </c>
      <c r="H75" s="50" t="s">
        <v>550</v>
      </c>
      <c r="I75" s="61" t="s">
        <v>550</v>
      </c>
      <c r="J75" s="61" t="s">
        <v>550</v>
      </c>
      <c r="K75" s="61" t="s">
        <v>550</v>
      </c>
      <c r="L75" s="30">
        <v>0.3975793</v>
      </c>
      <c r="M75" s="50">
        <v>23</v>
      </c>
      <c r="N75" s="30">
        <v>15.49426712116517</v>
      </c>
      <c r="O75" s="30">
        <v>0.8519810481325228</v>
      </c>
      <c r="P75" s="30" t="s">
        <v>465</v>
      </c>
      <c r="Q75" s="30">
        <v>0.6471506</v>
      </c>
      <c r="R75" s="50">
        <v>63</v>
      </c>
      <c r="S75" s="50">
        <v>42.44081863623503</v>
      </c>
      <c r="T75" s="50">
        <v>0.9527674398276555</v>
      </c>
      <c r="U75" s="50" t="s">
        <v>376</v>
      </c>
      <c r="V75" s="30">
        <v>0.7443544</v>
      </c>
      <c r="W75" s="50">
        <v>97</v>
      </c>
      <c r="X75" s="30">
        <v>65.3453874240444</v>
      </c>
      <c r="Y75" s="32">
        <v>0.9596034228624145</v>
      </c>
      <c r="Z75" s="30" t="s">
        <v>378</v>
      </c>
      <c r="AA75" s="30">
        <v>0.6649573</v>
      </c>
    </row>
    <row r="76" spans="1:27" ht="14.25">
      <c r="A76" s="15" t="s">
        <v>190</v>
      </c>
      <c r="B76" s="15" t="s">
        <v>191</v>
      </c>
      <c r="C76" s="15" t="s">
        <v>23</v>
      </c>
      <c r="D76" s="15" t="s">
        <v>24</v>
      </c>
      <c r="E76" s="15" t="s">
        <v>25</v>
      </c>
      <c r="F76" s="15" t="s">
        <v>26</v>
      </c>
      <c r="G76" s="31">
        <v>336135</v>
      </c>
      <c r="H76" s="50">
        <v>6</v>
      </c>
      <c r="I76" s="61">
        <v>1.7849970993797135</v>
      </c>
      <c r="J76" s="61">
        <v>0.9918022043591538</v>
      </c>
      <c r="K76" s="61" t="s">
        <v>520</v>
      </c>
      <c r="L76" s="30">
        <v>1.00916</v>
      </c>
      <c r="M76" s="50">
        <v>94</v>
      </c>
      <c r="N76" s="30">
        <v>27.964954556948847</v>
      </c>
      <c r="O76" s="30">
        <v>1.5377049529410698</v>
      </c>
      <c r="P76" s="30" t="s">
        <v>478</v>
      </c>
      <c r="Q76" s="30">
        <v>1.389528</v>
      </c>
      <c r="R76" s="50">
        <v>171</v>
      </c>
      <c r="S76" s="30">
        <v>50.87241733232184</v>
      </c>
      <c r="T76" s="32">
        <v>1.1420510814128848</v>
      </c>
      <c r="U76" s="30" t="s">
        <v>407</v>
      </c>
      <c r="V76" s="30">
        <v>1.175492</v>
      </c>
      <c r="W76" s="50">
        <v>286</v>
      </c>
      <c r="X76" s="30">
        <v>85.08486173709967</v>
      </c>
      <c r="Y76" s="32">
        <v>1.249479539035576</v>
      </c>
      <c r="Z76" s="30" t="s">
        <v>513</v>
      </c>
      <c r="AA76" s="30">
        <v>1.243491</v>
      </c>
    </row>
    <row r="77" spans="1:27" ht="14.25">
      <c r="A77" s="15" t="s">
        <v>256</v>
      </c>
      <c r="B77" s="15" t="s">
        <v>257</v>
      </c>
      <c r="C77" s="15" t="s">
        <v>23</v>
      </c>
      <c r="D77" s="15" t="s">
        <v>24</v>
      </c>
      <c r="E77" s="15" t="s">
        <v>25</v>
      </c>
      <c r="F77" s="15" t="s">
        <v>26</v>
      </c>
      <c r="G77" s="31">
        <v>219998</v>
      </c>
      <c r="H77" s="50" t="s">
        <v>550</v>
      </c>
      <c r="I77" s="61" t="s">
        <v>550</v>
      </c>
      <c r="J77" s="61" t="s">
        <v>550</v>
      </c>
      <c r="K77" s="61" t="s">
        <v>550</v>
      </c>
      <c r="L77" s="30">
        <v>0.5489417</v>
      </c>
      <c r="M77" s="50">
        <v>40</v>
      </c>
      <c r="N77" s="30">
        <v>18.181983472577024</v>
      </c>
      <c r="O77" s="30">
        <v>0.9997701223915313</v>
      </c>
      <c r="P77" s="30" t="s">
        <v>383</v>
      </c>
      <c r="Q77" s="30">
        <v>0.9431655</v>
      </c>
      <c r="R77" s="50">
        <v>106</v>
      </c>
      <c r="S77" s="30">
        <v>48.182256202329114</v>
      </c>
      <c r="T77" s="32">
        <v>1.081658798348893</v>
      </c>
      <c r="U77" s="30" t="s">
        <v>389</v>
      </c>
      <c r="V77" s="30">
        <v>1.011499</v>
      </c>
      <c r="W77" s="50">
        <v>163</v>
      </c>
      <c r="X77" s="30">
        <v>74.09158265075138</v>
      </c>
      <c r="Y77" s="32">
        <v>1.0880421575217898</v>
      </c>
      <c r="Z77" s="30" t="s">
        <v>384</v>
      </c>
      <c r="AA77" s="30">
        <v>1.035433</v>
      </c>
    </row>
    <row r="78" spans="1:27" ht="14.25">
      <c r="A78" s="15" t="s">
        <v>278</v>
      </c>
      <c r="B78" s="15" t="s">
        <v>279</v>
      </c>
      <c r="C78" s="15" t="s">
        <v>23</v>
      </c>
      <c r="D78" s="15" t="s">
        <v>24</v>
      </c>
      <c r="E78" s="15" t="s">
        <v>25</v>
      </c>
      <c r="F78" s="15" t="s">
        <v>26</v>
      </c>
      <c r="G78" s="31">
        <v>125475</v>
      </c>
      <c r="H78" s="50" t="s">
        <v>550</v>
      </c>
      <c r="I78" s="61" t="s">
        <v>550</v>
      </c>
      <c r="J78" s="61" t="s">
        <v>550</v>
      </c>
      <c r="K78" s="61" t="s">
        <v>550</v>
      </c>
      <c r="L78" s="30">
        <v>1.370091</v>
      </c>
      <c r="M78" s="50">
        <v>41</v>
      </c>
      <c r="N78" s="30">
        <v>32.67583183901176</v>
      </c>
      <c r="O78" s="30">
        <v>1.7967412876711648</v>
      </c>
      <c r="P78" s="30" t="s">
        <v>483</v>
      </c>
      <c r="Q78" s="30">
        <v>1.393186</v>
      </c>
      <c r="R78" s="50">
        <v>68</v>
      </c>
      <c r="S78" s="30">
        <v>54.1940625622634</v>
      </c>
      <c r="T78" s="32">
        <v>1.216619751939074</v>
      </c>
      <c r="U78" s="30" t="s">
        <v>400</v>
      </c>
      <c r="V78" s="30">
        <v>1.177542</v>
      </c>
      <c r="W78" s="50">
        <v>112</v>
      </c>
      <c r="X78" s="30">
        <v>89.2608089260809</v>
      </c>
      <c r="Y78" s="32">
        <v>1.3108037330484583</v>
      </c>
      <c r="Z78" s="30" t="s">
        <v>428</v>
      </c>
      <c r="AA78" s="30">
        <v>1.197727</v>
      </c>
    </row>
    <row r="79" spans="1:27" ht="14.25">
      <c r="A79" s="15" t="s">
        <v>318</v>
      </c>
      <c r="B79" s="15" t="s">
        <v>319</v>
      </c>
      <c r="C79" s="15" t="s">
        <v>23</v>
      </c>
      <c r="D79" s="15" t="s">
        <v>24</v>
      </c>
      <c r="E79" s="15" t="s">
        <v>25</v>
      </c>
      <c r="F79" s="15" t="s">
        <v>26</v>
      </c>
      <c r="G79" s="31">
        <v>104445</v>
      </c>
      <c r="H79" s="50">
        <v>0</v>
      </c>
      <c r="I79" s="50">
        <v>0</v>
      </c>
      <c r="J79" s="50">
        <v>0</v>
      </c>
      <c r="K79" s="50" t="s">
        <v>391</v>
      </c>
      <c r="L79" s="30">
        <v>0.8678586</v>
      </c>
      <c r="M79" s="50">
        <v>15</v>
      </c>
      <c r="N79" s="30">
        <v>14.36162573603332</v>
      </c>
      <c r="O79" s="30">
        <v>0.789700658429887</v>
      </c>
      <c r="P79" s="30" t="s">
        <v>444</v>
      </c>
      <c r="Q79" s="30">
        <v>1.676304</v>
      </c>
      <c r="R79" s="50">
        <v>32</v>
      </c>
      <c r="S79" s="30">
        <v>30.638134903537747</v>
      </c>
      <c r="T79" s="32">
        <v>0.6878052377673824</v>
      </c>
      <c r="U79" s="30" t="s">
        <v>410</v>
      </c>
      <c r="V79" s="30">
        <v>1.777406</v>
      </c>
      <c r="W79" s="50">
        <v>104</v>
      </c>
      <c r="X79" s="30">
        <v>99.57393843649768</v>
      </c>
      <c r="Y79" s="32">
        <v>1.4622530513361913</v>
      </c>
      <c r="Z79" s="30" t="s">
        <v>521</v>
      </c>
      <c r="AA79" s="30">
        <v>1.619772</v>
      </c>
    </row>
    <row r="80" spans="1:27" ht="14.25">
      <c r="A80" s="15" t="s">
        <v>334</v>
      </c>
      <c r="B80" s="15" t="s">
        <v>335</v>
      </c>
      <c r="C80" s="15" t="s">
        <v>23</v>
      </c>
      <c r="D80" s="15" t="s">
        <v>24</v>
      </c>
      <c r="E80" s="15" t="s">
        <v>25</v>
      </c>
      <c r="F80" s="15" t="s">
        <v>26</v>
      </c>
      <c r="G80" s="31">
        <v>222576</v>
      </c>
      <c r="H80" s="50" t="s">
        <v>550</v>
      </c>
      <c r="I80" s="61" t="s">
        <v>550</v>
      </c>
      <c r="J80" s="61" t="s">
        <v>550</v>
      </c>
      <c r="K80" s="61" t="s">
        <v>550</v>
      </c>
      <c r="L80" s="30">
        <v>0.7309624</v>
      </c>
      <c r="M80" s="50">
        <v>51</v>
      </c>
      <c r="N80" s="30">
        <v>22.913521673495794</v>
      </c>
      <c r="O80" s="30">
        <v>1.2599425361090704</v>
      </c>
      <c r="P80" s="30" t="s">
        <v>404</v>
      </c>
      <c r="Q80" s="30">
        <v>1.151239</v>
      </c>
      <c r="R80" s="50">
        <v>138</v>
      </c>
      <c r="S80" s="30">
        <v>62.00129394004745</v>
      </c>
      <c r="T80" s="32">
        <v>1.391886772957435</v>
      </c>
      <c r="U80" s="30" t="s">
        <v>452</v>
      </c>
      <c r="V80" s="30">
        <v>1.199622</v>
      </c>
      <c r="W80" s="50">
        <v>194</v>
      </c>
      <c r="X80" s="30">
        <v>87.16123930702322</v>
      </c>
      <c r="Y80" s="32">
        <v>1.2799713472840069</v>
      </c>
      <c r="Z80" s="30" t="s">
        <v>422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169673</v>
      </c>
      <c r="H81" s="34" t="s">
        <v>550</v>
      </c>
      <c r="I81" s="59" t="s">
        <v>550</v>
      </c>
      <c r="J81" s="59" t="s">
        <v>550</v>
      </c>
      <c r="K81" s="59" t="s">
        <v>550</v>
      </c>
      <c r="L81" s="28">
        <v>0.7886142</v>
      </c>
      <c r="M81" s="34">
        <v>40</v>
      </c>
      <c r="N81" s="28">
        <v>23.574758506067553</v>
      </c>
      <c r="O81" s="28">
        <v>1.2963018711633087</v>
      </c>
      <c r="P81" s="28" t="s">
        <v>431</v>
      </c>
      <c r="Q81" s="28">
        <v>1.185756</v>
      </c>
      <c r="R81" s="34">
        <v>57</v>
      </c>
      <c r="S81" s="28">
        <v>33.594030871146266</v>
      </c>
      <c r="T81" s="29">
        <v>0.7541630867427739</v>
      </c>
      <c r="U81" s="28" t="s">
        <v>412</v>
      </c>
      <c r="V81" s="28">
        <v>0.9442824</v>
      </c>
      <c r="W81" s="34">
        <v>124</v>
      </c>
      <c r="X81" s="28">
        <v>73.08175136880942</v>
      </c>
      <c r="Y81" s="29">
        <v>1.0732126861104923</v>
      </c>
      <c r="Z81" s="28" t="s">
        <v>384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117409</v>
      </c>
      <c r="H82" s="34" t="s">
        <v>550</v>
      </c>
      <c r="I82" s="59" t="s">
        <v>550</v>
      </c>
      <c r="J82" s="59" t="s">
        <v>550</v>
      </c>
      <c r="K82" s="59" t="s">
        <v>550</v>
      </c>
      <c r="L82" s="28">
        <v>0.6752064</v>
      </c>
      <c r="M82" s="34">
        <v>21</v>
      </c>
      <c r="N82" s="28">
        <v>17.88619271095061</v>
      </c>
      <c r="O82" s="28">
        <v>0.9835055181254705</v>
      </c>
      <c r="P82" s="28" t="s">
        <v>435</v>
      </c>
      <c r="Q82" s="28">
        <v>1.154039</v>
      </c>
      <c r="R82" s="34">
        <v>57</v>
      </c>
      <c r="S82" s="28">
        <v>48.54823735829451</v>
      </c>
      <c r="T82" s="29">
        <v>1.089874825753619</v>
      </c>
      <c r="U82" s="28" t="s">
        <v>398</v>
      </c>
      <c r="V82" s="28">
        <v>1.132857</v>
      </c>
      <c r="W82" s="34">
        <v>83</v>
      </c>
      <c r="X82" s="28">
        <v>70.69304738137622</v>
      </c>
      <c r="Y82" s="29">
        <v>1.0381343337905156</v>
      </c>
      <c r="Z82" s="28" t="s">
        <v>380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352602</v>
      </c>
      <c r="H83" s="34">
        <v>8</v>
      </c>
      <c r="I83" s="28">
        <v>2.26884702866121</v>
      </c>
      <c r="J83" s="28">
        <v>1.2606448969367317</v>
      </c>
      <c r="K83" s="28" t="s">
        <v>522</v>
      </c>
      <c r="L83" s="28">
        <v>0.9278673</v>
      </c>
      <c r="M83" s="34">
        <v>83</v>
      </c>
      <c r="N83" s="28">
        <v>23.539287922360053</v>
      </c>
      <c r="O83" s="28">
        <v>1.2943514552547237</v>
      </c>
      <c r="P83" s="28" t="s">
        <v>409</v>
      </c>
      <c r="Q83" s="28">
        <v>1.125283</v>
      </c>
      <c r="R83" s="34">
        <v>194</v>
      </c>
      <c r="S83" s="28">
        <v>55.019540445034345</v>
      </c>
      <c r="T83" s="29">
        <v>1.2351511675496707</v>
      </c>
      <c r="U83" s="28" t="s">
        <v>406</v>
      </c>
      <c r="V83" s="28">
        <v>1.282156</v>
      </c>
      <c r="W83" s="34">
        <v>272</v>
      </c>
      <c r="X83" s="28">
        <v>77.14079897448114</v>
      </c>
      <c r="Y83" s="29">
        <v>1.132820198277921</v>
      </c>
      <c r="Z83" s="28" t="s">
        <v>424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1115715</v>
      </c>
      <c r="H84" s="34">
        <v>14</v>
      </c>
      <c r="I84" s="28">
        <v>1.2548007331621427</v>
      </c>
      <c r="J84" s="28">
        <v>0.6972079302617152</v>
      </c>
      <c r="K84" s="28" t="s">
        <v>514</v>
      </c>
      <c r="L84" s="28">
        <v>0.5953856</v>
      </c>
      <c r="M84" s="34">
        <v>219</v>
      </c>
      <c r="N84" s="28">
        <v>19.628668611607804</v>
      </c>
      <c r="O84" s="28">
        <v>1.0793187910333368</v>
      </c>
      <c r="P84" s="28" t="s">
        <v>384</v>
      </c>
      <c r="Q84" s="28">
        <v>0.9442204</v>
      </c>
      <c r="R84" s="34">
        <v>503</v>
      </c>
      <c r="S84" s="28">
        <v>45.08319777003984</v>
      </c>
      <c r="T84" s="29">
        <v>1.012087049657702</v>
      </c>
      <c r="U84" s="28" t="s">
        <v>390</v>
      </c>
      <c r="V84" s="28">
        <v>0.9290982</v>
      </c>
      <c r="W84" s="34">
        <v>796</v>
      </c>
      <c r="X84" s="28">
        <v>71.34438454264755</v>
      </c>
      <c r="Y84" s="29">
        <v>1.0476992838815984</v>
      </c>
      <c r="Z84" s="28" t="s">
        <v>421</v>
      </c>
      <c r="AA84" s="28">
        <v>0.9883191</v>
      </c>
    </row>
    <row r="85" spans="1:27" ht="14.25">
      <c r="A85" s="15" t="s">
        <v>67</v>
      </c>
      <c r="B85" s="15" t="s">
        <v>68</v>
      </c>
      <c r="C85" s="15" t="s">
        <v>29</v>
      </c>
      <c r="D85" s="15" t="s">
        <v>30</v>
      </c>
      <c r="E85" s="15" t="s">
        <v>25</v>
      </c>
      <c r="F85" s="15" t="s">
        <v>26</v>
      </c>
      <c r="G85" s="31">
        <v>70461</v>
      </c>
      <c r="H85" s="50" t="s">
        <v>550</v>
      </c>
      <c r="I85" s="61" t="s">
        <v>550</v>
      </c>
      <c r="J85" s="61" t="s">
        <v>550</v>
      </c>
      <c r="K85" s="61" t="s">
        <v>550</v>
      </c>
      <c r="L85" s="30">
        <v>0.3778974</v>
      </c>
      <c r="M85" s="50">
        <v>20</v>
      </c>
      <c r="N85" s="61">
        <v>28.384496388072833</v>
      </c>
      <c r="O85" s="61">
        <v>1.5607742395501916</v>
      </c>
      <c r="P85" s="61" t="s">
        <v>543</v>
      </c>
      <c r="Q85" s="30">
        <v>1.642219</v>
      </c>
      <c r="R85" s="50">
        <v>44</v>
      </c>
      <c r="S85" s="30">
        <v>62.44589205376024</v>
      </c>
      <c r="T85" s="32">
        <v>1.401867697458092</v>
      </c>
      <c r="U85" s="30" t="s">
        <v>482</v>
      </c>
      <c r="V85" s="30">
        <v>1.291117</v>
      </c>
      <c r="W85" s="50">
        <v>74</v>
      </c>
      <c r="X85" s="30">
        <v>105.02263663586949</v>
      </c>
      <c r="Y85" s="32">
        <v>1.5422677187576528</v>
      </c>
      <c r="Z85" s="30" t="s">
        <v>478</v>
      </c>
      <c r="AA85" s="30">
        <v>1.413552</v>
      </c>
    </row>
    <row r="86" spans="1:27" ht="14.25">
      <c r="A86" s="15" t="s">
        <v>85</v>
      </c>
      <c r="B86" s="15" t="s">
        <v>86</v>
      </c>
      <c r="C86" s="15" t="s">
        <v>29</v>
      </c>
      <c r="D86" s="15" t="s">
        <v>30</v>
      </c>
      <c r="E86" s="15" t="s">
        <v>25</v>
      </c>
      <c r="F86" s="15" t="s">
        <v>26</v>
      </c>
      <c r="G86" s="31" t="s">
        <v>365</v>
      </c>
      <c r="H86" s="50" t="s">
        <v>365</v>
      </c>
      <c r="I86" s="50" t="s">
        <v>365</v>
      </c>
      <c r="J86" s="30" t="s">
        <v>365</v>
      </c>
      <c r="K86" s="30" t="s">
        <v>391</v>
      </c>
      <c r="L86" s="30"/>
      <c r="M86" s="50" t="s">
        <v>365</v>
      </c>
      <c r="N86" s="50" t="s">
        <v>365</v>
      </c>
      <c r="O86" s="30" t="s">
        <v>365</v>
      </c>
      <c r="P86" s="30" t="s">
        <v>391</v>
      </c>
      <c r="Q86" s="30"/>
      <c r="R86" s="50" t="s">
        <v>365</v>
      </c>
      <c r="S86" s="50" t="s">
        <v>365</v>
      </c>
      <c r="T86" s="30" t="s">
        <v>365</v>
      </c>
      <c r="U86" s="30" t="s">
        <v>391</v>
      </c>
      <c r="V86" s="31"/>
      <c r="W86" s="50" t="s">
        <v>365</v>
      </c>
      <c r="X86" s="50" t="s">
        <v>365</v>
      </c>
      <c r="Y86" s="30" t="s">
        <v>365</v>
      </c>
      <c r="Z86" s="30" t="s">
        <v>391</v>
      </c>
      <c r="AA86" s="30"/>
    </row>
    <row r="87" spans="1:27" ht="14.25">
      <c r="A87" s="15" t="s">
        <v>194</v>
      </c>
      <c r="B87" s="15" t="s">
        <v>195</v>
      </c>
      <c r="C87" s="15" t="s">
        <v>29</v>
      </c>
      <c r="D87" s="15" t="s">
        <v>30</v>
      </c>
      <c r="E87" s="15" t="s">
        <v>25</v>
      </c>
      <c r="F87" s="15" t="s">
        <v>26</v>
      </c>
      <c r="G87" s="31">
        <v>406918</v>
      </c>
      <c r="H87" s="50">
        <v>7</v>
      </c>
      <c r="I87" s="30">
        <v>1.720248305555419</v>
      </c>
      <c r="J87" s="30">
        <v>0.955825677301016</v>
      </c>
      <c r="K87" s="30" t="s">
        <v>460</v>
      </c>
      <c r="L87" s="30">
        <v>1.033833</v>
      </c>
      <c r="M87" s="50">
        <v>93</v>
      </c>
      <c r="N87" s="30">
        <v>22.854727488093424</v>
      </c>
      <c r="O87" s="30">
        <v>1.256709628652945</v>
      </c>
      <c r="P87" s="30" t="s">
        <v>408</v>
      </c>
      <c r="Q87" s="30">
        <v>1.421914</v>
      </c>
      <c r="R87" s="50">
        <v>168</v>
      </c>
      <c r="S87" s="30">
        <v>41.285959333330055</v>
      </c>
      <c r="T87" s="32">
        <v>0.9268416359259725</v>
      </c>
      <c r="U87" s="30" t="s">
        <v>415</v>
      </c>
      <c r="V87" s="30">
        <v>1.073568</v>
      </c>
      <c r="W87" s="50">
        <v>286</v>
      </c>
      <c r="X87" s="30">
        <v>70.2844307698357</v>
      </c>
      <c r="Y87" s="32">
        <v>1.032133758776273</v>
      </c>
      <c r="Z87" s="30" t="s">
        <v>381</v>
      </c>
      <c r="AA87" s="30">
        <v>1.234769</v>
      </c>
    </row>
    <row r="88" spans="1:27" ht="14.25">
      <c r="A88" s="15" t="s">
        <v>228</v>
      </c>
      <c r="B88" s="15" t="s">
        <v>229</v>
      </c>
      <c r="C88" s="15" t="s">
        <v>29</v>
      </c>
      <c r="D88" s="15" t="s">
        <v>30</v>
      </c>
      <c r="E88" s="15" t="s">
        <v>25</v>
      </c>
      <c r="F88" s="15" t="s">
        <v>26</v>
      </c>
      <c r="G88" s="31">
        <v>181781</v>
      </c>
      <c r="H88" s="50" t="s">
        <v>550</v>
      </c>
      <c r="I88" s="61" t="s">
        <v>550</v>
      </c>
      <c r="J88" s="61" t="s">
        <v>550</v>
      </c>
      <c r="K88" s="61" t="s">
        <v>550</v>
      </c>
      <c r="L88" s="30">
        <v>0.4890477</v>
      </c>
      <c r="M88" s="50">
        <v>35</v>
      </c>
      <c r="N88" s="30">
        <v>19.253937430204477</v>
      </c>
      <c r="O88" s="30">
        <v>1.0587135012056024</v>
      </c>
      <c r="P88" s="30" t="s">
        <v>395</v>
      </c>
      <c r="Q88" s="30">
        <v>1.019836</v>
      </c>
      <c r="R88" s="50">
        <v>68</v>
      </c>
      <c r="S88" s="30">
        <v>37.40764986439727</v>
      </c>
      <c r="T88" s="32">
        <v>0.8397762327996618</v>
      </c>
      <c r="U88" s="30" t="s">
        <v>377</v>
      </c>
      <c r="V88" s="30">
        <v>0.8383024</v>
      </c>
      <c r="W88" s="50">
        <v>116</v>
      </c>
      <c r="X88" s="30">
        <v>63.81304976867769</v>
      </c>
      <c r="Y88" s="32">
        <v>0.9371008941142293</v>
      </c>
      <c r="Z88" s="30" t="s">
        <v>378</v>
      </c>
      <c r="AA88" s="30">
        <v>0.9699978</v>
      </c>
    </row>
    <row r="89" spans="1:27" ht="14.25">
      <c r="A89" s="15" t="s">
        <v>248</v>
      </c>
      <c r="B89" s="15" t="s">
        <v>249</v>
      </c>
      <c r="C89" s="15" t="s">
        <v>29</v>
      </c>
      <c r="D89" s="15" t="s">
        <v>30</v>
      </c>
      <c r="E89" s="15" t="s">
        <v>25</v>
      </c>
      <c r="F89" s="15" t="s">
        <v>26</v>
      </c>
      <c r="G89" s="31">
        <v>133659</v>
      </c>
      <c r="H89" s="50" t="s">
        <v>550</v>
      </c>
      <c r="I89" s="61" t="s">
        <v>550</v>
      </c>
      <c r="J89" s="61" t="s">
        <v>550</v>
      </c>
      <c r="K89" s="61" t="s">
        <v>550</v>
      </c>
      <c r="L89" s="30">
        <v>0.807614</v>
      </c>
      <c r="M89" s="50">
        <v>38</v>
      </c>
      <c r="N89" s="30">
        <v>28.430558361202763</v>
      </c>
      <c r="O89" s="30">
        <v>1.5633070426727531</v>
      </c>
      <c r="P89" s="30" t="s">
        <v>441</v>
      </c>
      <c r="Q89" s="30">
        <v>1.175687</v>
      </c>
      <c r="R89" s="50">
        <v>56</v>
      </c>
      <c r="S89" s="30">
        <v>41.89766495335144</v>
      </c>
      <c r="T89" s="32">
        <v>0.9405740099998875</v>
      </c>
      <c r="U89" s="30" t="s">
        <v>376</v>
      </c>
      <c r="V89" s="30">
        <v>1.086614</v>
      </c>
      <c r="W89" s="50">
        <v>102</v>
      </c>
      <c r="X89" s="30">
        <v>76.31360402217584</v>
      </c>
      <c r="Y89" s="32">
        <v>1.1206727592788126</v>
      </c>
      <c r="Z89" s="30" t="s">
        <v>389</v>
      </c>
      <c r="AA89" s="30">
        <v>1.21935</v>
      </c>
    </row>
    <row r="90" spans="1:27" ht="14.25">
      <c r="A90" s="15" t="s">
        <v>252</v>
      </c>
      <c r="B90" s="15" t="s">
        <v>253</v>
      </c>
      <c r="C90" s="15" t="s">
        <v>29</v>
      </c>
      <c r="D90" s="15" t="s">
        <v>30</v>
      </c>
      <c r="E90" s="15" t="s">
        <v>25</v>
      </c>
      <c r="F90" s="15" t="s">
        <v>26</v>
      </c>
      <c r="G90" s="31">
        <v>27563</v>
      </c>
      <c r="H90" s="50" t="s">
        <v>550</v>
      </c>
      <c r="I90" s="61" t="s">
        <v>550</v>
      </c>
      <c r="J90" s="61" t="s">
        <v>550</v>
      </c>
      <c r="K90" s="61" t="s">
        <v>550</v>
      </c>
      <c r="L90" s="30">
        <v>0.4545375</v>
      </c>
      <c r="M90" s="50" t="s">
        <v>550</v>
      </c>
      <c r="N90" s="61" t="s">
        <v>550</v>
      </c>
      <c r="O90" s="61" t="s">
        <v>550</v>
      </c>
      <c r="P90" s="61" t="s">
        <v>550</v>
      </c>
      <c r="Q90" s="30">
        <v>0.9279957</v>
      </c>
      <c r="R90" s="50">
        <v>5</v>
      </c>
      <c r="S90" s="50">
        <v>18.140260494140694</v>
      </c>
      <c r="T90" s="50">
        <v>0.4072364790356085</v>
      </c>
      <c r="U90" s="50" t="s">
        <v>523</v>
      </c>
      <c r="V90" s="30">
        <v>0.8481061</v>
      </c>
      <c r="W90" s="50">
        <v>9</v>
      </c>
      <c r="X90" s="30">
        <v>32.65246888945325</v>
      </c>
      <c r="Y90" s="32">
        <v>0.4795047079282973</v>
      </c>
      <c r="Z90" s="30" t="s">
        <v>510</v>
      </c>
      <c r="AA90" s="30">
        <v>0.7860377</v>
      </c>
    </row>
    <row r="91" spans="1:27" ht="14.25">
      <c r="A91" s="15" t="s">
        <v>282</v>
      </c>
      <c r="B91" s="15" t="s">
        <v>283</v>
      </c>
      <c r="C91" s="15" t="s">
        <v>29</v>
      </c>
      <c r="D91" s="15" t="s">
        <v>30</v>
      </c>
      <c r="E91" s="15" t="s">
        <v>25</v>
      </c>
      <c r="F91" s="15" t="s">
        <v>26</v>
      </c>
      <c r="G91" s="31">
        <v>133262</v>
      </c>
      <c r="H91" s="50" t="s">
        <v>550</v>
      </c>
      <c r="I91" s="61" t="s">
        <v>550</v>
      </c>
      <c r="J91" s="61" t="s">
        <v>550</v>
      </c>
      <c r="K91" s="61" t="s">
        <v>550</v>
      </c>
      <c r="L91" s="30">
        <v>0.612587</v>
      </c>
      <c r="M91" s="50">
        <v>21</v>
      </c>
      <c r="N91" s="30">
        <v>15.758430760456845</v>
      </c>
      <c r="O91" s="30">
        <v>0.8665065763502976</v>
      </c>
      <c r="P91" s="30" t="s">
        <v>465</v>
      </c>
      <c r="Q91" s="30">
        <v>0.944521</v>
      </c>
      <c r="R91" s="50">
        <v>63</v>
      </c>
      <c r="S91" s="30">
        <v>47.27529228137053</v>
      </c>
      <c r="T91" s="32">
        <v>1.0612980767427835</v>
      </c>
      <c r="U91" s="30" t="s">
        <v>401</v>
      </c>
      <c r="V91" s="30">
        <v>0.9361191</v>
      </c>
      <c r="W91" s="50">
        <v>86</v>
      </c>
      <c r="X91" s="30">
        <v>64.5345259713947</v>
      </c>
      <c r="Y91" s="32">
        <v>0.9476958429076046</v>
      </c>
      <c r="Z91" s="30" t="s">
        <v>387</v>
      </c>
      <c r="AA91" s="30">
        <v>0.9669778</v>
      </c>
    </row>
    <row r="92" spans="1:27" ht="14.25">
      <c r="A92" s="15" t="s">
        <v>298</v>
      </c>
      <c r="B92" s="15" t="s">
        <v>299</v>
      </c>
      <c r="C92" s="15" t="s">
        <v>29</v>
      </c>
      <c r="D92" s="15" t="s">
        <v>30</v>
      </c>
      <c r="E92" s="15" t="s">
        <v>25</v>
      </c>
      <c r="F92" s="15" t="s">
        <v>26</v>
      </c>
      <c r="G92" s="31">
        <v>139996</v>
      </c>
      <c r="H92" s="50" t="s">
        <v>550</v>
      </c>
      <c r="I92" s="61" t="s">
        <v>550</v>
      </c>
      <c r="J92" s="61" t="s">
        <v>550</v>
      </c>
      <c r="K92" s="61" t="s">
        <v>550</v>
      </c>
      <c r="L92" s="30">
        <v>0.4149904</v>
      </c>
      <c r="M92" s="50">
        <v>27</v>
      </c>
      <c r="N92" s="30">
        <v>19.28626532186634</v>
      </c>
      <c r="O92" s="30">
        <v>1.0604911103565613</v>
      </c>
      <c r="P92" s="30" t="s">
        <v>448</v>
      </c>
      <c r="Q92" s="30">
        <v>0.7815548</v>
      </c>
      <c r="R92" s="50">
        <v>47</v>
      </c>
      <c r="S92" s="30">
        <v>33.57238778250807</v>
      </c>
      <c r="T92" s="32">
        <v>0.7536772141603311</v>
      </c>
      <c r="U92" s="30" t="s">
        <v>388</v>
      </c>
      <c r="V92" s="30">
        <v>0.763939</v>
      </c>
      <c r="W92" s="50">
        <v>80</v>
      </c>
      <c r="X92" s="30">
        <v>57.144489842566934</v>
      </c>
      <c r="Y92" s="32">
        <v>0.8391724376015607</v>
      </c>
      <c r="Z92" s="30" t="s">
        <v>377</v>
      </c>
      <c r="AA92" s="30">
        <v>0.7737136</v>
      </c>
    </row>
    <row r="93" spans="1:27" ht="14.25">
      <c r="A93" s="15" t="s">
        <v>308</v>
      </c>
      <c r="B93" s="15" t="s">
        <v>309</v>
      </c>
      <c r="C93" s="15" t="s">
        <v>29</v>
      </c>
      <c r="D93" s="15" t="s">
        <v>30</v>
      </c>
      <c r="E93" s="15" t="s">
        <v>25</v>
      </c>
      <c r="F93" s="15" t="s">
        <v>26</v>
      </c>
      <c r="G93" s="31">
        <v>127890</v>
      </c>
      <c r="H93" s="50" t="s">
        <v>550</v>
      </c>
      <c r="I93" s="61" t="s">
        <v>550</v>
      </c>
      <c r="J93" s="61" t="s">
        <v>550</v>
      </c>
      <c r="K93" s="61" t="s">
        <v>550</v>
      </c>
      <c r="L93" s="30">
        <v>0.6114565</v>
      </c>
      <c r="M93" s="50">
        <v>21</v>
      </c>
      <c r="N93" s="50">
        <v>16.420361247947454</v>
      </c>
      <c r="O93" s="50">
        <v>0.9029040533082598</v>
      </c>
      <c r="P93" s="50" t="s">
        <v>419</v>
      </c>
      <c r="Q93" s="30">
        <v>0.8602913</v>
      </c>
      <c r="R93" s="50">
        <v>52</v>
      </c>
      <c r="S93" s="50">
        <v>40.65994213777465</v>
      </c>
      <c r="T93" s="50">
        <v>0.9127879767397621</v>
      </c>
      <c r="U93" s="50" t="s">
        <v>376</v>
      </c>
      <c r="V93" s="30">
        <v>0.9751706</v>
      </c>
      <c r="W93" s="50">
        <v>87</v>
      </c>
      <c r="X93" s="30">
        <v>68.02721088435374</v>
      </c>
      <c r="Y93" s="32">
        <v>0.998986263388334</v>
      </c>
      <c r="Z93" s="30" t="s">
        <v>380</v>
      </c>
      <c r="AA93" s="30">
        <v>0.9316449</v>
      </c>
    </row>
    <row r="94" spans="1:27" ht="14.25">
      <c r="A94" s="15" t="s">
        <v>328</v>
      </c>
      <c r="B94" s="15" t="s">
        <v>329</v>
      </c>
      <c r="C94" s="15" t="s">
        <v>29</v>
      </c>
      <c r="D94" s="15" t="s">
        <v>30</v>
      </c>
      <c r="E94" s="15" t="s">
        <v>25</v>
      </c>
      <c r="F94" s="15" t="s">
        <v>26</v>
      </c>
      <c r="G94" s="31">
        <v>149243</v>
      </c>
      <c r="H94" s="50">
        <v>5</v>
      </c>
      <c r="I94" s="30">
        <v>3.3502408823194387</v>
      </c>
      <c r="J94" s="30">
        <v>1.8615023483081514</v>
      </c>
      <c r="K94" s="30" t="s">
        <v>524</v>
      </c>
      <c r="L94" s="30">
        <v>1.412723</v>
      </c>
      <c r="M94" s="50" t="s">
        <v>550</v>
      </c>
      <c r="N94" s="61" t="s">
        <v>550</v>
      </c>
      <c r="O94" s="61" t="s">
        <v>550</v>
      </c>
      <c r="P94" s="61" t="s">
        <v>550</v>
      </c>
      <c r="Q94" s="30">
        <v>0.6330658</v>
      </c>
      <c r="R94" s="50">
        <v>38</v>
      </c>
      <c r="S94" s="30">
        <v>25.461830705627733</v>
      </c>
      <c r="T94" s="30">
        <v>0.5716007380219135</v>
      </c>
      <c r="U94" s="30" t="s">
        <v>425</v>
      </c>
      <c r="V94" s="30">
        <v>0.60334</v>
      </c>
      <c r="W94" s="50">
        <v>86</v>
      </c>
      <c r="X94" s="30">
        <v>57.624143175894346</v>
      </c>
      <c r="Y94" s="32">
        <v>0.8462161938419436</v>
      </c>
      <c r="Z94" s="30" t="s">
        <v>379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216858</v>
      </c>
      <c r="H95" s="34">
        <v>0</v>
      </c>
      <c r="I95" s="59">
        <v>0</v>
      </c>
      <c r="J95" s="59">
        <v>0</v>
      </c>
      <c r="K95" s="59" t="s">
        <v>391</v>
      </c>
      <c r="L95" s="28">
        <v>0.4307493</v>
      </c>
      <c r="M95" s="34">
        <v>33</v>
      </c>
      <c r="N95" s="28">
        <v>15.217331156793847</v>
      </c>
      <c r="O95" s="28">
        <v>0.836753209903997</v>
      </c>
      <c r="P95" s="28" t="s">
        <v>399</v>
      </c>
      <c r="Q95" s="28">
        <v>0.8198833</v>
      </c>
      <c r="R95" s="34">
        <v>93</v>
      </c>
      <c r="S95" s="28">
        <v>42.88520598732811</v>
      </c>
      <c r="T95" s="29">
        <v>0.96274363285121</v>
      </c>
      <c r="U95" s="28" t="s">
        <v>378</v>
      </c>
      <c r="V95" s="28">
        <v>0.7719207</v>
      </c>
      <c r="W95" s="34">
        <v>123</v>
      </c>
      <c r="X95" s="28">
        <v>56.71914340259524</v>
      </c>
      <c r="Y95" s="29">
        <v>0.8329261834160817</v>
      </c>
      <c r="Z95" s="28" t="s">
        <v>417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41248</v>
      </c>
      <c r="H96" s="34">
        <v>0</v>
      </c>
      <c r="I96" s="28">
        <v>0</v>
      </c>
      <c r="J96" s="28">
        <v>0</v>
      </c>
      <c r="K96" s="28" t="s">
        <v>391</v>
      </c>
      <c r="L96" s="33"/>
      <c r="M96" s="34" t="s">
        <v>550</v>
      </c>
      <c r="N96" s="59" t="s">
        <v>550</v>
      </c>
      <c r="O96" s="59" t="s">
        <v>550</v>
      </c>
      <c r="P96" s="59" t="s">
        <v>550</v>
      </c>
      <c r="Q96" s="34">
        <v>1</v>
      </c>
      <c r="R96" s="34">
        <v>11</v>
      </c>
      <c r="S96" s="59">
        <v>26.667959658650116</v>
      </c>
      <c r="T96" s="59">
        <v>0.5986775106101787</v>
      </c>
      <c r="U96" s="59" t="s">
        <v>454</v>
      </c>
      <c r="V96" s="34">
        <v>1.57701</v>
      </c>
      <c r="W96" s="34">
        <v>30</v>
      </c>
      <c r="X96" s="28">
        <v>72.73079906904577</v>
      </c>
      <c r="Y96" s="29">
        <v>1.0680589171699362</v>
      </c>
      <c r="Z96" s="28" t="s">
        <v>395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150262</v>
      </c>
      <c r="H97" s="34" t="s">
        <v>550</v>
      </c>
      <c r="I97" s="59" t="s">
        <v>550</v>
      </c>
      <c r="J97" s="59" t="s">
        <v>550</v>
      </c>
      <c r="K97" s="59" t="s">
        <v>550</v>
      </c>
      <c r="L97" s="28">
        <v>0.6266239</v>
      </c>
      <c r="M97" s="34">
        <v>19</v>
      </c>
      <c r="N97" s="28">
        <v>12.644580798871305</v>
      </c>
      <c r="O97" s="28">
        <v>0.695285754271198</v>
      </c>
      <c r="P97" s="28" t="s">
        <v>427</v>
      </c>
      <c r="Q97" s="28">
        <v>1.119252</v>
      </c>
      <c r="R97" s="34">
        <v>70</v>
      </c>
      <c r="S97" s="28">
        <v>46.58529768005218</v>
      </c>
      <c r="T97" s="29">
        <v>1.0458081684206169</v>
      </c>
      <c r="U97" s="28" t="s">
        <v>401</v>
      </c>
      <c r="V97" s="28">
        <v>1.064111</v>
      </c>
      <c r="W97" s="34">
        <v>98</v>
      </c>
      <c r="X97" s="28">
        <v>65.21941675207304</v>
      </c>
      <c r="Y97" s="29">
        <v>0.9577535311903435</v>
      </c>
      <c r="Z97" s="28" t="s">
        <v>378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18325</v>
      </c>
      <c r="H98" s="34">
        <v>0</v>
      </c>
      <c r="I98" s="28">
        <v>0</v>
      </c>
      <c r="J98" s="28">
        <v>0</v>
      </c>
      <c r="K98" s="28" t="s">
        <v>391</v>
      </c>
      <c r="L98" s="28"/>
      <c r="M98" s="34" t="s">
        <v>550</v>
      </c>
      <c r="N98" s="59" t="s">
        <v>550</v>
      </c>
      <c r="O98" s="59" t="s">
        <v>550</v>
      </c>
      <c r="P98" s="59" t="s">
        <v>550</v>
      </c>
      <c r="Q98" s="28">
        <v>0.710868</v>
      </c>
      <c r="R98" s="34">
        <v>11</v>
      </c>
      <c r="S98" s="59">
        <v>60.027285129604365</v>
      </c>
      <c r="T98" s="59">
        <v>1.3475716211540876</v>
      </c>
      <c r="U98" s="59" t="s">
        <v>480</v>
      </c>
      <c r="V98" s="28">
        <v>0.8070819</v>
      </c>
      <c r="W98" s="34">
        <v>12</v>
      </c>
      <c r="X98" s="59">
        <v>65.48431105047749</v>
      </c>
      <c r="Y98" s="59">
        <v>0.9616435299410756</v>
      </c>
      <c r="Z98" s="59" t="s">
        <v>515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16224</v>
      </c>
      <c r="H99" s="34">
        <v>0</v>
      </c>
      <c r="I99" s="59">
        <v>0</v>
      </c>
      <c r="J99" s="59">
        <v>0</v>
      </c>
      <c r="K99" s="59" t="s">
        <v>391</v>
      </c>
      <c r="L99" s="28"/>
      <c r="M99" s="34">
        <v>5</v>
      </c>
      <c r="N99" s="59">
        <v>30.81854043392505</v>
      </c>
      <c r="O99" s="59">
        <v>1.6946146710574774</v>
      </c>
      <c r="P99" s="59" t="s">
        <v>544</v>
      </c>
      <c r="Q99" s="34">
        <v>0.1105406</v>
      </c>
      <c r="R99" s="34">
        <v>7</v>
      </c>
      <c r="S99" s="59">
        <v>43.145956607495066</v>
      </c>
      <c r="T99" s="59">
        <v>0.9685973064794051</v>
      </c>
      <c r="U99" s="59" t="s">
        <v>460</v>
      </c>
      <c r="V99" s="34"/>
      <c r="W99" s="34">
        <v>13</v>
      </c>
      <c r="X99" s="59">
        <v>80.12820512820512</v>
      </c>
      <c r="Y99" s="59">
        <v>1.1766905506256817</v>
      </c>
      <c r="Z99" s="59" t="s">
        <v>498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172107</v>
      </c>
      <c r="H100" s="34" t="s">
        <v>550</v>
      </c>
      <c r="I100" s="59" t="s">
        <v>550</v>
      </c>
      <c r="J100" s="59" t="s">
        <v>550</v>
      </c>
      <c r="K100" s="59" t="s">
        <v>550</v>
      </c>
      <c r="L100" s="28">
        <v>0.6000549</v>
      </c>
      <c r="M100" s="34">
        <v>12</v>
      </c>
      <c r="N100" s="28">
        <v>6.972406700482839</v>
      </c>
      <c r="O100" s="28">
        <v>0.38339072911483923</v>
      </c>
      <c r="P100" s="28" t="s">
        <v>455</v>
      </c>
      <c r="Q100" s="28">
        <v>0.5355019</v>
      </c>
      <c r="R100" s="34">
        <v>32</v>
      </c>
      <c r="S100" s="28">
        <v>18.593084534620903</v>
      </c>
      <c r="T100" s="29">
        <v>0.417402069983291</v>
      </c>
      <c r="U100" s="28" t="s">
        <v>443</v>
      </c>
      <c r="V100" s="28">
        <v>0.5171481</v>
      </c>
      <c r="W100" s="34">
        <v>57</v>
      </c>
      <c r="X100" s="28">
        <v>33.11893182729349</v>
      </c>
      <c r="Y100" s="29">
        <v>0.48635476191734506</v>
      </c>
      <c r="Z100" s="28" t="s">
        <v>438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134768</v>
      </c>
      <c r="H101" s="34" t="s">
        <v>550</v>
      </c>
      <c r="I101" s="59" t="s">
        <v>550</v>
      </c>
      <c r="J101" s="59" t="s">
        <v>550</v>
      </c>
      <c r="K101" s="59" t="s">
        <v>550</v>
      </c>
      <c r="L101" s="28">
        <v>0.5603621</v>
      </c>
      <c r="M101" s="34">
        <v>20</v>
      </c>
      <c r="N101" s="28">
        <v>14.840318176421702</v>
      </c>
      <c r="O101" s="28">
        <v>0.8160224511230117</v>
      </c>
      <c r="P101" s="28" t="s">
        <v>465</v>
      </c>
      <c r="Q101" s="28">
        <v>1.014786</v>
      </c>
      <c r="R101" s="34">
        <v>76</v>
      </c>
      <c r="S101" s="28">
        <v>56.39320907040247</v>
      </c>
      <c r="T101" s="29">
        <v>1.2659890915440526</v>
      </c>
      <c r="U101" s="28" t="s">
        <v>409</v>
      </c>
      <c r="V101" s="28">
        <v>1.021523</v>
      </c>
      <c r="W101" s="34">
        <v>106</v>
      </c>
      <c r="X101" s="28">
        <v>78.65368633503502</v>
      </c>
      <c r="Y101" s="29">
        <v>1.155037097539254</v>
      </c>
      <c r="Z101" s="28" t="s">
        <v>389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211602</v>
      </c>
      <c r="H102" s="34" t="s">
        <v>550</v>
      </c>
      <c r="I102" s="59" t="s">
        <v>550</v>
      </c>
      <c r="J102" s="59" t="s">
        <v>550</v>
      </c>
      <c r="K102" s="59" t="s">
        <v>550</v>
      </c>
      <c r="L102" s="28">
        <v>0.564479</v>
      </c>
      <c r="M102" s="34">
        <v>33</v>
      </c>
      <c r="N102" s="28">
        <v>15.59531573425582</v>
      </c>
      <c r="O102" s="28">
        <v>0.8575373937550731</v>
      </c>
      <c r="P102" s="28" t="s">
        <v>399</v>
      </c>
      <c r="Q102" s="28">
        <v>0.8903105</v>
      </c>
      <c r="R102" s="34">
        <v>68</v>
      </c>
      <c r="S102" s="28">
        <v>32.1358021190726</v>
      </c>
      <c r="T102" s="29">
        <v>0.7214268455617401</v>
      </c>
      <c r="U102" s="28" t="s">
        <v>410</v>
      </c>
      <c r="V102" s="28">
        <v>0.9662523</v>
      </c>
      <c r="W102" s="34">
        <v>107</v>
      </c>
      <c r="X102" s="28">
        <v>50.566629805011296</v>
      </c>
      <c r="Y102" s="29">
        <v>0.742575917847426</v>
      </c>
      <c r="Z102" s="28" t="s">
        <v>414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51053</v>
      </c>
      <c r="H103" s="34">
        <v>0</v>
      </c>
      <c r="I103" s="28">
        <v>0</v>
      </c>
      <c r="J103" s="28">
        <v>0</v>
      </c>
      <c r="K103" s="28" t="s">
        <v>391</v>
      </c>
      <c r="L103" s="28">
        <v>0.2580804</v>
      </c>
      <c r="M103" s="34">
        <v>7</v>
      </c>
      <c r="N103" s="59">
        <v>13.711241259083698</v>
      </c>
      <c r="O103" s="59">
        <v>0.7539380603006899</v>
      </c>
      <c r="P103" s="59" t="s">
        <v>439</v>
      </c>
      <c r="Q103" s="28">
        <v>0.5183456</v>
      </c>
      <c r="R103" s="34">
        <v>22</v>
      </c>
      <c r="S103" s="28">
        <v>43.09247252854876</v>
      </c>
      <c r="T103" s="29">
        <v>0.9673966253755373</v>
      </c>
      <c r="U103" s="28" t="s">
        <v>435</v>
      </c>
      <c r="V103" s="28">
        <v>0.8205259</v>
      </c>
      <c r="W103" s="34">
        <v>44</v>
      </c>
      <c r="X103" s="28">
        <v>86.18494505709752</v>
      </c>
      <c r="Y103" s="29">
        <v>1.265634370476905</v>
      </c>
      <c r="Z103" s="28" t="s">
        <v>545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147449</v>
      </c>
      <c r="H104" s="34" t="s">
        <v>550</v>
      </c>
      <c r="I104" s="59" t="s">
        <v>550</v>
      </c>
      <c r="J104" s="59" t="s">
        <v>550</v>
      </c>
      <c r="K104" s="59" t="s">
        <v>550</v>
      </c>
      <c r="L104" s="28">
        <v>0.8814133</v>
      </c>
      <c r="M104" s="34">
        <v>29</v>
      </c>
      <c r="N104" s="28">
        <v>19.6678173470149</v>
      </c>
      <c r="O104" s="28">
        <v>1.0814714569428872</v>
      </c>
      <c r="P104" s="28" t="s">
        <v>448</v>
      </c>
      <c r="Q104" s="28">
        <v>1.214185</v>
      </c>
      <c r="R104" s="34">
        <v>54</v>
      </c>
      <c r="S104" s="28">
        <v>36.62283230133809</v>
      </c>
      <c r="T104" s="29">
        <v>0.8221576136420836</v>
      </c>
      <c r="U104" s="28" t="s">
        <v>377</v>
      </c>
      <c r="V104" s="28">
        <v>1.137297</v>
      </c>
      <c r="W104" s="34">
        <v>84</v>
      </c>
      <c r="X104" s="28">
        <v>56.96885024652592</v>
      </c>
      <c r="Y104" s="29">
        <v>0.8365931529084055</v>
      </c>
      <c r="Z104" s="28" t="s">
        <v>377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65259</v>
      </c>
      <c r="H105" s="34">
        <v>0</v>
      </c>
      <c r="I105" s="28">
        <v>0</v>
      </c>
      <c r="J105" s="28">
        <v>0</v>
      </c>
      <c r="K105" s="28" t="s">
        <v>391</v>
      </c>
      <c r="L105" s="28">
        <v>0.8297284</v>
      </c>
      <c r="M105" s="34">
        <v>0</v>
      </c>
      <c r="N105" s="59">
        <v>0</v>
      </c>
      <c r="O105" s="59">
        <v>0</v>
      </c>
      <c r="P105" s="59" t="s">
        <v>391</v>
      </c>
      <c r="Q105" s="28">
        <v>1.289454</v>
      </c>
      <c r="R105" s="34">
        <v>18</v>
      </c>
      <c r="S105" s="28">
        <v>27.582402427251413</v>
      </c>
      <c r="T105" s="29">
        <v>0.6192061272463648</v>
      </c>
      <c r="U105" s="28" t="s">
        <v>451</v>
      </c>
      <c r="V105" s="28">
        <v>1.090916</v>
      </c>
      <c r="W105" s="34">
        <v>27</v>
      </c>
      <c r="X105" s="28">
        <v>41.37360364087712</v>
      </c>
      <c r="Y105" s="29">
        <v>0.6075754270504141</v>
      </c>
      <c r="Z105" s="28" t="s">
        <v>413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230903</v>
      </c>
      <c r="H106" s="34">
        <v>5</v>
      </c>
      <c r="I106" s="59">
        <v>2.1654114498295822</v>
      </c>
      <c r="J106" s="59">
        <v>1.2031727390659863</v>
      </c>
      <c r="K106" s="59" t="s">
        <v>526</v>
      </c>
      <c r="L106" s="28">
        <v>0.6716331</v>
      </c>
      <c r="M106" s="34">
        <v>25</v>
      </c>
      <c r="N106" s="28">
        <v>10.827057249147911</v>
      </c>
      <c r="O106" s="28">
        <v>0.5953458470274642</v>
      </c>
      <c r="P106" s="28" t="s">
        <v>429</v>
      </c>
      <c r="Q106" s="28">
        <v>0.8805436</v>
      </c>
      <c r="R106" s="34">
        <v>76</v>
      </c>
      <c r="S106" s="28">
        <v>32.91425403740965</v>
      </c>
      <c r="T106" s="29">
        <v>0.7389025603357638</v>
      </c>
      <c r="U106" s="28" t="s">
        <v>412</v>
      </c>
      <c r="V106" s="28">
        <v>0.8646213</v>
      </c>
      <c r="W106" s="34">
        <v>115</v>
      </c>
      <c r="X106" s="28">
        <v>49.80446334608039</v>
      </c>
      <c r="Y106" s="29">
        <v>0.7313834286509827</v>
      </c>
      <c r="Z106" s="28" t="s">
        <v>414</v>
      </c>
      <c r="AA106" s="28">
        <v>0.8645183</v>
      </c>
    </row>
    <row r="107" spans="1:27" ht="14.25">
      <c r="A107" s="15" t="s">
        <v>53</v>
      </c>
      <c r="B107" s="15" t="s">
        <v>54</v>
      </c>
      <c r="C107" s="15" t="s">
        <v>33</v>
      </c>
      <c r="D107" s="15" t="s">
        <v>34</v>
      </c>
      <c r="E107" s="15" t="s">
        <v>25</v>
      </c>
      <c r="F107" s="15" t="s">
        <v>26</v>
      </c>
      <c r="G107" s="31">
        <v>169420</v>
      </c>
      <c r="H107" s="50">
        <v>0</v>
      </c>
      <c r="I107" s="50">
        <v>0</v>
      </c>
      <c r="J107" s="50">
        <v>0</v>
      </c>
      <c r="K107" s="50" t="s">
        <v>391</v>
      </c>
      <c r="L107" s="30">
        <v>0.3125735</v>
      </c>
      <c r="M107" s="50">
        <v>21</v>
      </c>
      <c r="N107" s="50">
        <v>12.39523078739228</v>
      </c>
      <c r="O107" s="50">
        <v>0.6815747808853344</v>
      </c>
      <c r="P107" s="50" t="s">
        <v>451</v>
      </c>
      <c r="Q107" s="30">
        <v>0.785933</v>
      </c>
      <c r="R107" s="50">
        <v>55</v>
      </c>
      <c r="S107" s="30">
        <v>32.463699681265496</v>
      </c>
      <c r="T107" s="32">
        <v>0.7287879222538264</v>
      </c>
      <c r="U107" s="30" t="s">
        <v>410</v>
      </c>
      <c r="V107" s="30">
        <v>0.7532304</v>
      </c>
      <c r="W107" s="50">
        <v>93</v>
      </c>
      <c r="X107" s="30">
        <v>54.89316491559438</v>
      </c>
      <c r="Y107" s="32">
        <v>0.8061115102574616</v>
      </c>
      <c r="Z107" s="30" t="s">
        <v>412</v>
      </c>
      <c r="AA107" s="30">
        <v>0.7729169</v>
      </c>
    </row>
    <row r="108" spans="1:27" ht="14.25">
      <c r="A108" s="15" t="s">
        <v>73</v>
      </c>
      <c r="B108" s="15" t="s">
        <v>74</v>
      </c>
      <c r="C108" s="15" t="s">
        <v>33</v>
      </c>
      <c r="D108" s="15" t="s">
        <v>34</v>
      </c>
      <c r="E108" s="15" t="s">
        <v>25</v>
      </c>
      <c r="F108" s="15" t="s">
        <v>26</v>
      </c>
      <c r="G108" s="31">
        <v>382359</v>
      </c>
      <c r="H108" s="50" t="s">
        <v>550</v>
      </c>
      <c r="I108" s="61" t="s">
        <v>550</v>
      </c>
      <c r="J108" s="61" t="s">
        <v>550</v>
      </c>
      <c r="K108" s="61" t="s">
        <v>550</v>
      </c>
      <c r="L108" s="30">
        <v>1</v>
      </c>
      <c r="M108" s="50">
        <v>43</v>
      </c>
      <c r="N108" s="30">
        <v>11.245975640693693</v>
      </c>
      <c r="O108" s="30">
        <v>0.6183808526537469</v>
      </c>
      <c r="P108" s="30" t="s">
        <v>429</v>
      </c>
      <c r="Q108" s="30">
        <v>1</v>
      </c>
      <c r="R108" s="50">
        <v>85</v>
      </c>
      <c r="S108" s="30">
        <v>22.230416964161954</v>
      </c>
      <c r="T108" s="32">
        <v>0.499057702887062</v>
      </c>
      <c r="U108" s="30" t="s">
        <v>546</v>
      </c>
      <c r="V108" s="30">
        <v>1</v>
      </c>
      <c r="W108" s="50">
        <v>241</v>
      </c>
      <c r="X108" s="30">
        <v>63.029770451329775</v>
      </c>
      <c r="Y108" s="32">
        <v>0.9255983605213558</v>
      </c>
      <c r="Z108" s="30" t="s">
        <v>415</v>
      </c>
      <c r="AA108" s="30">
        <v>1</v>
      </c>
    </row>
    <row r="109" spans="1:27" ht="14.25">
      <c r="A109" s="15" t="s">
        <v>87</v>
      </c>
      <c r="B109" s="15" t="s">
        <v>88</v>
      </c>
      <c r="C109" s="15" t="s">
        <v>33</v>
      </c>
      <c r="D109" s="15" t="s">
        <v>34</v>
      </c>
      <c r="E109" s="15" t="s">
        <v>25</v>
      </c>
      <c r="F109" s="15" t="s">
        <v>26</v>
      </c>
      <c r="G109" s="31">
        <v>103185</v>
      </c>
      <c r="H109" s="50">
        <v>0</v>
      </c>
      <c r="I109" s="50">
        <v>0</v>
      </c>
      <c r="J109" s="50">
        <v>0</v>
      </c>
      <c r="K109" s="50" t="s">
        <v>391</v>
      </c>
      <c r="L109" s="30">
        <v>0.9338799</v>
      </c>
      <c r="M109" s="50">
        <v>13</v>
      </c>
      <c r="N109" s="30">
        <v>12.598730435625333</v>
      </c>
      <c r="O109" s="30">
        <v>0.6927645869110329</v>
      </c>
      <c r="P109" s="30" t="s">
        <v>514</v>
      </c>
      <c r="Q109" s="30">
        <v>1.029613</v>
      </c>
      <c r="R109" s="50">
        <v>26</v>
      </c>
      <c r="S109" s="30">
        <v>25.197460871250666</v>
      </c>
      <c r="T109" s="32">
        <v>0.5656658155024867</v>
      </c>
      <c r="U109" s="30" t="s">
        <v>429</v>
      </c>
      <c r="V109" s="30">
        <v>1.028179</v>
      </c>
      <c r="W109" s="50">
        <v>70</v>
      </c>
      <c r="X109" s="30">
        <v>67.83931773029026</v>
      </c>
      <c r="Y109" s="32">
        <v>0.9962270339938903</v>
      </c>
      <c r="Z109" s="30" t="s">
        <v>380</v>
      </c>
      <c r="AA109" s="30">
        <v>1.038297</v>
      </c>
    </row>
    <row r="110" spans="1:27" ht="14.25">
      <c r="A110" s="15" t="s">
        <v>116</v>
      </c>
      <c r="B110" s="15" t="s">
        <v>117</v>
      </c>
      <c r="C110" s="15" t="s">
        <v>33</v>
      </c>
      <c r="D110" s="15" t="s">
        <v>34</v>
      </c>
      <c r="E110" s="15" t="s">
        <v>25</v>
      </c>
      <c r="F110" s="15" t="s">
        <v>26</v>
      </c>
      <c r="G110" s="31">
        <v>165029</v>
      </c>
      <c r="H110" s="50" t="s">
        <v>550</v>
      </c>
      <c r="I110" s="61" t="s">
        <v>550</v>
      </c>
      <c r="J110" s="61" t="s">
        <v>550</v>
      </c>
      <c r="K110" s="61" t="s">
        <v>550</v>
      </c>
      <c r="L110" s="30">
        <v>0.6755835</v>
      </c>
      <c r="M110" s="50">
        <v>23</v>
      </c>
      <c r="N110" s="30">
        <v>13.936944415829945</v>
      </c>
      <c r="O110" s="30">
        <v>0.7663487674704929</v>
      </c>
      <c r="P110" s="30" t="s">
        <v>402</v>
      </c>
      <c r="Q110" s="30">
        <v>1.044593</v>
      </c>
      <c r="R110" s="50">
        <v>53</v>
      </c>
      <c r="S110" s="30">
        <v>32.11556756691248</v>
      </c>
      <c r="T110" s="32">
        <v>0.72097259366281</v>
      </c>
      <c r="U110" s="30" t="s">
        <v>410</v>
      </c>
      <c r="V110" s="30">
        <v>1.078834</v>
      </c>
      <c r="W110" s="50">
        <v>100</v>
      </c>
      <c r="X110" s="30">
        <v>60.595410503608456</v>
      </c>
      <c r="Y110" s="32">
        <v>0.8898495459469856</v>
      </c>
      <c r="Z110" s="30" t="s">
        <v>379</v>
      </c>
      <c r="AA110" s="30">
        <v>1.137023</v>
      </c>
    </row>
    <row r="111" spans="1:27" ht="14.25">
      <c r="A111" s="15" t="s">
        <v>124</v>
      </c>
      <c r="B111" s="15" t="s">
        <v>125</v>
      </c>
      <c r="C111" s="15" t="s">
        <v>33</v>
      </c>
      <c r="D111" s="15" t="s">
        <v>34</v>
      </c>
      <c r="E111" s="15" t="s">
        <v>25</v>
      </c>
      <c r="F111" s="15" t="s">
        <v>26</v>
      </c>
      <c r="G111" s="31">
        <v>102636</v>
      </c>
      <c r="H111" s="50" t="s">
        <v>550</v>
      </c>
      <c r="I111" s="61" t="s">
        <v>550</v>
      </c>
      <c r="J111" s="61" t="s">
        <v>550</v>
      </c>
      <c r="K111" s="61" t="s">
        <v>550</v>
      </c>
      <c r="L111" s="30">
        <v>0.4154773</v>
      </c>
      <c r="M111" s="50">
        <v>15</v>
      </c>
      <c r="N111" s="50">
        <v>14.614755056705249</v>
      </c>
      <c r="O111" s="50">
        <v>0.8036194441493193</v>
      </c>
      <c r="P111" s="50" t="s">
        <v>468</v>
      </c>
      <c r="Q111" s="30">
        <v>0.9032335</v>
      </c>
      <c r="R111" s="50">
        <v>64</v>
      </c>
      <c r="S111" s="50">
        <v>62.3562882419424</v>
      </c>
      <c r="T111" s="50">
        <v>1.3998561529797395</v>
      </c>
      <c r="U111" s="50" t="s">
        <v>436</v>
      </c>
      <c r="V111" s="30">
        <v>1.11886</v>
      </c>
      <c r="W111" s="50">
        <v>76</v>
      </c>
      <c r="X111" s="50">
        <v>74.0480922873066</v>
      </c>
      <c r="Y111" s="50">
        <v>1.0874034972694249</v>
      </c>
      <c r="Z111" s="50" t="s">
        <v>401</v>
      </c>
      <c r="AA111" s="30">
        <v>0.9753283</v>
      </c>
    </row>
    <row r="112" spans="1:27" ht="14.25">
      <c r="A112" s="15" t="s">
        <v>169</v>
      </c>
      <c r="B112" s="15" t="s">
        <v>170</v>
      </c>
      <c r="C112" s="15" t="s">
        <v>33</v>
      </c>
      <c r="D112" s="15" t="s">
        <v>34</v>
      </c>
      <c r="E112" s="15" t="s">
        <v>25</v>
      </c>
      <c r="F112" s="15" t="s">
        <v>26</v>
      </c>
      <c r="G112" s="31">
        <v>61716</v>
      </c>
      <c r="H112" s="50">
        <v>0</v>
      </c>
      <c r="I112" s="50">
        <v>0</v>
      </c>
      <c r="J112" s="50">
        <v>0</v>
      </c>
      <c r="K112" s="50" t="s">
        <v>391</v>
      </c>
      <c r="L112" s="30">
        <v>0.342491</v>
      </c>
      <c r="M112" s="50">
        <v>6</v>
      </c>
      <c r="N112" s="61">
        <v>9.721952167995333</v>
      </c>
      <c r="O112" s="61">
        <v>0.5345795921298174</v>
      </c>
      <c r="P112" s="61" t="s">
        <v>481</v>
      </c>
      <c r="Q112" s="30">
        <v>0.8025414</v>
      </c>
      <c r="R112" s="50">
        <v>23</v>
      </c>
      <c r="S112" s="50">
        <v>37.26748331064878</v>
      </c>
      <c r="T112" s="50">
        <v>0.8366295892415095</v>
      </c>
      <c r="U112" s="50" t="s">
        <v>465</v>
      </c>
      <c r="V112" s="30">
        <v>1.055934</v>
      </c>
      <c r="W112" s="50">
        <v>36</v>
      </c>
      <c r="X112" s="50">
        <v>58.331713007972</v>
      </c>
      <c r="Y112" s="50">
        <v>0.856606926218657</v>
      </c>
      <c r="Z112" s="50" t="s">
        <v>399</v>
      </c>
      <c r="AA112" s="30">
        <v>0.9751998</v>
      </c>
    </row>
    <row r="113" spans="1:27" ht="14.25">
      <c r="A113" s="15" t="s">
        <v>173</v>
      </c>
      <c r="B113" s="15" t="s">
        <v>174</v>
      </c>
      <c r="C113" s="15" t="s">
        <v>33</v>
      </c>
      <c r="D113" s="15" t="s">
        <v>34</v>
      </c>
      <c r="E113" s="15" t="s">
        <v>25</v>
      </c>
      <c r="F113" s="15" t="s">
        <v>26</v>
      </c>
      <c r="G113" s="31">
        <v>172787</v>
      </c>
      <c r="H113" s="50" t="s">
        <v>550</v>
      </c>
      <c r="I113" s="61" t="s">
        <v>550</v>
      </c>
      <c r="J113" s="61" t="s">
        <v>550</v>
      </c>
      <c r="K113" s="61" t="s">
        <v>550</v>
      </c>
      <c r="L113" s="30">
        <v>1.327491</v>
      </c>
      <c r="M113" s="50">
        <v>17</v>
      </c>
      <c r="N113" s="30">
        <v>9.83870314317628</v>
      </c>
      <c r="O113" s="30">
        <v>0.5409993612887783</v>
      </c>
      <c r="P113" s="30" t="s">
        <v>411</v>
      </c>
      <c r="Q113" s="30">
        <v>1.22297</v>
      </c>
      <c r="R113" s="50">
        <v>56</v>
      </c>
      <c r="S113" s="30">
        <v>32.4098456481101</v>
      </c>
      <c r="T113" s="32">
        <v>0.7275789359302202</v>
      </c>
      <c r="U113" s="30" t="s">
        <v>410</v>
      </c>
      <c r="V113" s="30">
        <v>1.136548</v>
      </c>
      <c r="W113" s="50">
        <v>104</v>
      </c>
      <c r="X113" s="30">
        <v>60.18971334649019</v>
      </c>
      <c r="Y113" s="32">
        <v>0.88389184340725</v>
      </c>
      <c r="Z113" s="30" t="s">
        <v>379</v>
      </c>
      <c r="AA113" s="30">
        <v>1.127719</v>
      </c>
    </row>
    <row r="114" spans="1:27" ht="14.25">
      <c r="A114" s="15" t="s">
        <v>181</v>
      </c>
      <c r="B114" s="15" t="s">
        <v>182</v>
      </c>
      <c r="C114" s="15" t="s">
        <v>33</v>
      </c>
      <c r="D114" s="15" t="s">
        <v>34</v>
      </c>
      <c r="E114" s="15" t="s">
        <v>25</v>
      </c>
      <c r="F114" s="15" t="s">
        <v>26</v>
      </c>
      <c r="G114" s="31">
        <v>488730</v>
      </c>
      <c r="H114" s="50">
        <v>5</v>
      </c>
      <c r="I114" s="61">
        <v>1.023059767151597</v>
      </c>
      <c r="J114" s="61">
        <v>0.568445143470942</v>
      </c>
      <c r="K114" s="61" t="s">
        <v>500</v>
      </c>
      <c r="L114" s="30">
        <v>1.032493</v>
      </c>
      <c r="M114" s="50">
        <v>59</v>
      </c>
      <c r="N114" s="30">
        <v>12.072105252388845</v>
      </c>
      <c r="O114" s="30">
        <v>0.6638071233486605</v>
      </c>
      <c r="P114" s="30" t="s">
        <v>393</v>
      </c>
      <c r="Q114" s="30">
        <v>0.9582255</v>
      </c>
      <c r="R114" s="50">
        <v>179</v>
      </c>
      <c r="S114" s="30">
        <v>36.62553966402717</v>
      </c>
      <c r="T114" s="32">
        <v>0.8222183920884201</v>
      </c>
      <c r="U114" s="30" t="s">
        <v>417</v>
      </c>
      <c r="V114" s="30">
        <v>1.042018</v>
      </c>
      <c r="W114" s="50">
        <v>353</v>
      </c>
      <c r="X114" s="30">
        <v>72.22801956090275</v>
      </c>
      <c r="Y114" s="32">
        <v>1.0606755507843604</v>
      </c>
      <c r="Z114" s="30" t="s">
        <v>381</v>
      </c>
      <c r="AA114" s="30">
        <v>0.9819821</v>
      </c>
    </row>
    <row r="115" spans="1:27" ht="14.25">
      <c r="A115" s="15" t="s">
        <v>210</v>
      </c>
      <c r="B115" s="15" t="s">
        <v>211</v>
      </c>
      <c r="C115" s="15" t="s">
        <v>33</v>
      </c>
      <c r="D115" s="15" t="s">
        <v>34</v>
      </c>
      <c r="E115" s="15" t="s">
        <v>25</v>
      </c>
      <c r="F115" s="15" t="s">
        <v>26</v>
      </c>
      <c r="G115" s="31">
        <v>73425</v>
      </c>
      <c r="H115" s="50">
        <v>0</v>
      </c>
      <c r="I115" s="30">
        <v>0</v>
      </c>
      <c r="J115" s="30">
        <v>0</v>
      </c>
      <c r="K115" s="30" t="s">
        <v>391</v>
      </c>
      <c r="L115" s="30">
        <v>0.4496288</v>
      </c>
      <c r="M115" s="50">
        <v>11</v>
      </c>
      <c r="N115" s="30">
        <v>14.9812734082397</v>
      </c>
      <c r="O115" s="30">
        <v>0.8237731362767494</v>
      </c>
      <c r="P115" s="30" t="s">
        <v>453</v>
      </c>
      <c r="Q115" s="30">
        <v>1.230593</v>
      </c>
      <c r="R115" s="50">
        <v>22</v>
      </c>
      <c r="S115" s="30">
        <v>29.9625468164794</v>
      </c>
      <c r="T115" s="32">
        <v>0.6726387458671748</v>
      </c>
      <c r="U115" s="30" t="s">
        <v>451</v>
      </c>
      <c r="V115" s="30">
        <v>1.257482</v>
      </c>
      <c r="W115" s="50">
        <v>43</v>
      </c>
      <c r="X115" s="30">
        <v>58.56315968675519</v>
      </c>
      <c r="Y115" s="32">
        <v>0.8600057433949825</v>
      </c>
      <c r="Z115" s="30" t="s">
        <v>382</v>
      </c>
      <c r="AA115" s="30">
        <v>1.01391</v>
      </c>
    </row>
    <row r="116" spans="1:27" ht="14.25">
      <c r="A116" s="15" t="s">
        <v>212</v>
      </c>
      <c r="B116" s="15" t="s">
        <v>213</v>
      </c>
      <c r="C116" s="15" t="s">
        <v>33</v>
      </c>
      <c r="D116" s="15" t="s">
        <v>34</v>
      </c>
      <c r="E116" s="15" t="s">
        <v>25</v>
      </c>
      <c r="F116" s="15" t="s">
        <v>26</v>
      </c>
      <c r="G116" s="31">
        <v>72678</v>
      </c>
      <c r="H116" s="50">
        <v>0</v>
      </c>
      <c r="I116" s="30">
        <v>0</v>
      </c>
      <c r="J116" s="30">
        <v>0</v>
      </c>
      <c r="K116" s="30" t="s">
        <v>391</v>
      </c>
      <c r="L116" s="30"/>
      <c r="M116" s="50">
        <v>7</v>
      </c>
      <c r="N116" s="61">
        <v>9.631525358430336</v>
      </c>
      <c r="O116" s="61">
        <v>0.5296073060971836</v>
      </c>
      <c r="P116" s="61" t="s">
        <v>477</v>
      </c>
      <c r="Q116" s="30">
        <v>0.4703276</v>
      </c>
      <c r="R116" s="50">
        <v>21</v>
      </c>
      <c r="S116" s="50">
        <v>28.89457607529101</v>
      </c>
      <c r="T116" s="50">
        <v>0.6486635309304826</v>
      </c>
      <c r="U116" s="50" t="s">
        <v>451</v>
      </c>
      <c r="V116" s="30">
        <v>0.5486249</v>
      </c>
      <c r="W116" s="50">
        <v>54</v>
      </c>
      <c r="X116" s="30">
        <v>74.30033847931973</v>
      </c>
      <c r="Y116" s="32">
        <v>1.0911077573373777</v>
      </c>
      <c r="Z116" s="30" t="s">
        <v>398</v>
      </c>
      <c r="AA116" s="30">
        <v>0.8392253</v>
      </c>
    </row>
    <row r="117" spans="1:27" ht="14.25">
      <c r="A117" s="15" t="s">
        <v>218</v>
      </c>
      <c r="B117" s="15" t="s">
        <v>219</v>
      </c>
      <c r="C117" s="15" t="s">
        <v>33</v>
      </c>
      <c r="D117" s="15" t="s">
        <v>34</v>
      </c>
      <c r="E117" s="15" t="s">
        <v>25</v>
      </c>
      <c r="F117" s="15" t="s">
        <v>26</v>
      </c>
      <c r="G117" s="31">
        <v>325805</v>
      </c>
      <c r="H117" s="50" t="s">
        <v>550</v>
      </c>
      <c r="I117" s="61" t="s">
        <v>550</v>
      </c>
      <c r="J117" s="61" t="s">
        <v>550</v>
      </c>
      <c r="K117" s="61" t="s">
        <v>550</v>
      </c>
      <c r="L117" s="30">
        <v>1.034577</v>
      </c>
      <c r="M117" s="50">
        <v>53</v>
      </c>
      <c r="N117" s="30">
        <v>16.267399211184603</v>
      </c>
      <c r="O117" s="30">
        <v>0.894493151689836</v>
      </c>
      <c r="P117" s="30" t="s">
        <v>382</v>
      </c>
      <c r="Q117" s="30">
        <v>1.144072</v>
      </c>
      <c r="R117" s="50">
        <v>133</v>
      </c>
      <c r="S117" s="30">
        <v>40.8219640582557</v>
      </c>
      <c r="T117" s="32">
        <v>0.9164252583788325</v>
      </c>
      <c r="U117" s="30" t="s">
        <v>379</v>
      </c>
      <c r="V117" s="30">
        <v>1.248643</v>
      </c>
      <c r="W117" s="50">
        <v>237</v>
      </c>
      <c r="X117" s="30">
        <v>72.74289835944813</v>
      </c>
      <c r="Y117" s="32">
        <v>1.0682365964360943</v>
      </c>
      <c r="Z117" s="30" t="s">
        <v>381</v>
      </c>
      <c r="AA117" s="30">
        <v>1.073515</v>
      </c>
    </row>
    <row r="118" spans="1:27" ht="14.25">
      <c r="A118" s="15" t="s">
        <v>250</v>
      </c>
      <c r="B118" s="15" t="s">
        <v>251</v>
      </c>
      <c r="C118" s="15" t="s">
        <v>33</v>
      </c>
      <c r="D118" s="15" t="s">
        <v>34</v>
      </c>
      <c r="E118" s="15" t="s">
        <v>25</v>
      </c>
      <c r="F118" s="15" t="s">
        <v>26</v>
      </c>
      <c r="G118" s="31">
        <v>118366</v>
      </c>
      <c r="H118" s="50">
        <v>0</v>
      </c>
      <c r="I118" s="50">
        <v>0</v>
      </c>
      <c r="J118" s="50">
        <v>0</v>
      </c>
      <c r="K118" s="50" t="s">
        <v>391</v>
      </c>
      <c r="L118" s="30">
        <v>0.5687504</v>
      </c>
      <c r="M118" s="50">
        <v>32</v>
      </c>
      <c r="N118" s="30">
        <v>27.034790395890713</v>
      </c>
      <c r="O118" s="30">
        <v>1.4865581493732465</v>
      </c>
      <c r="P118" s="30" t="s">
        <v>547</v>
      </c>
      <c r="Q118" s="30">
        <v>1.503652</v>
      </c>
      <c r="R118" s="50">
        <v>70</v>
      </c>
      <c r="S118" s="30">
        <v>59.13860399101093</v>
      </c>
      <c r="T118" s="32">
        <v>1.3276213355458384</v>
      </c>
      <c r="U118" s="30" t="s">
        <v>445</v>
      </c>
      <c r="V118" s="30">
        <v>1.439111</v>
      </c>
      <c r="W118" s="50">
        <v>109</v>
      </c>
      <c r="X118" s="30">
        <v>92.08725478600273</v>
      </c>
      <c r="Y118" s="32">
        <v>1.3523103676960677</v>
      </c>
      <c r="Z118" s="30" t="s">
        <v>452</v>
      </c>
      <c r="AA118" s="30">
        <v>1.513182</v>
      </c>
    </row>
    <row r="119" spans="1:27" ht="14.25">
      <c r="A119" s="15" t="s">
        <v>258</v>
      </c>
      <c r="B119" s="15" t="s">
        <v>259</v>
      </c>
      <c r="C119" s="15" t="s">
        <v>33</v>
      </c>
      <c r="D119" s="15" t="s">
        <v>34</v>
      </c>
      <c r="E119" s="15" t="s">
        <v>25</v>
      </c>
      <c r="F119" s="15" t="s">
        <v>26</v>
      </c>
      <c r="G119" s="31">
        <v>222560</v>
      </c>
      <c r="H119" s="50">
        <v>0</v>
      </c>
      <c r="I119" s="50">
        <v>0</v>
      </c>
      <c r="J119" s="50">
        <v>0</v>
      </c>
      <c r="K119" s="50" t="s">
        <v>391</v>
      </c>
      <c r="L119" s="30">
        <v>0.7478349</v>
      </c>
      <c r="M119" s="50">
        <v>13</v>
      </c>
      <c r="N119" s="30">
        <v>5.841121495327103</v>
      </c>
      <c r="O119" s="30">
        <v>0.3211849114864079</v>
      </c>
      <c r="P119" s="30" t="s">
        <v>511</v>
      </c>
      <c r="Q119" s="30">
        <v>0.5365406</v>
      </c>
      <c r="R119" s="50">
        <v>49</v>
      </c>
      <c r="S119" s="30">
        <v>22.016534867002157</v>
      </c>
      <c r="T119" s="32">
        <v>0.4942561956427619</v>
      </c>
      <c r="U119" s="30" t="s">
        <v>438</v>
      </c>
      <c r="V119" s="30">
        <v>0.6448977</v>
      </c>
      <c r="W119" s="50">
        <v>96</v>
      </c>
      <c r="X119" s="30">
        <v>43.13443565780015</v>
      </c>
      <c r="Y119" s="32">
        <v>0.6334334179069092</v>
      </c>
      <c r="Z119" s="30" t="s">
        <v>396</v>
      </c>
      <c r="AA119" s="30">
        <v>0.7073438</v>
      </c>
    </row>
    <row r="120" spans="1:27" ht="14.25">
      <c r="A120" s="15" t="s">
        <v>310</v>
      </c>
      <c r="B120" s="15" t="s">
        <v>311</v>
      </c>
      <c r="C120" s="15" t="s">
        <v>33</v>
      </c>
      <c r="D120" s="15" t="s">
        <v>34</v>
      </c>
      <c r="E120" s="15" t="s">
        <v>25</v>
      </c>
      <c r="F120" s="15" t="s">
        <v>26</v>
      </c>
      <c r="G120" s="31">
        <v>172781</v>
      </c>
      <c r="H120" s="50" t="s">
        <v>550</v>
      </c>
      <c r="I120" s="61" t="s">
        <v>550</v>
      </c>
      <c r="J120" s="61" t="s">
        <v>550</v>
      </c>
      <c r="K120" s="61" t="s">
        <v>550</v>
      </c>
      <c r="L120" s="30">
        <v>1.248254</v>
      </c>
      <c r="M120" s="50">
        <v>14</v>
      </c>
      <c r="N120" s="50">
        <v>8.102742778430498</v>
      </c>
      <c r="O120" s="50">
        <v>0.4455443572213509</v>
      </c>
      <c r="P120" s="50" t="s">
        <v>455</v>
      </c>
      <c r="Q120" s="30">
        <v>1.414371</v>
      </c>
      <c r="R120" s="50">
        <v>57</v>
      </c>
      <c r="S120" s="30">
        <v>32.989738455038456</v>
      </c>
      <c r="T120" s="32">
        <v>0.7405971340419759</v>
      </c>
      <c r="U120" s="30" t="s">
        <v>410</v>
      </c>
      <c r="V120" s="30">
        <v>1.526803</v>
      </c>
      <c r="W120" s="50">
        <v>117</v>
      </c>
      <c r="X120" s="30">
        <v>67.7157789340263</v>
      </c>
      <c r="Y120" s="32">
        <v>0.994412854655081</v>
      </c>
      <c r="Z120" s="30" t="s">
        <v>378</v>
      </c>
      <c r="AA120" s="30">
        <v>1.315307</v>
      </c>
    </row>
    <row r="121" spans="1:27" ht="14.25">
      <c r="A121" s="15" t="s">
        <v>342</v>
      </c>
      <c r="B121" s="15" t="s">
        <v>343</v>
      </c>
      <c r="C121" s="15" t="s">
        <v>33</v>
      </c>
      <c r="D121" s="15" t="s">
        <v>34</v>
      </c>
      <c r="E121" s="15" t="s">
        <v>25</v>
      </c>
      <c r="F121" s="15" t="s">
        <v>26</v>
      </c>
      <c r="G121" s="31">
        <v>73838</v>
      </c>
      <c r="H121" s="50" t="s">
        <v>550</v>
      </c>
      <c r="I121" s="61" t="s">
        <v>550</v>
      </c>
      <c r="J121" s="61" t="s">
        <v>550</v>
      </c>
      <c r="K121" s="61" t="s">
        <v>550</v>
      </c>
      <c r="L121" s="30">
        <v>1.130133</v>
      </c>
      <c r="M121" s="50">
        <v>15</v>
      </c>
      <c r="N121" s="30">
        <v>20.31474308621577</v>
      </c>
      <c r="O121" s="30">
        <v>1.1170438699546241</v>
      </c>
      <c r="P121" s="30" t="s">
        <v>484</v>
      </c>
      <c r="Q121" s="30">
        <v>1.315741</v>
      </c>
      <c r="R121" s="50">
        <v>37</v>
      </c>
      <c r="S121" s="30">
        <v>50.109699612665565</v>
      </c>
      <c r="T121" s="32">
        <v>1.1249285886707758</v>
      </c>
      <c r="U121" s="30" t="s">
        <v>462</v>
      </c>
      <c r="V121" s="30">
        <v>1.479829</v>
      </c>
      <c r="W121" s="50">
        <v>62</v>
      </c>
      <c r="X121" s="30">
        <v>83.96760475635851</v>
      </c>
      <c r="Y121" s="32">
        <v>1.2330725107019795</v>
      </c>
      <c r="Z121" s="30" t="s">
        <v>404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132499</v>
      </c>
      <c r="H122" s="34" t="s">
        <v>550</v>
      </c>
      <c r="I122" s="59" t="s">
        <v>550</v>
      </c>
      <c r="J122" s="59" t="s">
        <v>550</v>
      </c>
      <c r="K122" s="59" t="s">
        <v>550</v>
      </c>
      <c r="L122" s="28">
        <v>0.7913353</v>
      </c>
      <c r="M122" s="34">
        <v>20</v>
      </c>
      <c r="N122" s="59">
        <v>15.094453543045608</v>
      </c>
      <c r="O122" s="59">
        <v>0.8299965561471865</v>
      </c>
      <c r="P122" s="59" t="s">
        <v>465</v>
      </c>
      <c r="Q122" s="28">
        <v>0.5257765</v>
      </c>
      <c r="R122" s="34">
        <v>61</v>
      </c>
      <c r="S122" s="28">
        <v>46.0380833062891</v>
      </c>
      <c r="T122" s="29">
        <v>1.0335235788514134</v>
      </c>
      <c r="U122" s="28" t="s">
        <v>401</v>
      </c>
      <c r="V122" s="28">
        <v>0.9105307</v>
      </c>
      <c r="W122" s="34">
        <v>98</v>
      </c>
      <c r="X122" s="28">
        <v>73.96282236092348</v>
      </c>
      <c r="Y122" s="29">
        <v>1.0861513000379128</v>
      </c>
      <c r="Z122" s="28" t="s">
        <v>389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453079</v>
      </c>
      <c r="H123" s="34">
        <v>6</v>
      </c>
      <c r="I123" s="28">
        <v>1.3242723675120673</v>
      </c>
      <c r="J123" s="28">
        <v>0.7358086204884008</v>
      </c>
      <c r="K123" s="28" t="s">
        <v>476</v>
      </c>
      <c r="L123" s="28">
        <v>1.176219</v>
      </c>
      <c r="M123" s="34">
        <v>121</v>
      </c>
      <c r="N123" s="28">
        <v>26.70615941149336</v>
      </c>
      <c r="O123" s="28">
        <v>1.4684877644788736</v>
      </c>
      <c r="P123" s="28" t="s">
        <v>521</v>
      </c>
      <c r="Q123" s="28">
        <v>1.202563</v>
      </c>
      <c r="R123" s="34">
        <v>308</v>
      </c>
      <c r="S123" s="28">
        <v>67.97931486561946</v>
      </c>
      <c r="T123" s="29">
        <v>1.526089266583007</v>
      </c>
      <c r="U123" s="28" t="s">
        <v>447</v>
      </c>
      <c r="V123" s="28">
        <v>1.224179</v>
      </c>
      <c r="W123" s="34">
        <v>441</v>
      </c>
      <c r="X123" s="28">
        <v>97.33401901213696</v>
      </c>
      <c r="Y123" s="29">
        <v>1.4293596149165053</v>
      </c>
      <c r="Z123" s="28" t="s">
        <v>458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229575</v>
      </c>
      <c r="H124" s="34">
        <v>8</v>
      </c>
      <c r="I124" s="59">
        <v>3.4846999891103123</v>
      </c>
      <c r="J124" s="59">
        <v>1.9362121831631731</v>
      </c>
      <c r="K124" s="59" t="s">
        <v>548</v>
      </c>
      <c r="L124" s="28">
        <v>0.7450749</v>
      </c>
      <c r="M124" s="34">
        <v>32</v>
      </c>
      <c r="N124" s="28">
        <v>13.93879995644125</v>
      </c>
      <c r="O124" s="28">
        <v>0.7664507978164594</v>
      </c>
      <c r="P124" s="28" t="s">
        <v>402</v>
      </c>
      <c r="Q124" s="28">
        <v>0.816521</v>
      </c>
      <c r="R124" s="34">
        <v>97</v>
      </c>
      <c r="S124" s="28">
        <v>42.25198736796254</v>
      </c>
      <c r="T124" s="29">
        <v>0.9485283066108005</v>
      </c>
      <c r="U124" s="28" t="s">
        <v>387</v>
      </c>
      <c r="V124" s="28">
        <v>0.8705734</v>
      </c>
      <c r="W124" s="34">
        <v>150</v>
      </c>
      <c r="X124" s="28">
        <v>65.33812479581836</v>
      </c>
      <c r="Y124" s="29">
        <v>0.959496770454656</v>
      </c>
      <c r="Z124" s="28" t="s">
        <v>378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161918</v>
      </c>
      <c r="H125" s="34" t="s">
        <v>550</v>
      </c>
      <c r="I125" s="59" t="s">
        <v>550</v>
      </c>
      <c r="J125" s="59" t="s">
        <v>550</v>
      </c>
      <c r="K125" s="59" t="s">
        <v>550</v>
      </c>
      <c r="L125" s="28">
        <v>0.9524185</v>
      </c>
      <c r="M125" s="34">
        <v>26</v>
      </c>
      <c r="N125" s="28">
        <v>16.057510591781025</v>
      </c>
      <c r="O125" s="28">
        <v>0.8829520362209876</v>
      </c>
      <c r="P125" s="28" t="s">
        <v>386</v>
      </c>
      <c r="Q125" s="28">
        <v>1.273306</v>
      </c>
      <c r="R125" s="34">
        <v>72</v>
      </c>
      <c r="S125" s="28">
        <v>44.46695240800899</v>
      </c>
      <c r="T125" s="29">
        <v>0.998252761471128</v>
      </c>
      <c r="U125" s="28" t="s">
        <v>380</v>
      </c>
      <c r="V125" s="28">
        <v>1.476676</v>
      </c>
      <c r="W125" s="34">
        <v>101</v>
      </c>
      <c r="X125" s="28">
        <v>62.37725268345706</v>
      </c>
      <c r="Y125" s="29">
        <v>0.9160160731065474</v>
      </c>
      <c r="Z125" s="28" t="s">
        <v>387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207573</v>
      </c>
      <c r="H126" s="34">
        <v>0</v>
      </c>
      <c r="I126" s="59">
        <v>0</v>
      </c>
      <c r="J126" s="59">
        <v>0</v>
      </c>
      <c r="K126" s="59" t="s">
        <v>391</v>
      </c>
      <c r="L126" s="28">
        <v>0.7497478</v>
      </c>
      <c r="M126" s="34">
        <v>58</v>
      </c>
      <c r="N126" s="28">
        <v>27.941977039403007</v>
      </c>
      <c r="O126" s="28">
        <v>1.5364414914730893</v>
      </c>
      <c r="P126" s="28" t="s">
        <v>437</v>
      </c>
      <c r="Q126" s="28">
        <v>1.150362</v>
      </c>
      <c r="R126" s="34">
        <v>136</v>
      </c>
      <c r="S126" s="28">
        <v>65.51911857515188</v>
      </c>
      <c r="T126" s="29">
        <v>1.4708595373632922</v>
      </c>
      <c r="U126" s="28" t="s">
        <v>521</v>
      </c>
      <c r="V126" s="28">
        <v>1.30478</v>
      </c>
      <c r="W126" s="34">
        <v>187</v>
      </c>
      <c r="X126" s="28">
        <v>90.08878804083383</v>
      </c>
      <c r="Y126" s="29">
        <v>1.3229626875500144</v>
      </c>
      <c r="Z126" s="28" t="s">
        <v>428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58916</v>
      </c>
      <c r="H127" s="34">
        <v>0</v>
      </c>
      <c r="I127" s="28">
        <v>0</v>
      </c>
      <c r="J127" s="28">
        <v>0</v>
      </c>
      <c r="K127" s="28" t="s">
        <v>391</v>
      </c>
      <c r="L127" s="28">
        <v>0.5820753</v>
      </c>
      <c r="M127" s="34">
        <v>5</v>
      </c>
      <c r="N127" s="59">
        <v>8.486658972095865</v>
      </c>
      <c r="O127" s="59">
        <v>0.46665470200347126</v>
      </c>
      <c r="P127" s="59" t="s">
        <v>477</v>
      </c>
      <c r="Q127" s="28">
        <v>0.510532</v>
      </c>
      <c r="R127" s="34">
        <v>11</v>
      </c>
      <c r="S127" s="28">
        <v>18.670649738610905</v>
      </c>
      <c r="T127" s="29">
        <v>0.4191433559245138</v>
      </c>
      <c r="U127" s="28" t="s">
        <v>455</v>
      </c>
      <c r="V127" s="28">
        <v>0.6976545</v>
      </c>
      <c r="W127" s="34">
        <v>31</v>
      </c>
      <c r="X127" s="28">
        <v>52.61728562699437</v>
      </c>
      <c r="Y127" s="29">
        <v>0.7726899997047726</v>
      </c>
      <c r="Z127" s="28" t="s">
        <v>402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177105</v>
      </c>
      <c r="H128" s="34">
        <v>0</v>
      </c>
      <c r="I128" s="28">
        <v>0</v>
      </c>
      <c r="J128" s="28">
        <v>0</v>
      </c>
      <c r="K128" s="28" t="s">
        <v>391</v>
      </c>
      <c r="L128" s="28">
        <v>1.005251</v>
      </c>
      <c r="M128" s="34">
        <v>12</v>
      </c>
      <c r="N128" s="59">
        <v>6.775641568561023</v>
      </c>
      <c r="O128" s="59">
        <v>0.37257123297347694</v>
      </c>
      <c r="P128" s="59" t="s">
        <v>446</v>
      </c>
      <c r="Q128" s="28">
        <v>0.8799707</v>
      </c>
      <c r="R128" s="34">
        <v>34</v>
      </c>
      <c r="S128" s="28">
        <v>19.197651110922898</v>
      </c>
      <c r="T128" s="29">
        <v>0.43097417739351035</v>
      </c>
      <c r="U128" s="28" t="s">
        <v>443</v>
      </c>
      <c r="V128" s="28">
        <v>0.7919057</v>
      </c>
      <c r="W128" s="34">
        <v>71</v>
      </c>
      <c r="X128" s="28">
        <v>40.08921261398606</v>
      </c>
      <c r="Y128" s="29">
        <v>0.588714018857968</v>
      </c>
      <c r="Z128" s="28" t="s">
        <v>425</v>
      </c>
      <c r="AA128" s="28">
        <v>0.707942</v>
      </c>
    </row>
    <row r="129" spans="1:27" ht="14.25">
      <c r="A129" s="15" t="s">
        <v>99</v>
      </c>
      <c r="B129" s="15" t="s">
        <v>356</v>
      </c>
      <c r="C129" s="15" t="s">
        <v>39</v>
      </c>
      <c r="D129" s="15" t="s">
        <v>40</v>
      </c>
      <c r="E129" s="15" t="s">
        <v>37</v>
      </c>
      <c r="F129" s="15" t="s">
        <v>38</v>
      </c>
      <c r="G129" s="31">
        <v>84407</v>
      </c>
      <c r="H129" s="50" t="s">
        <v>550</v>
      </c>
      <c r="I129" s="61" t="s">
        <v>550</v>
      </c>
      <c r="J129" s="61" t="s">
        <v>550</v>
      </c>
      <c r="K129" s="61" t="s">
        <v>550</v>
      </c>
      <c r="L129" s="30">
        <v>1.044469</v>
      </c>
      <c r="M129" s="50">
        <v>9</v>
      </c>
      <c r="N129" s="50">
        <v>10.662622768253819</v>
      </c>
      <c r="O129" s="50">
        <v>0.5863041117659167</v>
      </c>
      <c r="P129" s="50" t="s">
        <v>440</v>
      </c>
      <c r="Q129" s="30">
        <v>1.20804</v>
      </c>
      <c r="R129" s="50">
        <v>43</v>
      </c>
      <c r="S129" s="30">
        <v>50.94364211499046</v>
      </c>
      <c r="T129" s="32">
        <v>1.1436500292187013</v>
      </c>
      <c r="U129" s="30" t="s">
        <v>403</v>
      </c>
      <c r="V129" s="30">
        <v>1.125422</v>
      </c>
      <c r="W129" s="50">
        <v>58</v>
      </c>
      <c r="X129" s="30">
        <v>68.71468006208016</v>
      </c>
      <c r="Y129" s="32">
        <v>1.009081815684592</v>
      </c>
      <c r="Z129" s="30" t="s">
        <v>383</v>
      </c>
      <c r="AA129" s="30">
        <v>1.200258</v>
      </c>
    </row>
    <row r="130" spans="1:27" ht="14.25">
      <c r="A130" s="15" t="s">
        <v>114</v>
      </c>
      <c r="B130" s="15" t="s">
        <v>115</v>
      </c>
      <c r="C130" s="15" t="s">
        <v>39</v>
      </c>
      <c r="D130" s="15" t="s">
        <v>40</v>
      </c>
      <c r="E130" s="15" t="s">
        <v>37</v>
      </c>
      <c r="F130" s="15" t="s">
        <v>38</v>
      </c>
      <c r="G130" s="31">
        <v>250845</v>
      </c>
      <c r="H130" s="50" t="s">
        <v>550</v>
      </c>
      <c r="I130" s="61" t="s">
        <v>550</v>
      </c>
      <c r="J130" s="61" t="s">
        <v>550</v>
      </c>
      <c r="K130" s="61" t="s">
        <v>550</v>
      </c>
      <c r="L130" s="30">
        <v>0.9028104</v>
      </c>
      <c r="M130" s="50">
        <v>13</v>
      </c>
      <c r="N130" s="30">
        <v>5.182483206761147</v>
      </c>
      <c r="O130" s="30">
        <v>0.2849684621994257</v>
      </c>
      <c r="P130" s="30" t="s">
        <v>467</v>
      </c>
      <c r="Q130" s="30">
        <v>0.5446873</v>
      </c>
      <c r="R130" s="50">
        <v>86</v>
      </c>
      <c r="S130" s="30">
        <v>34.28411967549682</v>
      </c>
      <c r="T130" s="32">
        <v>0.7696551098587806</v>
      </c>
      <c r="U130" s="30" t="s">
        <v>412</v>
      </c>
      <c r="V130" s="30">
        <v>0.8515909</v>
      </c>
      <c r="W130" s="50">
        <v>112</v>
      </c>
      <c r="X130" s="30">
        <v>44.649086089019114</v>
      </c>
      <c r="Y130" s="32">
        <v>0.6556762080338667</v>
      </c>
      <c r="Z130" s="30" t="s">
        <v>396</v>
      </c>
      <c r="AA130" s="30">
        <v>0.7018512</v>
      </c>
    </row>
    <row r="131" spans="1:27" ht="14.25">
      <c r="A131" s="15" t="s">
        <v>234</v>
      </c>
      <c r="B131" s="15" t="s">
        <v>235</v>
      </c>
      <c r="C131" s="15" t="s">
        <v>39</v>
      </c>
      <c r="D131" s="15" t="s">
        <v>40</v>
      </c>
      <c r="E131" s="15" t="s">
        <v>37</v>
      </c>
      <c r="F131" s="15" t="s">
        <v>38</v>
      </c>
      <c r="G131" s="31">
        <v>97360</v>
      </c>
      <c r="H131" s="50" t="s">
        <v>550</v>
      </c>
      <c r="I131" s="61" t="s">
        <v>550</v>
      </c>
      <c r="J131" s="61" t="s">
        <v>550</v>
      </c>
      <c r="K131" s="61" t="s">
        <v>550</v>
      </c>
      <c r="L131" s="30">
        <v>0.8920553</v>
      </c>
      <c r="M131" s="50">
        <v>26</v>
      </c>
      <c r="N131" s="30">
        <v>26.705012325390303</v>
      </c>
      <c r="O131" s="30">
        <v>1.4684246898195343</v>
      </c>
      <c r="P131" s="30" t="s">
        <v>470</v>
      </c>
      <c r="Q131" s="30">
        <v>0.802576</v>
      </c>
      <c r="R131" s="50">
        <v>43</v>
      </c>
      <c r="S131" s="30">
        <v>44.165981922760885</v>
      </c>
      <c r="T131" s="32">
        <v>0.9914961792960447</v>
      </c>
      <c r="U131" s="30" t="s">
        <v>383</v>
      </c>
      <c r="V131" s="30">
        <v>0.790799</v>
      </c>
      <c r="W131" s="50">
        <v>72</v>
      </c>
      <c r="X131" s="30">
        <v>73.95234182415777</v>
      </c>
      <c r="Y131" s="32">
        <v>1.0859973923276631</v>
      </c>
      <c r="Z131" s="30" t="s">
        <v>401</v>
      </c>
      <c r="AA131" s="30">
        <v>0.8907083</v>
      </c>
    </row>
    <row r="132" spans="1:27" ht="14.25">
      <c r="A132" s="15" t="s">
        <v>266</v>
      </c>
      <c r="B132" s="15" t="s">
        <v>267</v>
      </c>
      <c r="C132" s="15" t="s">
        <v>39</v>
      </c>
      <c r="D132" s="15" t="s">
        <v>40</v>
      </c>
      <c r="E132" s="15" t="s">
        <v>37</v>
      </c>
      <c r="F132" s="15" t="s">
        <v>38</v>
      </c>
      <c r="G132" s="31">
        <v>445162</v>
      </c>
      <c r="H132" s="50">
        <v>15</v>
      </c>
      <c r="I132" s="30">
        <v>3.3695598456292317</v>
      </c>
      <c r="J132" s="30">
        <v>1.872236590063079</v>
      </c>
      <c r="K132" s="30" t="s">
        <v>527</v>
      </c>
      <c r="L132" s="30">
        <v>1.238554</v>
      </c>
      <c r="M132" s="50">
        <v>125</v>
      </c>
      <c r="N132" s="30">
        <v>28.079665380243597</v>
      </c>
      <c r="O132" s="30">
        <v>1.5440125405603193</v>
      </c>
      <c r="P132" s="30" t="s">
        <v>486</v>
      </c>
      <c r="Q132" s="30">
        <v>1.4138</v>
      </c>
      <c r="R132" s="50">
        <v>317</v>
      </c>
      <c r="S132" s="30">
        <v>71.21003140429777</v>
      </c>
      <c r="T132" s="32">
        <v>1.5986166499906722</v>
      </c>
      <c r="U132" s="30" t="s">
        <v>528</v>
      </c>
      <c r="V132" s="30">
        <v>1.480018</v>
      </c>
      <c r="W132" s="50">
        <v>446</v>
      </c>
      <c r="X132" s="30">
        <v>100.18824607670915</v>
      </c>
      <c r="Y132" s="32">
        <v>1.471274219278958</v>
      </c>
      <c r="Z132" s="30" t="s">
        <v>458</v>
      </c>
      <c r="AA132" s="30">
        <v>1.32196</v>
      </c>
    </row>
    <row r="133" spans="1:27" ht="14.25">
      <c r="A133" s="15" t="s">
        <v>304</v>
      </c>
      <c r="B133" s="15" t="s">
        <v>305</v>
      </c>
      <c r="C133" s="15" t="s">
        <v>39</v>
      </c>
      <c r="D133" s="15" t="s">
        <v>40</v>
      </c>
      <c r="E133" s="15" t="s">
        <v>37</v>
      </c>
      <c r="F133" s="15" t="s">
        <v>38</v>
      </c>
      <c r="G133" s="31">
        <v>47031</v>
      </c>
      <c r="H133" s="50" t="s">
        <v>550</v>
      </c>
      <c r="I133" s="61" t="s">
        <v>550</v>
      </c>
      <c r="J133" s="61" t="s">
        <v>550</v>
      </c>
      <c r="K133" s="61" t="s">
        <v>550</v>
      </c>
      <c r="L133" s="30"/>
      <c r="M133" s="50">
        <v>10</v>
      </c>
      <c r="N133" s="50">
        <v>21.262571495396653</v>
      </c>
      <c r="O133" s="50">
        <v>1.1691619750052737</v>
      </c>
      <c r="P133" s="50" t="s">
        <v>525</v>
      </c>
      <c r="Q133" s="30">
        <v>1.120617</v>
      </c>
      <c r="R133" s="50">
        <v>20</v>
      </c>
      <c r="S133" s="30">
        <v>42.525142990793306</v>
      </c>
      <c r="T133" s="32">
        <v>0.9546604640903641</v>
      </c>
      <c r="U133" s="30" t="s">
        <v>435</v>
      </c>
      <c r="V133" s="30">
        <v>2.124908</v>
      </c>
      <c r="W133" s="50">
        <v>29</v>
      </c>
      <c r="X133" s="30">
        <v>61.661457336650294</v>
      </c>
      <c r="Y133" s="32">
        <v>0.9055045482393459</v>
      </c>
      <c r="Z133" s="30" t="s">
        <v>386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131966</v>
      </c>
      <c r="H134" s="34">
        <v>0</v>
      </c>
      <c r="I134" s="59">
        <v>0</v>
      </c>
      <c r="J134" s="59">
        <v>0</v>
      </c>
      <c r="K134" s="59" t="s">
        <v>391</v>
      </c>
      <c r="L134" s="28">
        <v>1.146601</v>
      </c>
      <c r="M134" s="34">
        <v>27</v>
      </c>
      <c r="N134" s="28">
        <v>20.45981540699877</v>
      </c>
      <c r="O134" s="28">
        <v>1.1250209408899048</v>
      </c>
      <c r="P134" s="28" t="s">
        <v>426</v>
      </c>
      <c r="Q134" s="28">
        <v>0.8541434</v>
      </c>
      <c r="R134" s="34">
        <v>69</v>
      </c>
      <c r="S134" s="28">
        <v>52.28619492899686</v>
      </c>
      <c r="T134" s="29">
        <v>1.1737894244645364</v>
      </c>
      <c r="U134" s="28" t="s">
        <v>400</v>
      </c>
      <c r="V134" s="28">
        <v>0.9290527</v>
      </c>
      <c r="W134" s="34">
        <v>115</v>
      </c>
      <c r="X134" s="28">
        <v>87.14365821499477</v>
      </c>
      <c r="Y134" s="29">
        <v>1.2797131672233595</v>
      </c>
      <c r="Z134" s="28" t="s">
        <v>408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271577</v>
      </c>
      <c r="H135" s="34" t="s">
        <v>550</v>
      </c>
      <c r="I135" s="59" t="s">
        <v>550</v>
      </c>
      <c r="J135" s="59" t="s">
        <v>550</v>
      </c>
      <c r="K135" s="59" t="s">
        <v>550</v>
      </c>
      <c r="L135" s="28">
        <v>0.7877825</v>
      </c>
      <c r="M135" s="34">
        <v>53</v>
      </c>
      <c r="N135" s="28">
        <v>19.51564381372502</v>
      </c>
      <c r="O135" s="28">
        <v>1.0731039126520545</v>
      </c>
      <c r="P135" s="28" t="s">
        <v>398</v>
      </c>
      <c r="Q135" s="28">
        <v>1.120958</v>
      </c>
      <c r="R135" s="34">
        <v>168</v>
      </c>
      <c r="S135" s="28">
        <v>61.86090869256233</v>
      </c>
      <c r="T135" s="29">
        <v>1.3887352198740133</v>
      </c>
      <c r="U135" s="28" t="s">
        <v>529</v>
      </c>
      <c r="V135" s="28">
        <v>1.289268</v>
      </c>
      <c r="W135" s="34">
        <v>218</v>
      </c>
      <c r="X135" s="28">
        <v>80.2718934224916</v>
      </c>
      <c r="Y135" s="29">
        <v>1.1788006273190497</v>
      </c>
      <c r="Z135" s="28" t="s">
        <v>407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668782</v>
      </c>
      <c r="H136" s="34">
        <v>15</v>
      </c>
      <c r="I136" s="28">
        <v>2.2428833311901335</v>
      </c>
      <c r="J136" s="28">
        <v>1.2462186256592735</v>
      </c>
      <c r="K136" s="28" t="s">
        <v>530</v>
      </c>
      <c r="L136" s="28">
        <v>0.88002</v>
      </c>
      <c r="M136" s="34">
        <v>100</v>
      </c>
      <c r="N136" s="28">
        <v>14.952555541267557</v>
      </c>
      <c r="O136" s="28">
        <v>0.8221940310366161</v>
      </c>
      <c r="P136" s="28" t="s">
        <v>412</v>
      </c>
      <c r="Q136" s="28">
        <v>1.007267</v>
      </c>
      <c r="R136" s="34">
        <v>303</v>
      </c>
      <c r="S136" s="28">
        <v>45.3062432900407</v>
      </c>
      <c r="T136" s="29">
        <v>1.0170942694966427</v>
      </c>
      <c r="U136" s="28" t="s">
        <v>381</v>
      </c>
      <c r="V136" s="28">
        <v>1.099827</v>
      </c>
      <c r="W136" s="34">
        <v>427</v>
      </c>
      <c r="X136" s="28">
        <v>63.847412161212475</v>
      </c>
      <c r="Y136" s="29">
        <v>0.9376055092185845</v>
      </c>
      <c r="Z136" s="28" t="s">
        <v>415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74113</v>
      </c>
      <c r="H137" s="34" t="s">
        <v>550</v>
      </c>
      <c r="I137" s="59" t="s">
        <v>550</v>
      </c>
      <c r="J137" s="59" t="s">
        <v>550</v>
      </c>
      <c r="K137" s="59" t="s">
        <v>550</v>
      </c>
      <c r="L137" s="28">
        <v>0.7070892</v>
      </c>
      <c r="M137" s="34">
        <v>14</v>
      </c>
      <c r="N137" s="28">
        <v>18.890073266498455</v>
      </c>
      <c r="O137" s="28">
        <v>1.0387057545243377</v>
      </c>
      <c r="P137" s="28" t="s">
        <v>461</v>
      </c>
      <c r="Q137" s="28">
        <v>1.058285</v>
      </c>
      <c r="R137" s="34">
        <v>51</v>
      </c>
      <c r="S137" s="28">
        <v>68.81383832795866</v>
      </c>
      <c r="T137" s="29">
        <v>1.5448237492871222</v>
      </c>
      <c r="U137" s="28" t="s">
        <v>437</v>
      </c>
      <c r="V137" s="28">
        <v>1.099799</v>
      </c>
      <c r="W137" s="34">
        <v>65</v>
      </c>
      <c r="X137" s="28">
        <v>87.70391159445711</v>
      </c>
      <c r="Y137" s="29">
        <v>1.2879405430458262</v>
      </c>
      <c r="Z137" s="28" t="s">
        <v>409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853889</v>
      </c>
      <c r="H138" s="34">
        <v>10</v>
      </c>
      <c r="I138" s="28">
        <v>1.1711124045397001</v>
      </c>
      <c r="J138" s="28">
        <v>0.6507079842193856</v>
      </c>
      <c r="K138" s="28" t="s">
        <v>488</v>
      </c>
      <c r="L138" s="28">
        <v>0.7430177</v>
      </c>
      <c r="M138" s="34">
        <v>123</v>
      </c>
      <c r="N138" s="28">
        <v>14.404682575838311</v>
      </c>
      <c r="O138" s="28">
        <v>0.7920682187165056</v>
      </c>
      <c r="P138" s="28" t="s">
        <v>412</v>
      </c>
      <c r="Q138" s="28">
        <v>0.8135984</v>
      </c>
      <c r="R138" s="34">
        <v>353</v>
      </c>
      <c r="S138" s="28">
        <v>41.34026788025142</v>
      </c>
      <c r="T138" s="29">
        <v>0.9280608257737114</v>
      </c>
      <c r="U138" s="28" t="s">
        <v>415</v>
      </c>
      <c r="V138" s="28">
        <v>0.9902381</v>
      </c>
      <c r="W138" s="34">
        <v>479</v>
      </c>
      <c r="X138" s="28">
        <v>56.096284177451636</v>
      </c>
      <c r="Y138" s="29">
        <v>0.8237794346099172</v>
      </c>
      <c r="Z138" s="28" t="s">
        <v>416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411822</v>
      </c>
      <c r="H139" s="34" t="s">
        <v>550</v>
      </c>
      <c r="I139" s="59" t="s">
        <v>550</v>
      </c>
      <c r="J139" s="59" t="s">
        <v>550</v>
      </c>
      <c r="K139" s="59" t="s">
        <v>550</v>
      </c>
      <c r="L139" s="28">
        <v>0.9898456</v>
      </c>
      <c r="M139" s="34">
        <v>60</v>
      </c>
      <c r="N139" s="28">
        <v>14.569401343298804</v>
      </c>
      <c r="O139" s="28">
        <v>0.8011255860027832</v>
      </c>
      <c r="P139" s="28" t="s">
        <v>377</v>
      </c>
      <c r="Q139" s="28">
        <v>0.8603789</v>
      </c>
      <c r="R139" s="34">
        <v>158</v>
      </c>
      <c r="S139" s="28">
        <v>38.36609020402018</v>
      </c>
      <c r="T139" s="29">
        <v>0.8612925649052453</v>
      </c>
      <c r="U139" s="28" t="s">
        <v>417</v>
      </c>
      <c r="V139" s="28">
        <v>1.185269</v>
      </c>
      <c r="W139" s="34">
        <v>275</v>
      </c>
      <c r="X139" s="28">
        <v>66.77642282345285</v>
      </c>
      <c r="Y139" s="29">
        <v>0.9806183180469572</v>
      </c>
      <c r="Z139" s="28" t="s">
        <v>390</v>
      </c>
      <c r="AA139" s="28">
        <v>1.038687</v>
      </c>
    </row>
    <row r="140" spans="1:27" ht="14.25">
      <c r="A140" s="15" t="s">
        <v>71</v>
      </c>
      <c r="B140" s="15" t="s">
        <v>72</v>
      </c>
      <c r="C140" s="15" t="s">
        <v>43</v>
      </c>
      <c r="D140" s="15" t="s">
        <v>44</v>
      </c>
      <c r="E140" s="15" t="s">
        <v>37</v>
      </c>
      <c r="F140" s="15" t="s">
        <v>38</v>
      </c>
      <c r="G140" s="31">
        <v>87852</v>
      </c>
      <c r="H140" s="50" t="s">
        <v>550</v>
      </c>
      <c r="I140" s="61" t="s">
        <v>550</v>
      </c>
      <c r="J140" s="61" t="s">
        <v>550</v>
      </c>
      <c r="K140" s="61" t="s">
        <v>550</v>
      </c>
      <c r="L140" s="30">
        <v>0.8586118</v>
      </c>
      <c r="M140" s="50">
        <v>13</v>
      </c>
      <c r="N140" s="50">
        <v>14.797614169284707</v>
      </c>
      <c r="O140" s="50">
        <v>0.813674291995799</v>
      </c>
      <c r="P140" s="50" t="s">
        <v>531</v>
      </c>
      <c r="Q140" s="30">
        <v>0.8458108</v>
      </c>
      <c r="R140" s="50">
        <v>31</v>
      </c>
      <c r="S140" s="30">
        <v>35.286618403678915</v>
      </c>
      <c r="T140" s="32">
        <v>0.7921605227460111</v>
      </c>
      <c r="U140" s="30" t="s">
        <v>402</v>
      </c>
      <c r="V140" s="30">
        <v>0.8120106</v>
      </c>
      <c r="W140" s="50">
        <v>54</v>
      </c>
      <c r="X140" s="30">
        <v>61.467012703182625</v>
      </c>
      <c r="Y140" s="32">
        <v>0.9026491097273364</v>
      </c>
      <c r="Z140" s="30" t="s">
        <v>387</v>
      </c>
      <c r="AA140" s="30">
        <v>0.8517709</v>
      </c>
    </row>
    <row r="141" spans="1:27" ht="14.25">
      <c r="A141" s="15" t="s">
        <v>83</v>
      </c>
      <c r="B141" s="15" t="s">
        <v>84</v>
      </c>
      <c r="C141" s="15" t="s">
        <v>43</v>
      </c>
      <c r="D141" s="15" t="s">
        <v>44</v>
      </c>
      <c r="E141" s="15" t="s">
        <v>37</v>
      </c>
      <c r="F141" s="15" t="s">
        <v>38</v>
      </c>
      <c r="G141" s="31">
        <v>389183</v>
      </c>
      <c r="H141" s="50">
        <v>11</v>
      </c>
      <c r="I141" s="50">
        <v>2.826433837038103</v>
      </c>
      <c r="J141" s="50">
        <v>1.5704581878725885</v>
      </c>
      <c r="K141" s="50" t="s">
        <v>549</v>
      </c>
      <c r="L141" s="30">
        <v>0.8121532</v>
      </c>
      <c r="M141" s="50">
        <v>59</v>
      </c>
      <c r="N141" s="30">
        <v>15.159963307749825</v>
      </c>
      <c r="O141" s="30">
        <v>0.8335987322010233</v>
      </c>
      <c r="P141" s="30" t="s">
        <v>377</v>
      </c>
      <c r="Q141" s="30">
        <v>0.8998722</v>
      </c>
      <c r="R141" s="50">
        <v>210</v>
      </c>
      <c r="S141" s="30">
        <v>53.95919143436378</v>
      </c>
      <c r="T141" s="32">
        <v>1.2113470552661758</v>
      </c>
      <c r="U141" s="30" t="s">
        <v>407</v>
      </c>
      <c r="V141" s="30">
        <v>0.9693888</v>
      </c>
      <c r="W141" s="50">
        <v>329</v>
      </c>
      <c r="X141" s="30">
        <v>84.53606658050326</v>
      </c>
      <c r="Y141" s="32">
        <v>1.2414204283396242</v>
      </c>
      <c r="Z141" s="30" t="s">
        <v>513</v>
      </c>
      <c r="AA141" s="30">
        <v>1.012519</v>
      </c>
    </row>
    <row r="142" spans="1:27" ht="14.25">
      <c r="A142" s="15" t="s">
        <v>230</v>
      </c>
      <c r="B142" s="15" t="s">
        <v>231</v>
      </c>
      <c r="C142" s="15" t="s">
        <v>43</v>
      </c>
      <c r="D142" s="15" t="s">
        <v>44</v>
      </c>
      <c r="E142" s="15" t="s">
        <v>37</v>
      </c>
      <c r="F142" s="15" t="s">
        <v>38</v>
      </c>
      <c r="G142" s="31">
        <v>475756</v>
      </c>
      <c r="H142" s="50">
        <v>9</v>
      </c>
      <c r="I142" s="30">
        <v>1.891726010812265</v>
      </c>
      <c r="J142" s="30">
        <v>1.0511042444938081</v>
      </c>
      <c r="K142" s="30" t="s">
        <v>532</v>
      </c>
      <c r="L142" s="30">
        <v>1.197399</v>
      </c>
      <c r="M142" s="50">
        <v>98</v>
      </c>
      <c r="N142" s="30">
        <v>20.598794339955777</v>
      </c>
      <c r="O142" s="30">
        <v>1.1326629555810872</v>
      </c>
      <c r="P142" s="30" t="s">
        <v>389</v>
      </c>
      <c r="Q142" s="30">
        <v>1.078395</v>
      </c>
      <c r="R142" s="50">
        <v>243</v>
      </c>
      <c r="S142" s="30">
        <v>51.07660229193116</v>
      </c>
      <c r="T142" s="32">
        <v>1.1466348945312348</v>
      </c>
      <c r="U142" s="30" t="s">
        <v>424</v>
      </c>
      <c r="V142" s="30">
        <v>1.084197</v>
      </c>
      <c r="W142" s="50">
        <v>343</v>
      </c>
      <c r="X142" s="30">
        <v>72.09578018984521</v>
      </c>
      <c r="Y142" s="32">
        <v>1.058733602651426</v>
      </c>
      <c r="Z142" s="30" t="s">
        <v>381</v>
      </c>
      <c r="AA142" s="30">
        <v>1.064101</v>
      </c>
    </row>
    <row r="143" spans="1:27" ht="14.25">
      <c r="A143" s="15" t="s">
        <v>240</v>
      </c>
      <c r="B143" s="15" t="s">
        <v>241</v>
      </c>
      <c r="C143" s="15" t="s">
        <v>43</v>
      </c>
      <c r="D143" s="15" t="s">
        <v>44</v>
      </c>
      <c r="E143" s="15" t="s">
        <v>37</v>
      </c>
      <c r="F143" s="15" t="s">
        <v>38</v>
      </c>
      <c r="G143" s="31">
        <v>95256</v>
      </c>
      <c r="H143" s="50" t="s">
        <v>550</v>
      </c>
      <c r="I143" s="61" t="s">
        <v>550</v>
      </c>
      <c r="J143" s="61" t="s">
        <v>550</v>
      </c>
      <c r="K143" s="61" t="s">
        <v>550</v>
      </c>
      <c r="L143" s="30">
        <v>1.139246</v>
      </c>
      <c r="M143" s="50">
        <v>12</v>
      </c>
      <c r="N143" s="50">
        <v>12.597631645250694</v>
      </c>
      <c r="O143" s="50">
        <v>0.6927041678819984</v>
      </c>
      <c r="P143" s="50" t="s">
        <v>444</v>
      </c>
      <c r="Q143" s="30">
        <v>0.8392622</v>
      </c>
      <c r="R143" s="50">
        <v>39</v>
      </c>
      <c r="S143" s="30">
        <v>40.94230284706475</v>
      </c>
      <c r="T143" s="32">
        <v>0.9191267821337883</v>
      </c>
      <c r="U143" s="30" t="s">
        <v>399</v>
      </c>
      <c r="V143" s="30">
        <v>0.8525982</v>
      </c>
      <c r="W143" s="50">
        <v>66</v>
      </c>
      <c r="X143" s="30">
        <v>69.2869740488788</v>
      </c>
      <c r="Y143" s="32">
        <v>1.0174860090066364</v>
      </c>
      <c r="Z143" s="30" t="s">
        <v>401</v>
      </c>
      <c r="AA143" s="30">
        <v>0.9439737</v>
      </c>
    </row>
    <row r="144" spans="1:27" ht="14.25">
      <c r="A144" s="15" t="s">
        <v>262</v>
      </c>
      <c r="B144" s="15" t="s">
        <v>263</v>
      </c>
      <c r="C144" s="15" t="s">
        <v>43</v>
      </c>
      <c r="D144" s="15" t="s">
        <v>44</v>
      </c>
      <c r="E144" s="15" t="s">
        <v>37</v>
      </c>
      <c r="F144" s="15" t="s">
        <v>38</v>
      </c>
      <c r="G144" s="31">
        <v>205071</v>
      </c>
      <c r="H144" s="50" t="s">
        <v>550</v>
      </c>
      <c r="I144" s="61" t="s">
        <v>550</v>
      </c>
      <c r="J144" s="61" t="s">
        <v>550</v>
      </c>
      <c r="K144" s="61" t="s">
        <v>550</v>
      </c>
      <c r="L144" s="30">
        <v>1.052809</v>
      </c>
      <c r="M144" s="50">
        <v>27</v>
      </c>
      <c r="N144" s="30">
        <v>13.166171716137338</v>
      </c>
      <c r="O144" s="30">
        <v>0.7239663993713259</v>
      </c>
      <c r="P144" s="30" t="s">
        <v>388</v>
      </c>
      <c r="Q144" s="30">
        <v>0.8145982</v>
      </c>
      <c r="R144" s="50">
        <v>77</v>
      </c>
      <c r="S144" s="30">
        <v>37.54797119046574</v>
      </c>
      <c r="T144" s="32">
        <v>0.8429263508908649</v>
      </c>
      <c r="U144" s="30" t="s">
        <v>377</v>
      </c>
      <c r="V144" s="30">
        <v>0.8312433</v>
      </c>
      <c r="W144" s="50">
        <v>133</v>
      </c>
      <c r="X144" s="30">
        <v>64.85558660171355</v>
      </c>
      <c r="Y144" s="32">
        <v>0.9524106497508336</v>
      </c>
      <c r="Z144" s="30" t="s">
        <v>378</v>
      </c>
      <c r="AA144" s="30">
        <v>0.8982528</v>
      </c>
    </row>
    <row r="145" spans="1:27" ht="14.25">
      <c r="A145" s="15" t="s">
        <v>322</v>
      </c>
      <c r="B145" s="15" t="s">
        <v>323</v>
      </c>
      <c r="C145" s="15" t="s">
        <v>43</v>
      </c>
      <c r="D145" s="15" t="s">
        <v>44</v>
      </c>
      <c r="E145" s="15" t="s">
        <v>37</v>
      </c>
      <c r="F145" s="15" t="s">
        <v>38</v>
      </c>
      <c r="G145" s="31">
        <v>95256</v>
      </c>
      <c r="H145" s="50" t="s">
        <v>550</v>
      </c>
      <c r="I145" s="61" t="s">
        <v>550</v>
      </c>
      <c r="J145" s="61" t="s">
        <v>550</v>
      </c>
      <c r="K145" s="61" t="s">
        <v>550</v>
      </c>
      <c r="L145" s="30">
        <v>1.139246</v>
      </c>
      <c r="M145" s="50">
        <v>12</v>
      </c>
      <c r="N145" s="50">
        <v>12.597631645250694</v>
      </c>
      <c r="O145" s="50">
        <v>0.6927041678819984</v>
      </c>
      <c r="P145" s="50" t="s">
        <v>444</v>
      </c>
      <c r="Q145" s="30">
        <v>0.8392622</v>
      </c>
      <c r="R145" s="50">
        <v>39</v>
      </c>
      <c r="S145" s="30">
        <v>40.94230284706475</v>
      </c>
      <c r="T145" s="32">
        <v>0.9191267821337883</v>
      </c>
      <c r="U145" s="30" t="s">
        <v>399</v>
      </c>
      <c r="V145" s="30">
        <v>0.8525982</v>
      </c>
      <c r="W145" s="50">
        <v>66</v>
      </c>
      <c r="X145" s="30">
        <v>69.2869740488788</v>
      </c>
      <c r="Y145" s="32">
        <v>1.0174860090066364</v>
      </c>
      <c r="Z145" s="30" t="s">
        <v>401</v>
      </c>
      <c r="AA145" s="30">
        <v>0.9439737</v>
      </c>
    </row>
    <row r="146" spans="1:27" ht="14.25">
      <c r="A146" s="15" t="s">
        <v>332</v>
      </c>
      <c r="B146" s="15" t="s">
        <v>333</v>
      </c>
      <c r="C146" s="15" t="s">
        <v>43</v>
      </c>
      <c r="D146" s="15" t="s">
        <v>44</v>
      </c>
      <c r="E146" s="15" t="s">
        <v>37</v>
      </c>
      <c r="F146" s="15" t="s">
        <v>38</v>
      </c>
      <c r="G146" s="31">
        <v>112952</v>
      </c>
      <c r="H146" s="50" t="s">
        <v>550</v>
      </c>
      <c r="I146" s="61" t="s">
        <v>550</v>
      </c>
      <c r="J146" s="61" t="s">
        <v>550</v>
      </c>
      <c r="K146" s="61" t="s">
        <v>550</v>
      </c>
      <c r="L146" s="30">
        <v>0.7195199</v>
      </c>
      <c r="M146" s="50">
        <v>16</v>
      </c>
      <c r="N146" s="50">
        <v>14.16530915787237</v>
      </c>
      <c r="O146" s="50">
        <v>0.7789058268499613</v>
      </c>
      <c r="P146" s="50" t="s">
        <v>444</v>
      </c>
      <c r="Q146" s="30">
        <v>0.828917</v>
      </c>
      <c r="R146" s="50">
        <v>39</v>
      </c>
      <c r="S146" s="30">
        <v>34.5279410723139</v>
      </c>
      <c r="T146" s="32">
        <v>0.7751287339660752</v>
      </c>
      <c r="U146" s="30" t="s">
        <v>388</v>
      </c>
      <c r="V146" s="30">
        <v>0.7998337</v>
      </c>
      <c r="W146" s="50">
        <v>69</v>
      </c>
      <c r="X146" s="30">
        <v>61.0878957433246</v>
      </c>
      <c r="Y146" s="32">
        <v>0.8970817399911354</v>
      </c>
      <c r="Z146" s="30" t="s">
        <v>387</v>
      </c>
      <c r="AA146" s="30">
        <v>0.8583111</v>
      </c>
    </row>
    <row r="147" spans="1:27" ht="14.25">
      <c r="A147" s="15" t="s">
        <v>336</v>
      </c>
      <c r="B147" s="15" t="s">
        <v>337</v>
      </c>
      <c r="C147" s="15" t="s">
        <v>43</v>
      </c>
      <c r="D147" s="15" t="s">
        <v>44</v>
      </c>
      <c r="E147" s="15" t="s">
        <v>37</v>
      </c>
      <c r="F147" s="15" t="s">
        <v>38</v>
      </c>
      <c r="G147" s="31" t="s">
        <v>365</v>
      </c>
      <c r="H147" s="50" t="s">
        <v>365</v>
      </c>
      <c r="I147" s="30" t="s">
        <v>365</v>
      </c>
      <c r="J147" s="30" t="s">
        <v>365</v>
      </c>
      <c r="K147" s="30" t="s">
        <v>391</v>
      </c>
      <c r="L147" s="30"/>
      <c r="M147" s="50" t="s">
        <v>365</v>
      </c>
      <c r="N147" s="50" t="s">
        <v>365</v>
      </c>
      <c r="O147" s="30" t="s">
        <v>365</v>
      </c>
      <c r="P147" s="30" t="s">
        <v>391</v>
      </c>
      <c r="Q147" s="30"/>
      <c r="R147" s="50" t="s">
        <v>365</v>
      </c>
      <c r="S147" s="50" t="s">
        <v>365</v>
      </c>
      <c r="T147" s="30" t="s">
        <v>365</v>
      </c>
      <c r="U147" s="30" t="s">
        <v>391</v>
      </c>
      <c r="V147" s="30"/>
      <c r="W147" s="50" t="s">
        <v>365</v>
      </c>
      <c r="X147" s="50" t="s">
        <v>365</v>
      </c>
      <c r="Y147" s="30" t="s">
        <v>365</v>
      </c>
      <c r="Z147" s="30" t="s">
        <v>391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130708</v>
      </c>
      <c r="H148" s="34">
        <v>0</v>
      </c>
      <c r="I148" s="59">
        <v>0</v>
      </c>
      <c r="J148" s="59">
        <v>0</v>
      </c>
      <c r="K148" s="59" t="s">
        <v>391</v>
      </c>
      <c r="L148" s="28">
        <v>0.6682101</v>
      </c>
      <c r="M148" s="34">
        <v>9</v>
      </c>
      <c r="N148" s="59">
        <v>6.8855770113535515</v>
      </c>
      <c r="O148" s="59">
        <v>0.3786162374286633</v>
      </c>
      <c r="P148" s="59" t="s">
        <v>455</v>
      </c>
      <c r="Q148" s="28">
        <v>0.5607547</v>
      </c>
      <c r="R148" s="34">
        <v>21</v>
      </c>
      <c r="S148" s="28">
        <v>16.066346359824955</v>
      </c>
      <c r="T148" s="29">
        <v>0.36067852083243274</v>
      </c>
      <c r="U148" s="28" t="s">
        <v>511</v>
      </c>
      <c r="V148" s="28">
        <v>0.8003596</v>
      </c>
      <c r="W148" s="34">
        <v>44</v>
      </c>
      <c r="X148" s="28">
        <v>33.66282094439514</v>
      </c>
      <c r="Y148" s="29">
        <v>0.4943418269421722</v>
      </c>
      <c r="Z148" s="28" t="s">
        <v>479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220741</v>
      </c>
      <c r="H149" s="34" t="s">
        <v>550</v>
      </c>
      <c r="I149" s="59" t="s">
        <v>550</v>
      </c>
      <c r="J149" s="59" t="s">
        <v>550</v>
      </c>
      <c r="K149" s="59" t="s">
        <v>550</v>
      </c>
      <c r="L149" s="28">
        <v>0.5987485</v>
      </c>
      <c r="M149" s="34">
        <v>12</v>
      </c>
      <c r="N149" s="28">
        <v>5.4362352258982245</v>
      </c>
      <c r="O149" s="28">
        <v>0.2989214881502196</v>
      </c>
      <c r="P149" s="28" t="s">
        <v>511</v>
      </c>
      <c r="Q149" s="28">
        <v>0.4837893</v>
      </c>
      <c r="R149" s="34">
        <v>49</v>
      </c>
      <c r="S149" s="28">
        <v>22.197960505751084</v>
      </c>
      <c r="T149" s="29">
        <v>0.49832907752639105</v>
      </c>
      <c r="U149" s="28" t="s">
        <v>438</v>
      </c>
      <c r="V149" s="28">
        <v>0.6886504</v>
      </c>
      <c r="W149" s="34">
        <v>84</v>
      </c>
      <c r="X149" s="28">
        <v>38.05364658128757</v>
      </c>
      <c r="Y149" s="29">
        <v>0.5588215320361486</v>
      </c>
      <c r="Z149" s="28" t="s">
        <v>438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775347</v>
      </c>
      <c r="H150" s="34">
        <v>13</v>
      </c>
      <c r="I150" s="28">
        <v>1.6766686399766815</v>
      </c>
      <c r="J150" s="28">
        <v>0.9316114035628422</v>
      </c>
      <c r="K150" s="28" t="s">
        <v>534</v>
      </c>
      <c r="L150" s="28">
        <v>0.8518365</v>
      </c>
      <c r="M150" s="34">
        <v>140</v>
      </c>
      <c r="N150" s="28">
        <v>18.056431507441186</v>
      </c>
      <c r="O150" s="28">
        <v>0.9928664144578137</v>
      </c>
      <c r="P150" s="28" t="s">
        <v>378</v>
      </c>
      <c r="Q150" s="28">
        <v>0.972719</v>
      </c>
      <c r="R150" s="34">
        <v>353</v>
      </c>
      <c r="S150" s="28">
        <v>45.52800230090527</v>
      </c>
      <c r="T150" s="29">
        <v>1.022072608082689</v>
      </c>
      <c r="U150" s="28" t="s">
        <v>381</v>
      </c>
      <c r="V150" s="28">
        <v>1.014831</v>
      </c>
      <c r="W150" s="34">
        <v>553</v>
      </c>
      <c r="X150" s="28">
        <v>71.32290445439268</v>
      </c>
      <c r="Y150" s="29">
        <v>1.0473838466789847</v>
      </c>
      <c r="Z150" s="28" t="s">
        <v>381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 t="s">
        <v>365</v>
      </c>
      <c r="H151" s="34" t="s">
        <v>365</v>
      </c>
      <c r="I151" s="28" t="s">
        <v>365</v>
      </c>
      <c r="J151" s="28" t="s">
        <v>365</v>
      </c>
      <c r="K151" s="28" t="s">
        <v>391</v>
      </c>
      <c r="L151" s="28"/>
      <c r="M151" s="34" t="s">
        <v>365</v>
      </c>
      <c r="N151" s="34" t="s">
        <v>365</v>
      </c>
      <c r="O151" s="28" t="s">
        <v>365</v>
      </c>
      <c r="P151" s="28" t="s">
        <v>391</v>
      </c>
      <c r="Q151" s="28"/>
      <c r="R151" s="34" t="s">
        <v>365</v>
      </c>
      <c r="S151" s="28" t="s">
        <v>365</v>
      </c>
      <c r="T151" s="28" t="s">
        <v>365</v>
      </c>
      <c r="U151" s="28" t="s">
        <v>391</v>
      </c>
      <c r="V151" s="28"/>
      <c r="W151" s="34" t="s">
        <v>365</v>
      </c>
      <c r="X151" s="28" t="s">
        <v>365</v>
      </c>
      <c r="Y151" s="28" t="s">
        <v>365</v>
      </c>
      <c r="Z151" s="28" t="s">
        <v>391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86732</v>
      </c>
      <c r="H152" s="34">
        <v>0</v>
      </c>
      <c r="I152" s="59">
        <v>0</v>
      </c>
      <c r="J152" s="59">
        <v>0</v>
      </c>
      <c r="K152" s="59" t="s">
        <v>391</v>
      </c>
      <c r="L152" s="28">
        <v>0.2666937</v>
      </c>
      <c r="M152" s="34">
        <v>7</v>
      </c>
      <c r="N152" s="59">
        <v>8.070838906055435</v>
      </c>
      <c r="O152" s="59">
        <v>0.4437900635582152</v>
      </c>
      <c r="P152" s="59" t="s">
        <v>456</v>
      </c>
      <c r="Q152" s="28">
        <v>0.6045098</v>
      </c>
      <c r="R152" s="34">
        <v>15</v>
      </c>
      <c r="S152" s="28">
        <v>17.294654798690217</v>
      </c>
      <c r="T152" s="29">
        <v>0.38825320775464</v>
      </c>
      <c r="U152" s="28" t="s">
        <v>446</v>
      </c>
      <c r="V152" s="28">
        <v>0.7697466</v>
      </c>
      <c r="W152" s="34">
        <v>30</v>
      </c>
      <c r="X152" s="28">
        <v>34.589309597380435</v>
      </c>
      <c r="Y152" s="29">
        <v>0.507947403673679</v>
      </c>
      <c r="Z152" s="28" t="s">
        <v>450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106662</v>
      </c>
      <c r="H153" s="34" t="s">
        <v>550</v>
      </c>
      <c r="I153" s="59" t="s">
        <v>550</v>
      </c>
      <c r="J153" s="59" t="s">
        <v>550</v>
      </c>
      <c r="K153" s="59" t="s">
        <v>550</v>
      </c>
      <c r="L153" s="28">
        <v>0.6904759</v>
      </c>
      <c r="M153" s="34">
        <v>29</v>
      </c>
      <c r="N153" s="28">
        <v>27.18868950516585</v>
      </c>
      <c r="O153" s="28">
        <v>1.4950205776637582</v>
      </c>
      <c r="P153" s="28" t="s">
        <v>535</v>
      </c>
      <c r="Q153" s="28">
        <v>0.8551161</v>
      </c>
      <c r="R153" s="34">
        <v>55</v>
      </c>
      <c r="S153" s="28">
        <v>51.564755958073164</v>
      </c>
      <c r="T153" s="29">
        <v>1.1575936114852832</v>
      </c>
      <c r="U153" s="28" t="s">
        <v>403</v>
      </c>
      <c r="V153" s="28">
        <v>0.8785166</v>
      </c>
      <c r="W153" s="34">
        <v>85</v>
      </c>
      <c r="X153" s="28">
        <v>79.69098648065852</v>
      </c>
      <c r="Y153" s="29">
        <v>1.1702699519076365</v>
      </c>
      <c r="Z153" s="28" t="s">
        <v>397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140257</v>
      </c>
      <c r="H154" s="34">
        <v>0</v>
      </c>
      <c r="I154" s="28">
        <v>0</v>
      </c>
      <c r="J154" s="28">
        <v>0</v>
      </c>
      <c r="K154" s="28" t="s">
        <v>391</v>
      </c>
      <c r="L154" s="28">
        <v>0.7227002</v>
      </c>
      <c r="M154" s="34">
        <v>11</v>
      </c>
      <c r="N154" s="28">
        <v>7.842745816608084</v>
      </c>
      <c r="O154" s="28">
        <v>0.4312479415011039</v>
      </c>
      <c r="P154" s="28" t="s">
        <v>471</v>
      </c>
      <c r="Q154" s="28">
        <v>0.6656421</v>
      </c>
      <c r="R154" s="34">
        <v>39</v>
      </c>
      <c r="S154" s="28">
        <v>27.80609880433775</v>
      </c>
      <c r="T154" s="29">
        <v>0.6242279583830834</v>
      </c>
      <c r="U154" s="28" t="s">
        <v>429</v>
      </c>
      <c r="V154" s="28">
        <v>0.6226882</v>
      </c>
      <c r="W154" s="34">
        <v>80</v>
      </c>
      <c r="X154" s="28">
        <v>57.03815139351334</v>
      </c>
      <c r="Y154" s="29">
        <v>0.8376108470484046</v>
      </c>
      <c r="Z154" s="28" t="s">
        <v>377</v>
      </c>
      <c r="AA154" s="28">
        <v>0.7294983</v>
      </c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M1:M16 R1:R16 H1:H7 H23 H31:H32 H34:H36 H65 H83:H84 H96 H103 H155:H65536 H94 H114:H116 H142 H147 M18:M23 M25:M30 M32:M36 R18:R23 R25:R51 M43 M45:M51 M54:M55 M91:M92 M95 M97 M100:M121 M128:M65536 M123:M126 R53:R55 R57:R89 R91:R92 R94:R97 R100:R65536 H26:H27 H52:H54 H132 W1:W65536 H38:H41 H71:H72 H123:H124 H150:H152 H9:H17 H21 H29 M38:M41 H43:H45 M57:M89 H56 H58 H76 H86:H87 H134 H98 H105 H126:H128 H136 H138">
    <cfRule type="cellIs" priority="210" dxfId="223" operator="between" stopIfTrue="1">
      <formula>1</formula>
      <formula>4</formula>
    </cfRule>
  </conditionalFormatting>
  <conditionalFormatting sqref="H8">
    <cfRule type="cellIs" priority="142" dxfId="223" operator="between" stopIfTrue="1">
      <formula>1</formula>
      <formula>4</formula>
    </cfRule>
  </conditionalFormatting>
  <conditionalFormatting sqref="H48">
    <cfRule type="cellIs" priority="132" dxfId="223" operator="between" stopIfTrue="1">
      <formula>1</formula>
      <formula>4</formula>
    </cfRule>
  </conditionalFormatting>
  <conditionalFormatting sqref="H68:H70">
    <cfRule type="cellIs" priority="129" dxfId="223" operator="between" stopIfTrue="1">
      <formula>1</formula>
      <formula>4</formula>
    </cfRule>
  </conditionalFormatting>
  <conditionalFormatting sqref="H79">
    <cfRule type="cellIs" priority="126" dxfId="223" operator="between" stopIfTrue="1">
      <formula>1</formula>
      <formula>4</formula>
    </cfRule>
  </conditionalFormatting>
  <conditionalFormatting sqref="H95">
    <cfRule type="cellIs" priority="124" dxfId="223" operator="between" stopIfTrue="1">
      <formula>1</formula>
      <formula>4</formula>
    </cfRule>
  </conditionalFormatting>
  <conditionalFormatting sqref="H99">
    <cfRule type="cellIs" priority="123" dxfId="223" operator="between" stopIfTrue="1">
      <formula>1</formula>
      <formula>4</formula>
    </cfRule>
  </conditionalFormatting>
  <conditionalFormatting sqref="H106">
    <cfRule type="cellIs" priority="121" dxfId="223" operator="between" stopIfTrue="1">
      <formula>1</formula>
      <formula>4</formula>
    </cfRule>
  </conditionalFormatting>
  <conditionalFormatting sqref="H107 H109 H112">
    <cfRule type="cellIs" priority="118" dxfId="223" operator="between" stopIfTrue="1">
      <formula>1</formula>
      <formula>4</formula>
    </cfRule>
  </conditionalFormatting>
  <conditionalFormatting sqref="H118:H119">
    <cfRule type="cellIs" priority="116" dxfId="223" operator="between" stopIfTrue="1">
      <formula>1</formula>
      <formula>4</formula>
    </cfRule>
  </conditionalFormatting>
  <conditionalFormatting sqref="H141">
    <cfRule type="cellIs" priority="113" dxfId="223" operator="between" stopIfTrue="1">
      <formula>1</formula>
      <formula>4</formula>
    </cfRule>
  </conditionalFormatting>
  <conditionalFormatting sqref="H148">
    <cfRule type="cellIs" priority="111" dxfId="223" operator="between" stopIfTrue="1">
      <formula>1</formula>
      <formula>4</formula>
    </cfRule>
  </conditionalFormatting>
  <conditionalFormatting sqref="H154">
    <cfRule type="cellIs" priority="110" dxfId="223" operator="between" stopIfTrue="1">
      <formula>1</formula>
      <formula>4</formula>
    </cfRule>
  </conditionalFormatting>
  <conditionalFormatting sqref="M127">
    <cfRule type="cellIs" priority="109" dxfId="223" operator="between" stopIfTrue="1">
      <formula>1</formula>
      <formula>4</formula>
    </cfRule>
  </conditionalFormatting>
  <conditionalFormatting sqref="M122">
    <cfRule type="cellIs" priority="108" dxfId="223" operator="between" stopIfTrue="1">
      <formula>1</formula>
      <formula>4</formula>
    </cfRule>
  </conditionalFormatting>
  <conditionalFormatting sqref="M99">
    <cfRule type="cellIs" priority="106" dxfId="223" operator="between" stopIfTrue="1">
      <formula>1</formula>
      <formula>4</formula>
    </cfRule>
  </conditionalFormatting>
  <conditionalFormatting sqref="M93:N93 P93">
    <cfRule type="cellIs" priority="104" dxfId="223" operator="between" stopIfTrue="1">
      <formula>1</formula>
      <formula>4</formula>
    </cfRule>
  </conditionalFormatting>
  <conditionalFormatting sqref="M53:N53 P53">
    <cfRule type="cellIs" priority="102" dxfId="223" operator="between" stopIfTrue="1">
      <formula>1</formula>
      <formula>4</formula>
    </cfRule>
  </conditionalFormatting>
  <conditionalFormatting sqref="M31">
    <cfRule type="cellIs" priority="99" dxfId="223" operator="between" stopIfTrue="1">
      <formula>1</formula>
      <formula>4</formula>
    </cfRule>
  </conditionalFormatting>
  <conditionalFormatting sqref="M17">
    <cfRule type="cellIs" priority="97" dxfId="223" operator="between" stopIfTrue="1">
      <formula>1</formula>
      <formula>4</formula>
    </cfRule>
  </conditionalFormatting>
  <conditionalFormatting sqref="R17">
    <cfRule type="cellIs" priority="96" dxfId="223" operator="between" stopIfTrue="1">
      <formula>1</formula>
      <formula>4</formula>
    </cfRule>
  </conditionalFormatting>
  <conditionalFormatting sqref="R24">
    <cfRule type="cellIs" priority="95" dxfId="223" operator="between" stopIfTrue="1">
      <formula>1</formula>
      <formula>4</formula>
    </cfRule>
  </conditionalFormatting>
  <conditionalFormatting sqref="R90:S90 U90">
    <cfRule type="cellIs" priority="92" dxfId="223" operator="between" stopIfTrue="1">
      <formula>1</formula>
      <formula>4</formula>
    </cfRule>
  </conditionalFormatting>
  <conditionalFormatting sqref="R93:S93 U93">
    <cfRule type="cellIs" priority="91" dxfId="223" operator="between" stopIfTrue="1">
      <formula>1</formula>
      <formula>4</formula>
    </cfRule>
  </conditionalFormatting>
  <conditionalFormatting sqref="R98:R99">
    <cfRule type="cellIs" priority="90" dxfId="223" operator="between" stopIfTrue="1">
      <formula>1</formula>
      <formula>4</formula>
    </cfRule>
  </conditionalFormatting>
  <conditionalFormatting sqref="H18">
    <cfRule type="cellIs" priority="88" dxfId="223" operator="between" stopIfTrue="1">
      <formula>1</formula>
      <formula>4</formula>
    </cfRule>
  </conditionalFormatting>
  <conditionalFormatting sqref="H19">
    <cfRule type="cellIs" priority="87" dxfId="223" operator="between" stopIfTrue="1">
      <formula>1</formula>
      <formula>4</formula>
    </cfRule>
  </conditionalFormatting>
  <conditionalFormatting sqref="H20">
    <cfRule type="cellIs" priority="86" dxfId="223" operator="between" stopIfTrue="1">
      <formula>1</formula>
      <formula>4</formula>
    </cfRule>
  </conditionalFormatting>
  <conditionalFormatting sqref="H22">
    <cfRule type="cellIs" priority="85" dxfId="223" operator="between" stopIfTrue="1">
      <formula>1</formula>
      <formula>4</formula>
    </cfRule>
  </conditionalFormatting>
  <conditionalFormatting sqref="H24">
    <cfRule type="cellIs" priority="84" dxfId="223" operator="between" stopIfTrue="1">
      <formula>1</formula>
      <formula>4</formula>
    </cfRule>
  </conditionalFormatting>
  <conditionalFormatting sqref="H25">
    <cfRule type="cellIs" priority="83" dxfId="223" operator="between" stopIfTrue="1">
      <formula>1</formula>
      <formula>4</formula>
    </cfRule>
  </conditionalFormatting>
  <conditionalFormatting sqref="H28">
    <cfRule type="cellIs" priority="82" dxfId="223" operator="between" stopIfTrue="1">
      <formula>1</formula>
      <formula>4</formula>
    </cfRule>
  </conditionalFormatting>
  <conditionalFormatting sqref="H30">
    <cfRule type="cellIs" priority="81" dxfId="223" operator="between" stopIfTrue="1">
      <formula>1</formula>
      <formula>4</formula>
    </cfRule>
  </conditionalFormatting>
  <conditionalFormatting sqref="H33">
    <cfRule type="cellIs" priority="80" dxfId="223" operator="between" stopIfTrue="1">
      <formula>1</formula>
      <formula>4</formula>
    </cfRule>
  </conditionalFormatting>
  <conditionalFormatting sqref="H37">
    <cfRule type="cellIs" priority="79" dxfId="223" operator="between" stopIfTrue="1">
      <formula>1</formula>
      <formula>4</formula>
    </cfRule>
  </conditionalFormatting>
  <conditionalFormatting sqref="M37">
    <cfRule type="cellIs" priority="78" dxfId="223" operator="between" stopIfTrue="1">
      <formula>1</formula>
      <formula>4</formula>
    </cfRule>
  </conditionalFormatting>
  <conditionalFormatting sqref="M24">
    <cfRule type="cellIs" priority="77" dxfId="223" operator="between" stopIfTrue="1">
      <formula>1</formula>
      <formula>4</formula>
    </cfRule>
  </conditionalFormatting>
  <conditionalFormatting sqref="H42">
    <cfRule type="cellIs" priority="76" dxfId="223" operator="between" stopIfTrue="1">
      <formula>1</formula>
      <formula>4</formula>
    </cfRule>
  </conditionalFormatting>
  <conditionalFormatting sqref="M42">
    <cfRule type="cellIs" priority="75" dxfId="223" operator="between" stopIfTrue="1">
      <formula>1</formula>
      <formula>4</formula>
    </cfRule>
  </conditionalFormatting>
  <conditionalFormatting sqref="M44">
    <cfRule type="cellIs" priority="74" dxfId="223" operator="between" stopIfTrue="1">
      <formula>1</formula>
      <formula>4</formula>
    </cfRule>
  </conditionalFormatting>
  <conditionalFormatting sqref="M52">
    <cfRule type="cellIs" priority="73" dxfId="223" operator="between" stopIfTrue="1">
      <formula>1</formula>
      <formula>4</formula>
    </cfRule>
  </conditionalFormatting>
  <conditionalFormatting sqref="M56">
    <cfRule type="cellIs" priority="72" dxfId="223" operator="between" stopIfTrue="1">
      <formula>1</formula>
      <formula>4</formula>
    </cfRule>
  </conditionalFormatting>
  <conditionalFormatting sqref="H55">
    <cfRule type="cellIs" priority="71" dxfId="223" operator="between" stopIfTrue="1">
      <formula>1</formula>
      <formula>4</formula>
    </cfRule>
  </conditionalFormatting>
  <conditionalFormatting sqref="H57">
    <cfRule type="cellIs" priority="70" dxfId="223" operator="between" stopIfTrue="1">
      <formula>1</formula>
      <formula>4</formula>
    </cfRule>
  </conditionalFormatting>
  <conditionalFormatting sqref="R52">
    <cfRule type="cellIs" priority="69" dxfId="223" operator="between" stopIfTrue="1">
      <formula>1</formula>
      <formula>4</formula>
    </cfRule>
  </conditionalFormatting>
  <conditionalFormatting sqref="R56">
    <cfRule type="cellIs" priority="68" dxfId="223" operator="between" stopIfTrue="1">
      <formula>1</formula>
      <formula>4</formula>
    </cfRule>
  </conditionalFormatting>
  <conditionalFormatting sqref="H73">
    <cfRule type="cellIs" priority="67" dxfId="223" operator="between" stopIfTrue="1">
      <formula>1</formula>
      <formula>4</formula>
    </cfRule>
  </conditionalFormatting>
  <conditionalFormatting sqref="H74">
    <cfRule type="cellIs" priority="66" dxfId="223" operator="between" stopIfTrue="1">
      <formula>1</formula>
      <formula>4</formula>
    </cfRule>
  </conditionalFormatting>
  <conditionalFormatting sqref="H75">
    <cfRule type="cellIs" priority="65" dxfId="223" operator="between" stopIfTrue="1">
      <formula>1</formula>
      <formula>4</formula>
    </cfRule>
  </conditionalFormatting>
  <conditionalFormatting sqref="H77">
    <cfRule type="cellIs" priority="64" dxfId="223" operator="between" stopIfTrue="1">
      <formula>1</formula>
      <formula>4</formula>
    </cfRule>
  </conditionalFormatting>
  <conditionalFormatting sqref="H78">
    <cfRule type="cellIs" priority="63" dxfId="223" operator="between" stopIfTrue="1">
      <formula>1</formula>
      <formula>4</formula>
    </cfRule>
  </conditionalFormatting>
  <conditionalFormatting sqref="H80">
    <cfRule type="cellIs" priority="62" dxfId="223" operator="between" stopIfTrue="1">
      <formula>1</formula>
      <formula>4</formula>
    </cfRule>
  </conditionalFormatting>
  <conditionalFormatting sqref="H85">
    <cfRule type="cellIs" priority="61" dxfId="223" operator="between" stopIfTrue="1">
      <formula>1</formula>
      <formula>4</formula>
    </cfRule>
  </conditionalFormatting>
  <conditionalFormatting sqref="H88">
    <cfRule type="cellIs" priority="60" dxfId="223" operator="between" stopIfTrue="1">
      <formula>1</formula>
      <formula>4</formula>
    </cfRule>
  </conditionalFormatting>
  <conditionalFormatting sqref="H89">
    <cfRule type="cellIs" priority="59" dxfId="223" operator="between" stopIfTrue="1">
      <formula>1</formula>
      <formula>4</formula>
    </cfRule>
  </conditionalFormatting>
  <conditionalFormatting sqref="H90">
    <cfRule type="cellIs" priority="58" dxfId="223" operator="between" stopIfTrue="1">
      <formula>1</formula>
      <formula>4</formula>
    </cfRule>
  </conditionalFormatting>
  <conditionalFormatting sqref="H91">
    <cfRule type="cellIs" priority="57" dxfId="223" operator="between" stopIfTrue="1">
      <formula>1</formula>
      <formula>4</formula>
    </cfRule>
  </conditionalFormatting>
  <conditionalFormatting sqref="H92">
    <cfRule type="cellIs" priority="56" dxfId="223" operator="between" stopIfTrue="1">
      <formula>1</formula>
      <formula>4</formula>
    </cfRule>
  </conditionalFormatting>
  <conditionalFormatting sqref="H93">
    <cfRule type="cellIs" priority="55" dxfId="223" operator="between" stopIfTrue="1">
      <formula>1</formula>
      <formula>4</formula>
    </cfRule>
  </conditionalFormatting>
  <conditionalFormatting sqref="M90">
    <cfRule type="cellIs" priority="54" dxfId="223" operator="between" stopIfTrue="1">
      <formula>1</formula>
      <formula>4</formula>
    </cfRule>
  </conditionalFormatting>
  <conditionalFormatting sqref="M94">
    <cfRule type="cellIs" priority="53" dxfId="223" operator="between" stopIfTrue="1">
      <formula>1</formula>
      <formula>4</formula>
    </cfRule>
  </conditionalFormatting>
  <conditionalFormatting sqref="H108">
    <cfRule type="cellIs" priority="52" dxfId="223" operator="between" stopIfTrue="1">
      <formula>1</formula>
      <formula>4</formula>
    </cfRule>
  </conditionalFormatting>
  <conditionalFormatting sqref="H110">
    <cfRule type="cellIs" priority="51" dxfId="223" operator="between" stopIfTrue="1">
      <formula>1</formula>
      <formula>4</formula>
    </cfRule>
  </conditionalFormatting>
  <conditionalFormatting sqref="H111">
    <cfRule type="cellIs" priority="50" dxfId="223" operator="between" stopIfTrue="1">
      <formula>1</formula>
      <formula>4</formula>
    </cfRule>
  </conditionalFormatting>
  <conditionalFormatting sqref="H113">
    <cfRule type="cellIs" priority="49" dxfId="223" operator="between" stopIfTrue="1">
      <formula>1</formula>
      <formula>4</formula>
    </cfRule>
  </conditionalFormatting>
  <conditionalFormatting sqref="H117">
    <cfRule type="cellIs" priority="48" dxfId="223" operator="between" stopIfTrue="1">
      <formula>1</formula>
      <formula>4</formula>
    </cfRule>
  </conditionalFormatting>
  <conditionalFormatting sqref="H120">
    <cfRule type="cellIs" priority="47" dxfId="223" operator="between" stopIfTrue="1">
      <formula>1</formula>
      <formula>4</formula>
    </cfRule>
  </conditionalFormatting>
  <conditionalFormatting sqref="H121">
    <cfRule type="cellIs" priority="46" dxfId="223" operator="between" stopIfTrue="1">
      <formula>1</formula>
      <formula>4</formula>
    </cfRule>
  </conditionalFormatting>
  <conditionalFormatting sqref="H129">
    <cfRule type="cellIs" priority="45" dxfId="223" operator="between" stopIfTrue="1">
      <formula>1</formula>
      <formula>4</formula>
    </cfRule>
  </conditionalFormatting>
  <conditionalFormatting sqref="H130">
    <cfRule type="cellIs" priority="44" dxfId="223" operator="between" stopIfTrue="1">
      <formula>1</formula>
      <formula>4</formula>
    </cfRule>
  </conditionalFormatting>
  <conditionalFormatting sqref="H131">
    <cfRule type="cellIs" priority="43" dxfId="223" operator="between" stopIfTrue="1">
      <formula>1</formula>
      <formula>4</formula>
    </cfRule>
  </conditionalFormatting>
  <conditionalFormatting sqref="H133">
    <cfRule type="cellIs" priority="42" dxfId="223" operator="between" stopIfTrue="1">
      <formula>1</formula>
      <formula>4</formula>
    </cfRule>
  </conditionalFormatting>
  <conditionalFormatting sqref="H140">
    <cfRule type="cellIs" priority="41" dxfId="223" operator="between" stopIfTrue="1">
      <formula>1</formula>
      <formula>4</formula>
    </cfRule>
  </conditionalFormatting>
  <conditionalFormatting sqref="H143">
    <cfRule type="cellIs" priority="40" dxfId="223" operator="between" stopIfTrue="1">
      <formula>1</formula>
      <formula>4</formula>
    </cfRule>
  </conditionalFormatting>
  <conditionalFormatting sqref="H144">
    <cfRule type="cellIs" priority="39" dxfId="223" operator="between" stopIfTrue="1">
      <formula>1</formula>
      <formula>4</formula>
    </cfRule>
  </conditionalFormatting>
  <conditionalFormatting sqref="H145">
    <cfRule type="cellIs" priority="38" dxfId="223" operator="between" stopIfTrue="1">
      <formula>1</formula>
      <formula>4</formula>
    </cfRule>
  </conditionalFormatting>
  <conditionalFormatting sqref="H146">
    <cfRule type="cellIs" priority="37" dxfId="223" operator="between" stopIfTrue="1">
      <formula>1</formula>
      <formula>4</formula>
    </cfRule>
  </conditionalFormatting>
  <conditionalFormatting sqref="H46">
    <cfRule type="cellIs" priority="36" dxfId="223" operator="between" stopIfTrue="1">
      <formula>1</formula>
      <formula>4</formula>
    </cfRule>
  </conditionalFormatting>
  <conditionalFormatting sqref="H47">
    <cfRule type="cellIs" priority="35" dxfId="223" operator="between" stopIfTrue="1">
      <formula>1</formula>
      <formula>4</formula>
    </cfRule>
  </conditionalFormatting>
  <conditionalFormatting sqref="H49">
    <cfRule type="cellIs" priority="34" dxfId="223" operator="between" stopIfTrue="1">
      <formula>1</formula>
      <formula>4</formula>
    </cfRule>
  </conditionalFormatting>
  <conditionalFormatting sqref="H50">
    <cfRule type="cellIs" priority="33" dxfId="223" operator="between" stopIfTrue="1">
      <formula>1</formula>
      <formula>4</formula>
    </cfRule>
  </conditionalFormatting>
  <conditionalFormatting sqref="H51">
    <cfRule type="cellIs" priority="32" dxfId="223" operator="between" stopIfTrue="1">
      <formula>1</formula>
      <formula>4</formula>
    </cfRule>
  </conditionalFormatting>
  <conditionalFormatting sqref="H59">
    <cfRule type="cellIs" priority="31" dxfId="223" operator="between" stopIfTrue="1">
      <formula>1</formula>
      <formula>4</formula>
    </cfRule>
  </conditionalFormatting>
  <conditionalFormatting sqref="H60">
    <cfRule type="cellIs" priority="30" dxfId="223" operator="between" stopIfTrue="1">
      <formula>1</formula>
      <formula>4</formula>
    </cfRule>
  </conditionalFormatting>
  <conditionalFormatting sqref="H61">
    <cfRule type="cellIs" priority="29" dxfId="223" operator="between" stopIfTrue="1">
      <formula>1</formula>
      <formula>4</formula>
    </cfRule>
  </conditionalFormatting>
  <conditionalFormatting sqref="H62">
    <cfRule type="cellIs" priority="28" dxfId="223" operator="between" stopIfTrue="1">
      <formula>1</formula>
      <formula>4</formula>
    </cfRule>
  </conditionalFormatting>
  <conditionalFormatting sqref="H63">
    <cfRule type="cellIs" priority="27" dxfId="223" operator="between" stopIfTrue="1">
      <formula>1</formula>
      <formula>4</formula>
    </cfRule>
  </conditionalFormatting>
  <conditionalFormatting sqref="H64">
    <cfRule type="cellIs" priority="26" dxfId="223" operator="between" stopIfTrue="1">
      <formula>1</formula>
      <formula>4</formula>
    </cfRule>
  </conditionalFormatting>
  <conditionalFormatting sqref="H66">
    <cfRule type="cellIs" priority="25" dxfId="223" operator="between" stopIfTrue="1">
      <formula>1</formula>
      <formula>4</formula>
    </cfRule>
  </conditionalFormatting>
  <conditionalFormatting sqref="H67">
    <cfRule type="cellIs" priority="24" dxfId="223" operator="between" stopIfTrue="1">
      <formula>1</formula>
      <formula>4</formula>
    </cfRule>
  </conditionalFormatting>
  <conditionalFormatting sqref="H81">
    <cfRule type="cellIs" priority="23" dxfId="223" operator="between" stopIfTrue="1">
      <formula>1</formula>
      <formula>4</formula>
    </cfRule>
  </conditionalFormatting>
  <conditionalFormatting sqref="H82">
    <cfRule type="cellIs" priority="22" dxfId="223" operator="between" stopIfTrue="1">
      <formula>1</formula>
      <formula>4</formula>
    </cfRule>
  </conditionalFormatting>
  <conditionalFormatting sqref="H97">
    <cfRule type="cellIs" priority="21" dxfId="223" operator="between" stopIfTrue="1">
      <formula>1</formula>
      <formula>4</formula>
    </cfRule>
  </conditionalFormatting>
  <conditionalFormatting sqref="H100">
    <cfRule type="cellIs" priority="20" dxfId="223" operator="between" stopIfTrue="1">
      <formula>1</formula>
      <formula>4</formula>
    </cfRule>
  </conditionalFormatting>
  <conditionalFormatting sqref="H101">
    <cfRule type="cellIs" priority="19" dxfId="223" operator="between" stopIfTrue="1">
      <formula>1</formula>
      <formula>4</formula>
    </cfRule>
  </conditionalFormatting>
  <conditionalFormatting sqref="H102">
    <cfRule type="cellIs" priority="18" dxfId="223" operator="between" stopIfTrue="1">
      <formula>1</formula>
      <formula>4</formula>
    </cfRule>
  </conditionalFormatting>
  <conditionalFormatting sqref="H104">
    <cfRule type="cellIs" priority="17" dxfId="223" operator="between" stopIfTrue="1">
      <formula>1</formula>
      <formula>4</formula>
    </cfRule>
  </conditionalFormatting>
  <conditionalFormatting sqref="H122">
    <cfRule type="cellIs" priority="16" dxfId="223" operator="between" stopIfTrue="1">
      <formula>1</formula>
      <formula>4</formula>
    </cfRule>
  </conditionalFormatting>
  <conditionalFormatting sqref="H125">
    <cfRule type="cellIs" priority="15" dxfId="223" operator="between" stopIfTrue="1">
      <formula>1</formula>
      <formula>4</formula>
    </cfRule>
  </conditionalFormatting>
  <conditionalFormatting sqref="H135">
    <cfRule type="cellIs" priority="14" dxfId="223" operator="between" stopIfTrue="1">
      <formula>1</formula>
      <formula>4</formula>
    </cfRule>
  </conditionalFormatting>
  <conditionalFormatting sqref="H137">
    <cfRule type="cellIs" priority="13" dxfId="223" operator="between" stopIfTrue="1">
      <formula>1</formula>
      <formula>4</formula>
    </cfRule>
  </conditionalFormatting>
  <conditionalFormatting sqref="H139">
    <cfRule type="cellIs" priority="12" dxfId="223" operator="between" stopIfTrue="1">
      <formula>1</formula>
      <formula>4</formula>
    </cfRule>
  </conditionalFormatting>
  <conditionalFormatting sqref="H149">
    <cfRule type="cellIs" priority="11" dxfId="223" operator="between" stopIfTrue="1">
      <formula>1</formula>
      <formula>4</formula>
    </cfRule>
  </conditionalFormatting>
  <conditionalFormatting sqref="H153">
    <cfRule type="cellIs" priority="10" dxfId="223" operator="between" stopIfTrue="1">
      <formula>1</formula>
      <formula>4</formula>
    </cfRule>
  </conditionalFormatting>
  <conditionalFormatting sqref="M96">
    <cfRule type="cellIs" priority="9" dxfId="223" operator="between" stopIfTrue="1">
      <formula>1</formula>
      <formula>4</formula>
    </cfRule>
  </conditionalFormatting>
  <conditionalFormatting sqref="M98">
    <cfRule type="cellIs" priority="8" dxfId="223" operator="between" stopIfTrue="1">
      <formula>1</formula>
      <formula>4</formula>
    </cfRule>
  </conditionalFormatting>
  <conditionalFormatting sqref="I86">
    <cfRule type="cellIs" priority="7" dxfId="223" operator="between" stopIfTrue="1">
      <formula>1</formula>
      <formula>4</formula>
    </cfRule>
  </conditionalFormatting>
  <conditionalFormatting sqref="N86">
    <cfRule type="cellIs" priority="6" dxfId="223" operator="between" stopIfTrue="1">
      <formula>1</formula>
      <formula>4</formula>
    </cfRule>
  </conditionalFormatting>
  <conditionalFormatting sqref="S86">
    <cfRule type="cellIs" priority="5" dxfId="223" operator="between" stopIfTrue="1">
      <formula>1</formula>
      <formula>4</formula>
    </cfRule>
  </conditionalFormatting>
  <conditionalFormatting sqref="X86">
    <cfRule type="cellIs" priority="4" dxfId="223" operator="between" stopIfTrue="1">
      <formula>1</formula>
      <formula>4</formula>
    </cfRule>
  </conditionalFormatting>
  <conditionalFormatting sqref="X147">
    <cfRule type="cellIs" priority="3" dxfId="223" operator="between" stopIfTrue="1">
      <formula>1</formula>
      <formula>4</formula>
    </cfRule>
  </conditionalFormatting>
  <conditionalFormatting sqref="S147">
    <cfRule type="cellIs" priority="2" dxfId="223" operator="between" stopIfTrue="1">
      <formula>1</formula>
      <formula>4</formula>
    </cfRule>
  </conditionalFormatting>
  <conditionalFormatting sqref="N147">
    <cfRule type="cellIs" priority="1" dxfId="22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HH</cp:lastModifiedBy>
  <cp:lastPrinted>2013-12-10T16:47:05Z</cp:lastPrinted>
  <dcterms:created xsi:type="dcterms:W3CDTF">2013-10-03T10:46:42Z</dcterms:created>
  <dcterms:modified xsi:type="dcterms:W3CDTF">2014-08-13T10:52:04Z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