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2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<sst xmlns="http://schemas.openxmlformats.org/spreadsheetml/2006/main" count="164" uniqueCount="144">
  <si>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</si>
  <si>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</si>
  <si>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</si>
  <si>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</si>
  <si>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</si>
  <si>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</si>
  <si>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</si>
  <si>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</si>
  <si>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</si>
  <si>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</si>
  <si>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</si>
  <si>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</si>
  <si>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</si>
  <si>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</si>
  <si>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</si>
  <si>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</si>
  <si>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</si>
  <si>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</si>
  <si>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</si>
  <si>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</si>
  <si>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</si>
  <si>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</si>
  <si>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</si>
  <si>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</si>
  <si>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</si>
  <si>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</si>
  <si>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</si>
  <si>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</si>
  <si>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</si>
  <si>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</si>
  <si>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</si>
  <si>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</si>
  <si>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</si>
  <si>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</si>
  <si>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</si>
  <si>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</si>
  <si>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</si>
  <si>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</si>
  <si>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</si>
  <si>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</si>
  <si>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</si>
  <si>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</si>
  <si>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</si>
  <si>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</si>
  <si>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</si>
  <si>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</si>
  <si>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</si>
  <si>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</si>
  <si>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</si>
  <si>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</si>
  <si>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</si>
  <si>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</si>
  <si>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</si>
  <si>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</si>
  <si>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</si>
  <si>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</si>
  <si>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</si>
  <si>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</si>
  <si>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</si>
  <si>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</si>
  <si>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</si>
  <si>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</si>
  <si>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</si>
  <si>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</si>
  <si>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</si>
  <si>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</si>
  <si>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</si>
  <si>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</si>
  <si>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</si>
  <si>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</si>
  <si>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</si>
  <si>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</si>
  <si>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</si>
  <si>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</si>
  <si>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</si>
  <si>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</si>
  <si>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</si>
  <si>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</si>
  <si>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</si>
  <si>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</si>
  <si>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</si>
  <si>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</si>
  <si>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</si>
  <si>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</si>
  <si>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</si>
  <si>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</si>
  <si>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</si>
  <si>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</si>
  <si>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</si>
  <si>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</si>
  <si>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</si>
  <si>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</si>
  <si>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</si>
  <si>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</si>
  <si>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</si>
  <si>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</si>
  <si>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</si>
  <si>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</si>
  <si>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</si>
  <si>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</si>
  <si>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</si>
  <si>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</si>
  <si>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</si>
  <si>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</si>
  <si>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</si>
  <si>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</si>
  <si>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</si>
  <si>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</si>
  <si>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</si>
  <si>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</si>
  <si>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</si>
  <si>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</si>
  <si>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</si>
  <si>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</si>
  <si>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</si>
  <si>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</si>
  <si>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</si>
  <si>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</si>
  <si>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</si>
  <si>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</si>
  <si>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</si>
  <si>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</si>
  <si>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</si>
  <si>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</si>
  <si>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</si>
  <si>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</si>
  <si>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</si>
  <si>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</si>
  <si>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</si>
  <si>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</si>
  <si>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</si>
  <si>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</si>
  <si>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</si>
  <si>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Annual Paybill 
(delegated grades
for financial year 2013/14)</t>
  </si>
  <si>
    <t>Headcount 
(delegated grades as at 31 March 2014)</t>
  </si>
  <si>
    <t>Annual SCS Paybill for those SCS on standard contracts
(for financial year 2013/14)</t>
  </si>
  <si>
    <t>Number of SCS on standard contracts - Headcount 
(as at 31 March 2014)</t>
  </si>
  <si>
    <t>Cost of NCPRP for SCS standard contract staff as a % of SCS standard contract staff paybill for 2013/14
(%)</t>
  </si>
  <si>
    <t>Value of maximum NCPRP paid to a member of SCS standard contract staff for 2013/14</t>
  </si>
  <si>
    <t>Number of SCS on non-standard contracts - Headcount 
(as at 31 March 2014)</t>
  </si>
  <si>
    <t>Value of maximum NCPRP paid to a member of SCS non-standard contract staff for 2013/14</t>
  </si>
  <si>
    <t>Not disclosed</t>
  </si>
  <si>
    <t>HMT and IUK</t>
  </si>
  <si>
    <t>Other than the CEO, all staff are classified as non SCS, reducing direct comparability with most other departments/agencies. Data is not shown where to disclose would identify the individual in advance of year end statutory reporting.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</si>
</sst>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#,##0.00_ ;[Red]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2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0" fontId="5" fillId="28" borderId="0" applyNumberFormat="0">
      <alignment/>
      <protection locked="0"/>
    </xf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40" fontId="10" fillId="34" borderId="0">
      <alignment horizontal="right"/>
      <protection/>
    </xf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53" fillId="0" borderId="9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3" fontId="55" fillId="35" borderId="0" xfId="96" applyNumberFormat="1" applyFont="1" applyFill="1" applyBorder="1">
      <alignment/>
      <protection/>
    </xf>
    <xf numFmtId="0" fontId="50" fillId="19" borderId="10" xfId="96" applyFont="1" applyFill="1" applyBorder="1" applyAlignment="1">
      <alignment vertical="top" wrapText="1"/>
      <protection/>
    </xf>
    <xf numFmtId="0" fontId="55" fillId="35" borderId="0" xfId="96" applyFont="1" applyFill="1" applyBorder="1">
      <alignment/>
      <protection/>
    </xf>
    <xf numFmtId="3" fontId="48" fillId="35" borderId="0" xfId="96" applyNumberFormat="1" applyFont="1" applyFill="1">
      <alignment/>
      <protection/>
    </xf>
    <xf numFmtId="0" fontId="48" fillId="35" borderId="0" xfId="96" applyFont="1" applyFill="1">
      <alignment/>
      <protection/>
    </xf>
    <xf numFmtId="0" fontId="48" fillId="35" borderId="10" xfId="96" applyFont="1" applyFill="1" applyBorder="1">
      <alignment/>
      <protection/>
    </xf>
    <xf numFmtId="0" fontId="48" fillId="35" borderId="0" xfId="96" applyFont="1" applyFill="1" applyBorder="1">
      <alignment/>
      <protection/>
    </xf>
    <xf numFmtId="0" fontId="56" fillId="0" borderId="10" xfId="91" applyFont="1" applyBorder="1" applyAlignment="1">
      <alignment horizontal="left" wrapText="1"/>
      <protection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8" fillId="35" borderId="10" xfId="97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107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107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107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57" fillId="0" borderId="11" xfId="0" applyFont="1" applyFill="1" applyBorder="1" applyAlignment="1" applyProtection="1">
      <alignment horizontal="left" vertical="top" wrapText="1"/>
      <protection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 applyProtection="1">
      <alignment horizontal="center" vertical="center" wrapText="1"/>
      <protection/>
    </xf>
    <xf numFmtId="0" fontId="58" fillId="0" borderId="13" xfId="0" applyFont="1" applyFill="1" applyBorder="1" applyAlignment="1" applyProtection="1">
      <alignment horizontal="center" vertical="center" wrapText="1"/>
      <protection/>
    </xf>
    <xf numFmtId="0" fontId="58" fillId="0" borderId="14" xfId="0" applyFont="1" applyFill="1" applyBorder="1" applyAlignment="1" applyProtection="1">
      <alignment horizontal="center" vertical="center" wrapText="1"/>
      <protection/>
    </xf>
    <xf numFmtId="0" fontId="58" fillId="0" borderId="15" xfId="0" applyFont="1" applyFill="1" applyBorder="1" applyAlignment="1" applyProtection="1">
      <alignment horizontal="center" vertical="center" wrapText="1"/>
      <protection/>
    </xf>
    <xf numFmtId="0" fontId="58" fillId="0" borderId="11" xfId="0" applyFont="1" applyFill="1" applyBorder="1" applyAlignment="1" applyProtection="1">
      <alignment horizontal="left" wrapText="1"/>
      <protection/>
    </xf>
    <xf numFmtId="0" fontId="58" fillId="0" borderId="16" xfId="0" applyFont="1" applyFill="1" applyBorder="1" applyAlignment="1" applyProtection="1">
      <alignment horizontal="left"/>
      <protection/>
    </xf>
    <xf numFmtId="0" fontId="58" fillId="0" borderId="17" xfId="0" applyFont="1" applyFill="1" applyBorder="1" applyAlignment="1" applyProtection="1">
      <alignment horizontal="left"/>
      <protection/>
    </xf>
    <xf numFmtId="0" fontId="59" fillId="0" borderId="18" xfId="0" applyFont="1" applyFill="1" applyBorder="1" applyAlignment="1" applyProtection="1">
      <alignment horizontal="center" vertical="center"/>
      <protection/>
    </xf>
    <xf numFmtId="0" fontId="59" fillId="0" borderId="19" xfId="0" applyFont="1" applyFill="1" applyBorder="1" applyAlignment="1" applyProtection="1">
      <alignment horizontal="center" vertical="center"/>
      <protection/>
    </xf>
    <xf numFmtId="0" fontId="59" fillId="0" borderId="20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7" fillId="0" borderId="17" xfId="0" applyFont="1" applyFill="1" applyBorder="1" applyAlignment="1" applyProtection="1">
      <alignment horizontal="left" vertical="center" wrapText="1"/>
      <protection/>
    </xf>
    <xf numFmtId="0" fontId="58" fillId="0" borderId="12" xfId="0" applyFont="1" applyFill="1" applyBorder="1" applyAlignment="1" applyProtection="1">
      <alignment horizontal="center" vertical="center"/>
      <protection/>
    </xf>
    <xf numFmtId="0" fontId="58" fillId="0" borderId="21" xfId="0" applyFont="1" applyFill="1" applyBorder="1" applyAlignment="1" applyProtection="1">
      <alignment horizontal="center" vertical="center"/>
      <protection/>
    </xf>
    <xf numFmtId="0" fontId="58" fillId="0" borderId="13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horizontal="center" vertical="top"/>
      <protection/>
    </xf>
    <xf numFmtId="0" fontId="59" fillId="0" borderId="19" xfId="0" applyFont="1" applyFill="1" applyBorder="1" applyAlignment="1" applyProtection="1">
      <alignment horizontal="center" vertical="top"/>
      <protection/>
    </xf>
    <xf numFmtId="0" fontId="59" fillId="0" borderId="20" xfId="0" applyFont="1" applyFill="1" applyBorder="1" applyAlignment="1" applyProtection="1">
      <alignment horizontal="center" vertical="top"/>
      <protection/>
    </xf>
    <xf numFmtId="0" fontId="58" fillId="0" borderId="21" xfId="0" applyFont="1" applyFill="1" applyBorder="1" applyAlignment="1" applyProtection="1">
      <alignment horizontal="center" vertical="center" wrapText="1"/>
      <protection/>
    </xf>
    <xf numFmtId="0" fontId="58" fillId="0" borderId="22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 locked="0"/>
    </xf>
    <xf numFmtId="0" fontId="0" fillId="35" borderId="10" xfId="0" applyNumberFormat="1" applyFill="1" applyBorder="1" applyAlignment="1" applyProtection="1">
      <alignment horizontal="right" wrapText="1"/>
      <protection locked="0"/>
    </xf>
    <xf numFmtId="193" fontId="0" fillId="35" borderId="10" xfId="0" applyNumberFormat="1" applyFill="1" applyBorder="1" applyAlignment="1" applyProtection="1">
      <alignment horizontal="right" wrapText="1"/>
      <protection locked="0"/>
    </xf>
    <xf numFmtId="0" fontId="0" fillId="35" borderId="10" xfId="0" applyFill="1" applyBorder="1" applyAlignment="1" applyProtection="1">
      <alignment wrapText="1"/>
      <protection locked="0"/>
    </xf>
  </cellXfs>
  <cellStyles count="111">
    <cellStyle name="Normal" xfId="0"/>
    <cellStyle name=" 1" xfId="15"/>
    <cellStyle name="&#10;&#10;JournalTemplate=C:\COMFO\CTALK\JOURSTD.TPL&#10;&#10;LbStateAddress=3 3 0 251 1 89 2 311&#10;&#10;LbStateJou" xfId="16"/>
    <cellStyle name="&#13;&#10;JournalTemplate=C:\COMFO\CTALK\JOURSTD.TPL&#13;&#10;LbStateAddress=3 3 0 251 1 89 2 311&#13;&#10;LbStateJou" xfId="17"/>
    <cellStyle name="%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ÅrMndDag" xfId="43"/>
    <cellStyle name="Bad" xfId="44"/>
    <cellStyle name="Calculation" xfId="45"/>
    <cellStyle name="Caption" xfId="46"/>
    <cellStyle name="Check Cell" xfId="47"/>
    <cellStyle name="Comma" xfId="48"/>
    <cellStyle name="Comma [0]" xfId="49"/>
    <cellStyle name="Comma 2" xfId="50"/>
    <cellStyle name="Comma 2 2" xfId="51"/>
    <cellStyle name="Comma 3" xfId="52"/>
    <cellStyle name="Comma 3 2" xfId="53"/>
    <cellStyle name="Comma 4" xfId="54"/>
    <cellStyle name="Comma 4 2" xfId="55"/>
    <cellStyle name="Comma 5" xfId="56"/>
    <cellStyle name="Comma 5 2" xfId="57"/>
    <cellStyle name="Comma 5 2 2" xfId="58"/>
    <cellStyle name="Comma 5 3" xfId="59"/>
    <cellStyle name="Comma 6" xfId="60"/>
    <cellStyle name="Comma 6 2" xfId="61"/>
    <cellStyle name="Comma 7" xfId="62"/>
    <cellStyle name="Comma 7 2" xfId="63"/>
    <cellStyle name="Currency" xfId="64"/>
    <cellStyle name="Currency [0]" xfId="65"/>
    <cellStyle name="Currency 2" xfId="66"/>
    <cellStyle name="Currency 2 2" xfId="67"/>
    <cellStyle name="DagerOgTimer" xfId="68"/>
    <cellStyle name="DagOgDato" xfId="69"/>
    <cellStyle name="DagOgDatoLang" xfId="70"/>
    <cellStyle name="Dato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Hyperlink 2" xfId="80"/>
    <cellStyle name="Hyperlink 3" xfId="81"/>
    <cellStyle name="Hyperlink 4" xfId="82"/>
    <cellStyle name="Input" xfId="83"/>
    <cellStyle name="JusterBunn" xfId="84"/>
    <cellStyle name="JusterMidtstill" xfId="85"/>
    <cellStyle name="JusterTopp" xfId="86"/>
    <cellStyle name="Klokkeslett" xfId="87"/>
    <cellStyle name="Konto" xfId="88"/>
    <cellStyle name="Linked Cell" xfId="89"/>
    <cellStyle name="Neutral" xfId="90"/>
    <cellStyle name="Normal 10" xfId="91"/>
    <cellStyle name="Normal 2" xfId="92"/>
    <cellStyle name="Normal 3" xfId="93"/>
    <cellStyle name="Normal 3 2" xfId="94"/>
    <cellStyle name="Normal 3 3" xfId="95"/>
    <cellStyle name="Normal 4" xfId="96"/>
    <cellStyle name="Normal 4 2" xfId="97"/>
    <cellStyle name="Normal 5" xfId="98"/>
    <cellStyle name="Normal 5 2" xfId="99"/>
    <cellStyle name="Normal 6" xfId="100"/>
    <cellStyle name="Normal 7" xfId="101"/>
    <cellStyle name="Normal 8" xfId="102"/>
    <cellStyle name="Normal 9" xfId="103"/>
    <cellStyle name="Note" xfId="104"/>
    <cellStyle name="Output" xfId="105"/>
    <cellStyle name="Output Amounts" xfId="106"/>
    <cellStyle name="Percent" xfId="107"/>
    <cellStyle name="PersonNr" xfId="108"/>
    <cellStyle name="PostNr" xfId="109"/>
    <cellStyle name="PostNrNorge" xfId="110"/>
    <cellStyle name="SkjulAlt" xfId="111"/>
    <cellStyle name="SkjulTall" xfId="112"/>
    <cellStyle name="Telefon" xfId="113"/>
    <cellStyle name="Timer1" xfId="114"/>
    <cellStyle name="Timer2" xfId="115"/>
    <cellStyle name="Title" xfId="116"/>
    <cellStyle name="ToSiffer" xfId="117"/>
    <cellStyle name="Total" xfId="118"/>
    <cellStyle name="TreSiffer" xfId="119"/>
    <cellStyle name="Tusenskille1000" xfId="120"/>
    <cellStyle name="TusenskilleFarger" xfId="121"/>
    <cellStyle name="Valuta1000" xfId="122"/>
    <cellStyle name="ValutaFarger" xfId="123"/>
    <cellStyle name="Warning Text" xfId="124"/>
  </cellStyles>
  <dxfs count="10"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9.140625" defaultRowHeight="15"/>
  <cols>
    <col min="1" max="1" width="5.421875" style="4" customWidth="1"/>
    <col min="2" max="2" width="55.7109375" style="7" bestFit="1" customWidth="1"/>
    <col min="3" max="3" width="61.7109375" style="5" customWidth="1"/>
    <col min="4" max="4" width="11.421875" style="5" customWidth="1"/>
    <col min="5" max="5" width="35.140625" style="5" customWidth="1"/>
    <col min="6" max="16384" width="11.42187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123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122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125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126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121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127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124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4"/>
  <sheetViews>
    <sheetView tabSelected="1" zoomScale="70" zoomScaleNormal="70" zoomScalePageLayoutView="0" workbookViewId="0" topLeftCell="A1">
      <selection activeCell="Z4" sqref="Z4"/>
    </sheetView>
  </sheetViews>
  <sheetFormatPr defaultColWidth="9.140625" defaultRowHeight="14.25" customHeight="1"/>
  <cols>
    <col min="1" max="1" width="32.421875" style="26" customWidth="1"/>
    <col min="2" max="2" width="38.140625" style="26" customWidth="1"/>
    <col min="3" max="3" width="16.851562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1875" style="31" customWidth="1"/>
    <col min="15" max="15" width="18.42187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15625" style="31" customWidth="1"/>
    <col min="27" max="27" width="31.8515625" style="26" customWidth="1"/>
    <col min="28" max="16384" width="11.421875" style="26" customWidth="1"/>
  </cols>
  <sheetData>
    <row r="1" spans="1:27" ht="18.75" customHeight="1">
      <c r="A1" s="38" t="s">
        <v>130</v>
      </c>
      <c r="B1" s="38" t="s">
        <v>119</v>
      </c>
      <c r="C1" s="46" t="s">
        <v>128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34" t="s">
        <v>129</v>
      </c>
      <c r="R1" s="52"/>
      <c r="S1" s="52"/>
      <c r="T1" s="52"/>
      <c r="U1" s="52"/>
      <c r="V1" s="52"/>
      <c r="W1" s="52"/>
      <c r="X1" s="35"/>
      <c r="Y1" s="34" t="s">
        <v>132</v>
      </c>
      <c r="Z1" s="35"/>
      <c r="AA1" s="33" t="s">
        <v>131</v>
      </c>
    </row>
    <row r="2" spans="1:27" ht="24" customHeight="1">
      <c r="A2" s="39"/>
      <c r="B2" s="39"/>
      <c r="C2" s="44" t="s">
        <v>133</v>
      </c>
      <c r="D2" s="44" t="s">
        <v>134</v>
      </c>
      <c r="E2" s="41" t="s">
        <v>2</v>
      </c>
      <c r="F2" s="42"/>
      <c r="G2" s="42"/>
      <c r="H2" s="42"/>
      <c r="I2" s="43"/>
      <c r="J2" s="50" t="s">
        <v>1</v>
      </c>
      <c r="K2" s="50"/>
      <c r="L2" s="50"/>
      <c r="M2" s="50"/>
      <c r="N2" s="51"/>
      <c r="O2" s="49" t="s">
        <v>0</v>
      </c>
      <c r="P2" s="49"/>
      <c r="Q2" s="36"/>
      <c r="R2" s="53"/>
      <c r="S2" s="53"/>
      <c r="T2" s="53"/>
      <c r="U2" s="53"/>
      <c r="V2" s="53"/>
      <c r="W2" s="53"/>
      <c r="X2" s="37"/>
      <c r="Y2" s="36"/>
      <c r="Z2" s="37"/>
      <c r="AA2" s="33"/>
    </row>
    <row r="3" spans="1:27" ht="102">
      <c r="A3" s="40"/>
      <c r="B3" s="40"/>
      <c r="C3" s="45"/>
      <c r="D3" s="45"/>
      <c r="E3" s="32" t="s">
        <v>104</v>
      </c>
      <c r="F3" s="32" t="s">
        <v>107</v>
      </c>
      <c r="G3" s="32" t="s">
        <v>118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114</v>
      </c>
      <c r="M3" s="32" t="s">
        <v>110</v>
      </c>
      <c r="N3" s="32" t="s">
        <v>111</v>
      </c>
      <c r="O3" s="32" t="s">
        <v>112</v>
      </c>
      <c r="P3" s="32" t="s">
        <v>113</v>
      </c>
      <c r="Q3" s="32" t="s">
        <v>135</v>
      </c>
      <c r="R3" s="32" t="s">
        <v>136</v>
      </c>
      <c r="S3" s="32" t="s">
        <v>115</v>
      </c>
      <c r="T3" s="32" t="s">
        <v>137</v>
      </c>
      <c r="U3" s="32" t="s">
        <v>116</v>
      </c>
      <c r="V3" s="32" t="s">
        <v>120</v>
      </c>
      <c r="W3" s="32" t="s">
        <v>138</v>
      </c>
      <c r="X3" s="32" t="s">
        <v>117</v>
      </c>
      <c r="Y3" s="32" t="s">
        <v>139</v>
      </c>
      <c r="Z3" s="32" t="s">
        <v>140</v>
      </c>
      <c r="AA3" s="33"/>
    </row>
    <row r="4" spans="1:27" ht="14.25" customHeight="1">
      <c r="A4" s="14" t="s">
        <v>69</v>
      </c>
      <c r="B4" s="14" t="s">
        <v>69</v>
      </c>
      <c r="C4" s="15">
        <v>51944740</v>
      </c>
      <c r="D4" s="16">
        <v>1054</v>
      </c>
      <c r="E4" s="15">
        <v>138331</v>
      </c>
      <c r="F4" s="16">
        <v>399</v>
      </c>
      <c r="G4" s="17">
        <v>0.379</v>
      </c>
      <c r="H4" s="56">
        <v>2700</v>
      </c>
      <c r="I4" s="56">
        <v>250</v>
      </c>
      <c r="J4" s="56">
        <v>279331</v>
      </c>
      <c r="K4" s="55">
        <v>245</v>
      </c>
      <c r="L4" s="17">
        <v>0.232</v>
      </c>
      <c r="M4" s="56">
        <v>3400</v>
      </c>
      <c r="N4" s="56">
        <v>975</v>
      </c>
      <c r="O4" s="18">
        <v>417662</v>
      </c>
      <c r="P4" s="17">
        <v>0.008</v>
      </c>
      <c r="Q4" s="56">
        <v>9779561.109999916</v>
      </c>
      <c r="R4" s="55">
        <v>94</v>
      </c>
      <c r="S4" s="56">
        <v>265913</v>
      </c>
      <c r="T4" s="17">
        <v>0.027</v>
      </c>
      <c r="U4" s="16">
        <v>26</v>
      </c>
      <c r="V4" s="17">
        <v>0.277</v>
      </c>
      <c r="W4" s="15">
        <v>17500</v>
      </c>
      <c r="X4" s="15">
        <v>9750</v>
      </c>
      <c r="Y4" s="16">
        <v>0</v>
      </c>
      <c r="Z4" s="15">
        <v>0</v>
      </c>
      <c r="AA4" s="14" t="s">
        <v>142</v>
      </c>
    </row>
    <row r="5" spans="1:27" ht="120">
      <c r="A5" s="54" t="s">
        <v>69</v>
      </c>
      <c r="B5" s="54" t="s">
        <v>71</v>
      </c>
      <c r="C5" s="15">
        <v>7330349</v>
      </c>
      <c r="D5" s="55">
        <v>106</v>
      </c>
      <c r="E5" s="56">
        <v>12900</v>
      </c>
      <c r="F5" s="55">
        <v>43</v>
      </c>
      <c r="G5" s="17">
        <v>0.406</v>
      </c>
      <c r="H5" s="56">
        <v>500</v>
      </c>
      <c r="I5" s="56">
        <v>250</v>
      </c>
      <c r="J5" s="56">
        <v>387906</v>
      </c>
      <c r="K5" s="55">
        <v>85</v>
      </c>
      <c r="L5" s="17">
        <v>0.802</v>
      </c>
      <c r="M5" s="56" t="s">
        <v>141</v>
      </c>
      <c r="N5" s="56">
        <v>3655</v>
      </c>
      <c r="O5" s="18">
        <v>400806</v>
      </c>
      <c r="P5" s="17">
        <v>0.055</v>
      </c>
      <c r="Q5" s="56">
        <v>209086</v>
      </c>
      <c r="R5" s="55">
        <v>1</v>
      </c>
      <c r="S5" s="56">
        <v>12250</v>
      </c>
      <c r="T5" s="17">
        <v>0.059</v>
      </c>
      <c r="U5" s="16">
        <v>1</v>
      </c>
      <c r="V5" s="17">
        <v>1</v>
      </c>
      <c r="W5" s="15">
        <v>12250</v>
      </c>
      <c r="X5" s="15">
        <v>12250</v>
      </c>
      <c r="Y5" s="16">
        <v>0</v>
      </c>
      <c r="Z5" s="15">
        <v>0</v>
      </c>
      <c r="AA5" s="57" t="s">
        <v>143</v>
      </c>
    </row>
    <row r="6" spans="1:27" ht="14.25" customHeight="1">
      <c r="A6" s="14"/>
      <c r="B6" s="14"/>
      <c r="C6" s="15"/>
      <c r="D6" s="16"/>
      <c r="E6" s="15"/>
      <c r="F6" s="16"/>
      <c r="G6" s="17"/>
      <c r="H6" s="15"/>
      <c r="I6" s="15"/>
      <c r="J6" s="15"/>
      <c r="K6" s="16"/>
      <c r="L6" s="17"/>
      <c r="M6" s="15"/>
      <c r="N6" s="15"/>
      <c r="O6" s="18"/>
      <c r="P6" s="17"/>
      <c r="Q6" s="15"/>
      <c r="R6" s="16"/>
      <c r="S6" s="15"/>
      <c r="T6" s="17"/>
      <c r="U6" s="16"/>
      <c r="V6" s="17"/>
      <c r="W6" s="15"/>
      <c r="X6" s="15"/>
      <c r="Y6" s="16"/>
      <c r="Z6" s="15"/>
      <c r="AA6" s="14"/>
    </row>
    <row r="7" spans="1:27" ht="14.25" customHeight="1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>
      <c r="A8" s="14"/>
      <c r="B8" s="14"/>
      <c r="C8" s="15"/>
      <c r="D8" s="16"/>
      <c r="E8" s="15"/>
      <c r="F8" s="16"/>
      <c r="G8" s="17"/>
      <c r="H8" s="15"/>
      <c r="I8" s="15"/>
      <c r="J8" s="15"/>
      <c r="K8" s="16"/>
      <c r="L8" s="17"/>
      <c r="M8" s="15"/>
      <c r="N8" s="15"/>
      <c r="O8" s="18"/>
      <c r="P8" s="17"/>
      <c r="Q8" s="15"/>
      <c r="R8" s="16"/>
      <c r="S8" s="15"/>
      <c r="T8" s="17"/>
      <c r="U8" s="16"/>
      <c r="V8" s="17"/>
      <c r="W8" s="15"/>
      <c r="X8" s="15"/>
      <c r="Y8" s="16"/>
      <c r="Z8" s="15"/>
      <c r="AA8" s="14"/>
    </row>
    <row r="9" spans="1:27" ht="14.25" customHeight="1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>
      <c r="A42" s="14"/>
      <c r="B42" s="14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5"/>
      <c r="R45" s="16"/>
      <c r="S45" s="15"/>
      <c r="T45" s="17"/>
      <c r="U45" s="16"/>
      <c r="V45" s="17"/>
      <c r="W45" s="15"/>
      <c r="X45" s="15"/>
      <c r="Y45" s="16"/>
      <c r="Z45" s="15"/>
      <c r="AA45" s="14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>
      <c r="A69" s="19"/>
      <c r="B69" s="19"/>
      <c r="C69" s="15"/>
      <c r="D69" s="16"/>
      <c r="E69" s="15"/>
      <c r="F69" s="16"/>
      <c r="G69" s="17"/>
      <c r="H69" s="15"/>
      <c r="I69" s="15"/>
      <c r="J69" s="15"/>
      <c r="K69" s="16"/>
      <c r="L69" s="17"/>
      <c r="M69" s="15"/>
      <c r="N69" s="15"/>
      <c r="O69" s="18"/>
      <c r="P69" s="17"/>
      <c r="Q69" s="15"/>
      <c r="R69" s="16"/>
      <c r="S69" s="15"/>
      <c r="T69" s="17"/>
      <c r="U69" s="16"/>
      <c r="V69" s="17"/>
      <c r="W69" s="15"/>
      <c r="X69" s="15"/>
      <c r="Y69" s="16"/>
      <c r="Z69" s="15"/>
      <c r="AA69" s="14"/>
    </row>
    <row r="70" spans="1:27" ht="14.25" customHeight="1">
      <c r="A70" s="20"/>
      <c r="B70" s="20"/>
      <c r="C70" s="21"/>
      <c r="D70" s="22"/>
      <c r="E70" s="21"/>
      <c r="F70" s="22"/>
      <c r="G70" s="23"/>
      <c r="H70" s="21"/>
      <c r="I70" s="21"/>
      <c r="J70" s="21"/>
      <c r="K70" s="22"/>
      <c r="L70" s="23"/>
      <c r="M70" s="21"/>
      <c r="N70" s="21"/>
      <c r="O70" s="24"/>
      <c r="P70" s="23"/>
      <c r="Q70" s="21"/>
      <c r="R70" s="22"/>
      <c r="S70" s="21"/>
      <c r="T70" s="23"/>
      <c r="U70" s="22"/>
      <c r="V70" s="23"/>
      <c r="W70" s="21"/>
      <c r="X70" s="21"/>
      <c r="Y70" s="22"/>
      <c r="Z70" s="21"/>
      <c r="AA70" s="14"/>
    </row>
    <row r="71" spans="1:27" ht="14.25" customHeight="1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1:27" ht="14.25" customHeight="1">
      <c r="A100" s="20"/>
      <c r="B100" s="20"/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  <c r="AA100" s="14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7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  <c r="AA158" s="25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  <row r="444" spans="3:26" ht="14.25" customHeight="1">
      <c r="C444" s="27"/>
      <c r="D444" s="28"/>
      <c r="E444" s="27"/>
      <c r="F444" s="28"/>
      <c r="G444" s="29"/>
      <c r="H444" s="27"/>
      <c r="I444" s="27"/>
      <c r="J444" s="27"/>
      <c r="K444" s="28"/>
      <c r="L444" s="29"/>
      <c r="M444" s="27"/>
      <c r="N444" s="27"/>
      <c r="O444" s="30"/>
      <c r="P444" s="29"/>
      <c r="Q444" s="27"/>
      <c r="R444" s="28"/>
      <c r="S444" s="27"/>
      <c r="T444" s="29"/>
      <c r="U444" s="28"/>
      <c r="V444" s="29"/>
      <c r="W444" s="27"/>
      <c r="X444" s="27"/>
      <c r="Y444" s="28"/>
      <c r="Z444" s="27"/>
    </row>
  </sheetData>
  <sheetProtection/>
  <mergeCells count="11">
    <mergeCell ref="B1:B3"/>
    <mergeCell ref="A1:A3"/>
    <mergeCell ref="E2:I2"/>
    <mergeCell ref="C2:C3"/>
    <mergeCell ref="D2:D3"/>
    <mergeCell ref="C1:P1"/>
    <mergeCell ref="O2:P2"/>
    <mergeCell ref="J2:N2"/>
    <mergeCell ref="AA1:AA3"/>
    <mergeCell ref="Y1:Z2"/>
    <mergeCell ref="Q1:X2"/>
  </mergeCells>
  <conditionalFormatting sqref="G4:G444">
    <cfRule type="expression" priority="14" dxfId="8" stopIfTrue="1">
      <formula>OR(ISBLANK('Data sheet'!#REF!),ISBLANK('Data sheet'!#REF!))</formula>
    </cfRule>
  </conditionalFormatting>
  <conditionalFormatting sqref="L4:L444">
    <cfRule type="expression" priority="12" dxfId="8" stopIfTrue="1">
      <formula>OR(ISBLANK('Data sheet'!#REF!),ISBLANK('Data sheet'!#REF!))</formula>
    </cfRule>
  </conditionalFormatting>
  <conditionalFormatting sqref="O4:O444">
    <cfRule type="expression" priority="11" dxfId="8" stopIfTrue="1">
      <formula>OR(ISBLANK('Data sheet'!#REF!),ISBLANK('Data sheet'!#REF!))</formula>
    </cfRule>
  </conditionalFormatting>
  <conditionalFormatting sqref="P4:P444">
    <cfRule type="expression" priority="10" dxfId="8" stopIfTrue="1">
      <formula>OR(ISBLANK('Data sheet'!#REF!),ISBLANK('Data sheet'!#REF!))</formula>
    </cfRule>
  </conditionalFormatting>
  <conditionalFormatting sqref="T4:T45 T53:T444">
    <cfRule type="expression" priority="9" dxfId="9" stopIfTrue="1">
      <formula>OR(ISBLANK('Data sheet'!#REF!),ISBLANK('Data sheet'!#REF!))</formula>
    </cfRule>
  </conditionalFormatting>
  <conditionalFormatting sqref="V4:V45 V53:V444">
    <cfRule type="expression" priority="8" dxfId="9" stopIfTrue="1">
      <formula>OR(ISBLANK('Data sheet'!#REF!),ISBLANK('Data sheet'!#REF!))</formula>
    </cfRule>
  </conditionalFormatting>
  <conditionalFormatting sqref="Q46:AA52">
    <cfRule type="expression" priority="1" dxfId="8" stopIfTrue="1">
      <formula>OR(ISBLANK('Data sheet'!#REF!),ISBLANK('Data sheet'!#REF!))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Knights</dc:creator>
  <cp:keywords/>
  <dc:description/>
  <cp:lastModifiedBy>Wyatt, Lindsay - HMT</cp:lastModifiedBy>
  <dcterms:created xsi:type="dcterms:W3CDTF">2011-08-11T11:55:03Z</dcterms:created>
  <dcterms:modified xsi:type="dcterms:W3CDTF">2015-03-16T12:17:16Z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