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H:\"/>
    </mc:Choice>
  </mc:AlternateContent>
  <bookViews>
    <workbookView xWindow="0" yWindow="0" windowWidth="19320" windowHeight="13512"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_xlnm._FilterDatabase" localSheetId="4" hidden="1">Meetings!$A$1:$E$14</definedName>
    <definedName name="Companions">Sheet2!$D$1:$D$2</definedName>
    <definedName name="Gifts">Sheet2!$A$1:$A$2</definedName>
    <definedName name="Outcome">Sheet2!$B$1:$B$4</definedName>
    <definedName name="Transport">Sheet2!$C$1:$C$5</definedName>
  </definedNames>
  <calcPr calcId="114210"/>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family val="2"/>
          </rPr>
          <t>Use the date format: 
1 January 2014 or 
10 to 15 January 2014</t>
        </r>
      </text>
    </comment>
    <comment ref="C1" authorId="0" shape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family val="2"/>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family val="2"/>
          </rPr>
          <t>Choose 'yes' or 'no' from dropdown menu</t>
        </r>
      </text>
    </comment>
    <comment ref="I1" authorId="0" shape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<sst xmlns="http://schemas.openxmlformats.org/spreadsheetml/2006/main" count="340" uniqueCount="167">
  <si>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</si>
  <si>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</si>
  <si>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</si>
  <si>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</si>
  <si>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</si>
  <si>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</si>
  <si>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</si>
  <si>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</si>
  <si>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</si>
  <si>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</si>
  <si>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</si>
  <si>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</si>
  <si>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</si>
  <si>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</si>
  <si>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</si>
  <si>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</si>
  <si>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</si>
  <si>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</si>
  <si>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</si>
  <si>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</si>
  <si>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</si>
  <si>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</si>
  <si>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</si>
  <si>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</si>
  <si>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</si>
  <si>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</si>
  <si>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</si>
  <si>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</si>
  <si>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</si>
  <si>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</si>
  <si>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</si>
  <si>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</si>
  <si>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</si>
  <si>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</si>
  <si>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</si>
  <si>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</si>
  <si>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</si>
  <si>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</si>
  <si>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</si>
  <si>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Guto Bebb MP</t>
  </si>
  <si>
    <t>Wales Bill</t>
  </si>
  <si>
    <t>Rt Hon Alun Cairns MP</t>
  </si>
  <si>
    <t>Rt Hon Alun Cairns</t>
  </si>
  <si>
    <t>Lord Bourne of Aberystwyth</t>
  </si>
  <si>
    <t>Excalibur Steel</t>
  </si>
  <si>
    <t>Number of officials who accompanied minister if non-scheduled travel was used</t>
  </si>
  <si>
    <t xml:space="preserve"> </t>
  </si>
  <si>
    <t xml:space="preserve">Guto Bebb </t>
  </si>
  <si>
    <t>Nil Return</t>
  </si>
  <si>
    <t>Social Enterprise</t>
  </si>
  <si>
    <t xml:space="preserve">Colegau Cymru </t>
  </si>
  <si>
    <t>True Wales</t>
  </si>
  <si>
    <t>Bangor University, Glyndwr University, Coleg Cambria, Grwp Llandrillo Menai</t>
  </si>
  <si>
    <t>Dylan's Restaurant</t>
  </si>
  <si>
    <t>Formula 1</t>
  </si>
  <si>
    <t>Race, Lunch, Afternoon tea</t>
  </si>
  <si>
    <t>Steel</t>
  </si>
  <si>
    <t>Dyfed-Powys Police, Gwent Police, North Wales Police, South Wales Police</t>
  </si>
  <si>
    <t>National Museum Wales</t>
  </si>
  <si>
    <t>Swansea City Deal</t>
  </si>
  <si>
    <t>Prevent.</t>
  </si>
  <si>
    <t>Wales Startup awards</t>
  </si>
  <si>
    <t>General Dynamics Tour</t>
  </si>
  <si>
    <t>Saab UK Day</t>
  </si>
  <si>
    <t>Wales In London</t>
  </si>
  <si>
    <t>Eagle House youth Development</t>
  </si>
  <si>
    <t>Culture</t>
  </si>
  <si>
    <t>Wrexham Business Professionals</t>
  </si>
  <si>
    <t>Ifor Williams Trailers</t>
  </si>
  <si>
    <t>Village Bakery</t>
  </si>
  <si>
    <t>Policy Forum Wales</t>
  </si>
  <si>
    <t>Prof Richard Wyn Jones (Cardiff Uni)</t>
  </si>
  <si>
    <t>Aerospace Sector</t>
  </si>
  <si>
    <t>Agriculture</t>
  </si>
  <si>
    <t>Welsh Language Commissioner</t>
  </si>
  <si>
    <t>Business Development</t>
  </si>
  <si>
    <t>Institute for Government</t>
  </si>
  <si>
    <t xml:space="preserve">Champions League Gala Dinner </t>
  </si>
  <si>
    <t>Wales Trade Union Congress</t>
  </si>
  <si>
    <t>South Wales Chamber of Commerce</t>
  </si>
  <si>
    <t>Creative Industries Meeting</t>
  </si>
  <si>
    <t>Exiting the EU</t>
  </si>
  <si>
    <t>Cross Government Information Exchange</t>
  </si>
  <si>
    <t>Welsh Culture</t>
  </si>
  <si>
    <t>Offender Rehabilitation</t>
  </si>
  <si>
    <t>Business Engagement</t>
  </si>
  <si>
    <t xml:space="preserve">Transport </t>
  </si>
  <si>
    <t>Agricultural Sector</t>
  </si>
  <si>
    <t>Community Union</t>
  </si>
  <si>
    <t>Candy Jar Ltd, Andy Dixon Facilities, Wales Interactive Ltd, Literature Wales, Gorilla Group, Boom Cymru, Real FSX, Effective communication, Working Word, Freshwater Creative</t>
  </si>
  <si>
    <t>North Wales Business Council, Federation of Small Businessesm Cheshire and West Chester Council, Mersey Dee Alliance, North Wales Oconomic ambition Board, Rail Task force, Cheshire and North Wales Chamber, orth Wales Growth Bid Partners, Deeside Enterprise Zone, Snowdonia Enterprise Zone, CBI Cymru, Mersey Travel and Liverpool City region, Cities and Local growth Unit, Anglesey Enterprise Zone, Cheshire and Warrington LEP, Institute of Directors, Core Cities and Manchester City Region, Welsh Local Government Association</t>
  </si>
  <si>
    <t>North Wales Growth Deal Summit</t>
  </si>
  <si>
    <t>European Economic and Social Committee, Wales Council for Voluntary Action, Wales Co-operative Centre, Chwarae Teg, Swansea YMCA, Cardiff Third Sector Council, Children in Wales, Valleys Kifds, Gofal</t>
  </si>
  <si>
    <t xml:space="preserve">Olympics and Parlaympic </t>
  </si>
  <si>
    <t>Evening Reception</t>
  </si>
  <si>
    <t xml:space="preserve">Dinner </t>
  </si>
  <si>
    <t>no</t>
  </si>
  <si>
    <t>Broadcasting</t>
  </si>
  <si>
    <t>Welsh Steel</t>
  </si>
  <si>
    <t>Policing</t>
  </si>
  <si>
    <t>Higher Education</t>
  </si>
  <si>
    <t>Swansea City Deal - incluidng Neath port Talbot, Pembrokeshire, Swansea, Carmarthenshire Local Authorities</t>
  </si>
  <si>
    <t>Anti-extremism</t>
  </si>
  <si>
    <t xml:space="preserve">MOD </t>
  </si>
  <si>
    <t>Welsh Language</t>
  </si>
  <si>
    <t>Broadcasting/ Welsh Language</t>
  </si>
  <si>
    <t>Agriculture/ Exiting the EU</t>
  </si>
  <si>
    <t>Tourism</t>
  </si>
  <si>
    <t xml:space="preserve">Environment </t>
  </si>
  <si>
    <t>Welsh Language/ Culture</t>
  </si>
  <si>
    <t>Water</t>
  </si>
  <si>
    <t>Energy</t>
  </si>
  <si>
    <t>Crime</t>
  </si>
  <si>
    <t>Llangollen International Eisteddfod (LIE)</t>
  </si>
  <si>
    <t>Industrial Relations</t>
  </si>
  <si>
    <t>Aerospace Wales and Welsh Government Stand</t>
  </si>
  <si>
    <t>Canal &amp; River Trust - Pontcysyllte Aqueduct</t>
  </si>
  <si>
    <t>Glandŵr Cymru - The Canal &amp; River Trust in Wales</t>
  </si>
  <si>
    <t>Professor Noel Lloyd (not representing a specific business interest)</t>
  </si>
  <si>
    <t>NGO Environmental Roundtable</t>
  </si>
  <si>
    <t>North Wales Business Roundtable</t>
  </si>
  <si>
    <t xml:space="preserve">Tourism Roundtable </t>
  </si>
  <si>
    <t xml:space="preserve">CBI Wales Council </t>
  </si>
  <si>
    <t>Secretary of State -                                     Rt Hon Alun Cairns MP</t>
  </si>
  <si>
    <t>Parliamentary Under Secretary of State Guto Bebb MP</t>
  </si>
  <si>
    <t>Parliamentary Under Secretary of State Lord Bourne of Aberystwyth</t>
  </si>
  <si>
    <t>S4C at the National Eisteddfod</t>
  </si>
  <si>
    <t>BBC at the National Eisteddfod</t>
  </si>
  <si>
    <t>Bangor University at the National Eisteddfod</t>
  </si>
  <si>
    <t>Aberystwyth University at the National Eisteddfod</t>
  </si>
  <si>
    <t>Swansea university at the National Eisteddfod</t>
  </si>
  <si>
    <t>Cardiff University at the National Eisteddfod</t>
  </si>
  <si>
    <t>University of South Wales at the National Eisteddfod</t>
  </si>
  <si>
    <t>National Library of Wales at the National Eisteddfod</t>
  </si>
  <si>
    <t>Port Talbot Tata Taskforce  with Welsh Government, TATA Steel and Other</t>
  </si>
  <si>
    <t>National Farmers Union at the Royal Welsh Show</t>
  </si>
  <si>
    <t>Farmers Union Wales at the Royal Welsh Show</t>
  </si>
  <si>
    <t>S4C at the Royal Welsh Show</t>
  </si>
  <si>
    <t>OfCom Event at the Royal Welsh Show</t>
  </si>
  <si>
    <t>S4C  at the Royal Welsh Show</t>
  </si>
  <si>
    <t>Welsh language Commissioner at the Royal Welsh Show</t>
  </si>
  <si>
    <t>Country Land and Business Association at the Royal Welsh Show</t>
  </si>
  <si>
    <t>S4C, BBC at the National Eisteddfod</t>
  </si>
  <si>
    <t>Snowdonia Tourist Services at the National Eisteddfod</t>
  </si>
  <si>
    <t>Blaenavin World Heritage Site at the National Eisteddfod</t>
  </si>
  <si>
    <t>Woodland Trust  at the National Eisteddfod</t>
  </si>
  <si>
    <t>Welsh Language Society at the National Eisteddfod</t>
  </si>
  <si>
    <t>Wales Argentina Socitety  at the National Eisteddfod</t>
  </si>
  <si>
    <t>Urdd at the National Eisteddfod</t>
  </si>
  <si>
    <t>Dwr Cymru at the National Eisteddfod</t>
  </si>
  <si>
    <t>North American Welsh Society at the National Eisteddfod</t>
  </si>
  <si>
    <t>Saab at the Farnborough Airshow</t>
  </si>
  <si>
    <t>Aerospace Technology Institute at the Farnborough Airshow</t>
  </si>
  <si>
    <t>GE Aviation at the Farnborough Airshow</t>
  </si>
  <si>
    <t>Magellan Aerospace UK at the Farnborough Airshow</t>
  </si>
  <si>
    <t>Airbus at the Farnborough Airshow</t>
  </si>
  <si>
    <t>Raytheon UK at the Farnborough Airshow</t>
  </si>
  <si>
    <t>Horizon Nuclear at the Anglesey Agricultural Show</t>
  </si>
  <si>
    <t>Anglesey Sea Salt at the Anglesey Agricultural Show</t>
  </si>
  <si>
    <t>Anglesey Tourism Association at the Anglesey Agricultural Show</t>
  </si>
  <si>
    <t>North Wales Crime Unit at the Anglesey Agricultural Show</t>
  </si>
  <si>
    <t>Medrwn Mon at the Anglesey Agricultural Show</t>
  </si>
  <si>
    <t>Age Cymru at the Anglesey Agricultural Show</t>
  </si>
  <si>
    <t>Farmers Union Wales at the Anglesey Agricultural Show</t>
  </si>
  <si>
    <t>National Farmers Union at the Anglesey Agricultural Show</t>
  </si>
  <si>
    <t>National Farmers Union Mutual at the Anglesey Agricultural Show</t>
  </si>
  <si>
    <t>Farming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</si>
</sst>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9"/>
      <color indexed="81"/>
      <name val="Calibri"/>
      <family val="2"/>
    </font>
    <font>
      <b/>
      <sz val="9"/>
      <color indexed="81"/>
      <name val="Calibri"/>
      <family val="2"/>
    </font>
    <font>
      <sz val="12"/>
      <color indexed="8"/>
      <name val="Calibri"/>
      <family val="2"/>
    </font>
    <font>
      <sz val="12"/>
      <color indexed="81"/>
      <name val="Calibri"/>
      <family val="2"/>
    </font>
    <font>
      <b/>
      <sz val="12"/>
      <color indexed="8"/>
      <name val="Calibri"/>
      <family val="2"/>
    </font>
    <font>
      <b/>
      <sz val="12"/>
      <color indexed="81"/>
      <name val="Calibri"/>
      <family val="2"/>
    </font>
    <font>
      <b/>
      <sz val="14"/>
      <color indexed="8"/>
      <name val="Calibri"/>
      <family val="2"/>
    </font>
    <font>
      <b/>
      <sz val="12"/>
      <color indexed="8"/>
      <name val="Calibri"/>
      <family val="2"/>
    </font>
    <font>
      <sz val="12"/>
      <color indexed="81"/>
      <name val="Arial"/>
      <family val="2"/>
    </font>
    <font>
      <b/>
      <sz val="14"/>
      <color indexed="8"/>
      <name val="Calibri"/>
      <family val="2"/>
    </font>
    <font>
      <b/>
      <sz val="11"/>
      <color indexed="81"/>
      <name val="Calibri"/>
      <family val="2"/>
    </font>
    <font>
      <sz val="11"/>
      <color indexed="81"/>
      <name val="Calibri"/>
      <family val="2"/>
    </font>
    <font>
      <sz val="8"/>
      <name val="Calibri"/>
      <family val="2"/>
    </font>
    <font>
      <b/>
      <sz val="12"/>
      <color indexed="10"/>
      <name val="Calibri"/>
      <family val="2"/>
    </font>
    <font>
      <sz val="12"/>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5" fillId="0" borderId="0" xfId="0" applyFont="1"/>
    <xf numFmtId="0" fontId="5" fillId="0" borderId="0" xfId="0" applyFont="1" applyAlignment="1">
      <alignment wrapText="1"/>
    </xf>
    <xf numFmtId="0" fontId="7" fillId="0" borderId="0" xfId="0" applyFont="1"/>
    <xf numFmtId="0" fontId="7" fillId="0" borderId="0" xfId="0" applyFont="1" applyAlignment="1">
      <alignment wrapText="1"/>
    </xf>
    <xf numFmtId="0" fontId="0" fillId="0" borderId="1" xfId="0" applyBorder="1"/>
    <xf numFmtId="0" fontId="0" fillId="0" borderId="1" xfId="0" applyBorder="1" applyAlignment="1">
      <alignment wrapText="1"/>
    </xf>
    <xf numFmtId="17" fontId="0" fillId="0" borderId="1" xfId="0" applyNumberFormat="1" applyBorder="1" applyAlignment="1">
      <alignment wrapText="1"/>
    </xf>
    <xf numFmtId="0" fontId="5" fillId="0" borderId="1" xfId="0" applyFont="1" applyBorder="1" applyAlignment="1">
      <alignment wrapText="1"/>
    </xf>
    <xf numFmtId="0" fontId="3" fillId="0" borderId="1" xfId="0" applyFont="1" applyBorder="1" applyAlignment="1">
      <alignment wrapText="1"/>
    </xf>
    <xf numFmtId="0" fontId="8" fillId="0" borderId="1" xfId="0" applyFont="1" applyBorder="1" applyAlignment="1">
      <alignment wrapText="1"/>
    </xf>
    <xf numFmtId="16" fontId="0" fillId="0" borderId="1" xfId="0" applyNumberFormat="1" applyBorder="1"/>
    <xf numFmtId="0" fontId="7" fillId="2" borderId="1" xfId="0" applyFont="1" applyFill="1" applyBorder="1" applyAlignment="1">
      <alignment wrapText="1"/>
    </xf>
    <xf numFmtId="0" fontId="10" fillId="2" borderId="1" xfId="0" applyFont="1" applyFill="1" applyBorder="1" applyAlignment="1">
      <alignment wrapText="1"/>
    </xf>
    <xf numFmtId="0" fontId="0" fillId="0" borderId="1" xfId="0" applyFill="1" applyBorder="1" applyAlignment="1">
      <alignment wrapText="1"/>
    </xf>
    <xf numFmtId="17" fontId="0" fillId="0" borderId="1" xfId="0" applyNumberFormat="1" applyFill="1" applyBorder="1" applyAlignment="1">
      <alignment wrapText="1"/>
    </xf>
    <xf numFmtId="0" fontId="14" fillId="0" borderId="1" xfId="0" applyFont="1" applyFill="1" applyBorder="1" applyAlignment="1">
      <alignment wrapText="1"/>
    </xf>
    <xf numFmtId="0" fontId="0" fillId="0" borderId="1" xfId="0" applyFill="1" applyBorder="1"/>
    <xf numFmtId="17" fontId="0" fillId="0" borderId="1" xfId="0" applyNumberFormat="1" applyFill="1" applyBorder="1"/>
    <xf numFmtId="0" fontId="3" fillId="0" borderId="1" xfId="0" applyFont="1" applyFill="1" applyBorder="1" applyAlignment="1">
      <alignment wrapText="1"/>
    </xf>
    <xf numFmtId="0" fontId="3" fillId="0" borderId="1" xfId="0" applyFont="1" applyFill="1" applyBorder="1"/>
    <xf numFmtId="0" fontId="0" fillId="3" borderId="1" xfId="0" applyFill="1" applyBorder="1" applyAlignment="1">
      <alignment wrapText="1"/>
    </xf>
    <xf numFmtId="17" fontId="0" fillId="3" borderId="1" xfId="0" applyNumberFormat="1" applyFill="1" applyBorder="1" applyAlignment="1">
      <alignment wrapText="1"/>
    </xf>
    <xf numFmtId="0" fontId="0" fillId="4" borderId="1" xfId="0" applyFill="1" applyBorder="1" applyAlignment="1">
      <alignment wrapText="1"/>
    </xf>
    <xf numFmtId="17" fontId="0" fillId="4" borderId="1" xfId="0" applyNumberFormat="1" applyFill="1" applyBorder="1" applyAlignment="1">
      <alignment wrapText="1"/>
    </xf>
    <xf numFmtId="0" fontId="0" fillId="0" borderId="1" xfId="0" applyFont="1" applyBorder="1" applyAlignment="1">
      <alignment wrapText="1"/>
    </xf>
    <xf numFmtId="0" fontId="15" fillId="0" borderId="1" xfId="0" applyFont="1" applyFill="1" applyBorder="1" applyAlignment="1">
      <alignment wrapText="1"/>
    </xf>
    <xf numFmtId="0" fontId="0" fillId="5" borderId="1" xfId="0" applyFill="1" applyBorder="1" applyAlignment="1">
      <alignment wrapText="1"/>
    </xf>
    <xf numFmtId="0" fontId="5" fillId="0" borderId="0" xfId="0" applyFont="1"/>
    <xf numFmtId="0" fontId="3" fillId="0" borderId="0" xfId="0" applyFont="1" applyAlignment="1">
      <alignment wrapText="1"/>
    </xf>
    <xf numFmtId="0" fontId="8"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6" sqref="B16"/>
    </sheetView>
  </sheetViews>
  <sheetFormatPr defaultColWidth="11" defaultRowHeight="15.6" x14ac:dyDescent="0.3"/>
  <cols>
    <col min="1" max="1" width="31.5" customWidth="1"/>
    <col min="2" max="2" width="93" customWidth="1"/>
    <col min="3" max="3" width="32.3984375" hidden="1" customWidth="1"/>
  </cols>
  <sheetData>
    <row r="1" spans="1:4" ht="18" x14ac:dyDescent="0.35">
      <c r="A1" s="6" t="s">
        <v>33</v>
      </c>
      <c r="B1" s="4" t="s">
        <v>0</v>
      </c>
      <c r="C1" s="31"/>
      <c r="D1" s="31"/>
    </row>
    <row r="2" spans="1:4" ht="69" customHeight="1" x14ac:dyDescent="0.35">
      <c r="A2" s="6" t="s">
        <v>34</v>
      </c>
      <c r="B2" s="3" t="s">
        <v>35</v>
      </c>
    </row>
    <row r="3" spans="1:4" ht="18" x14ac:dyDescent="0.35">
      <c r="A3" s="6" t="s">
        <v>36</v>
      </c>
    </row>
    <row r="4" spans="1:4" ht="102" customHeight="1" x14ac:dyDescent="0.35">
      <c r="A4" s="7" t="s">
        <v>38</v>
      </c>
      <c r="B4" s="32" t="s">
        <v>37</v>
      </c>
      <c r="C4" s="32"/>
    </row>
    <row r="14" spans="1:4" ht="120" customHeight="1" x14ac:dyDescent="0.3">
      <c r="C14" s="33"/>
      <c r="D14" s="33"/>
    </row>
  </sheetData>
  <mergeCells count="3">
    <mergeCell ref="C1:D1"/>
    <mergeCell ref="B4:C4"/>
    <mergeCell ref="C14:D14"/>
  </mergeCells>
  <phoneticPr fontId="13"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
  <sheetViews>
    <sheetView workbookViewId="0">
      <selection activeCell="A2" sqref="A2:A4"/>
    </sheetView>
  </sheetViews>
  <sheetFormatPr defaultColWidth="11" defaultRowHeight="15.6" x14ac:dyDescent="0.3"/>
  <cols>
    <col min="1" max="1" width="33" customWidth="1"/>
    <col min="2" max="2" width="13.09765625" customWidth="1"/>
    <col min="3" max="3" width="28.3984375" customWidth="1"/>
    <col min="4" max="4" width="13.09765625" customWidth="1"/>
    <col min="5" max="5" width="24.3984375" customWidth="1"/>
    <col min="6" max="6" width="15" customWidth="1"/>
    <col min="7" max="7" width="20.8984375" customWidth="1"/>
  </cols>
  <sheetData>
    <row r="1" spans="1:8" s="1" customFormat="1" ht="31.2" x14ac:dyDescent="0.3">
      <c r="A1" s="5" t="s">
        <v>1</v>
      </c>
      <c r="B1" s="5" t="s">
        <v>2</v>
      </c>
      <c r="C1" s="5" t="s">
        <v>3</v>
      </c>
      <c r="D1" s="5" t="s">
        <v>4</v>
      </c>
      <c r="E1" s="5" t="s">
        <v>5</v>
      </c>
      <c r="F1" s="5" t="s">
        <v>6</v>
      </c>
      <c r="G1" s="5" t="s">
        <v>29</v>
      </c>
    </row>
    <row r="2" spans="1:8" x14ac:dyDescent="0.3">
      <c r="A2" s="4" t="s">
        <v>42</v>
      </c>
      <c r="B2" t="s">
        <v>48</v>
      </c>
      <c r="C2" t="s">
        <v>48</v>
      </c>
      <c r="D2" t="s">
        <v>48</v>
      </c>
      <c r="E2" t="s">
        <v>48</v>
      </c>
      <c r="F2" t="s">
        <v>48</v>
      </c>
      <c r="G2" t="s">
        <v>48</v>
      </c>
      <c r="H2" s="2"/>
    </row>
    <row r="3" spans="1:8" x14ac:dyDescent="0.3">
      <c r="A3" s="4" t="s">
        <v>47</v>
      </c>
      <c r="B3" t="s">
        <v>48</v>
      </c>
      <c r="C3" t="s">
        <v>48</v>
      </c>
      <c r="D3" t="s">
        <v>48</v>
      </c>
      <c r="E3" t="s">
        <v>48</v>
      </c>
      <c r="F3" t="s">
        <v>48</v>
      </c>
      <c r="G3" t="s">
        <v>48</v>
      </c>
      <c r="H3" s="2"/>
    </row>
    <row r="4" spans="1:8" x14ac:dyDescent="0.3">
      <c r="A4" s="4" t="s">
        <v>43</v>
      </c>
      <c r="B4" t="s">
        <v>48</v>
      </c>
      <c r="C4" t="s">
        <v>48</v>
      </c>
      <c r="D4" t="s">
        <v>48</v>
      </c>
      <c r="E4" t="s">
        <v>48</v>
      </c>
      <c r="F4" t="s">
        <v>48</v>
      </c>
      <c r="G4" t="s">
        <v>48</v>
      </c>
    </row>
  </sheetData>
  <phoneticPr fontId="13" type="noConversion"/>
  <dataValidations count="2">
    <dataValidation type="list" allowBlank="1" showInputMessage="1" sqref="D5:D28">
      <formula1>Gifts</formula1>
    </dataValidation>
    <dataValidation type="list" allowBlank="1" showInputMessage="1" sqref="G5:G29">
      <formula1>Outcome</formula1>
    </dataValidation>
  </dataValidations>
  <pageMargins left="0.75" right="0.75" top="1" bottom="1" header="0.5" footer="0.5"/>
  <pageSetup paperSize="9"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zoomScale="85" workbookViewId="0">
      <selection activeCell="F8" sqref="F8"/>
    </sheetView>
  </sheetViews>
  <sheetFormatPr defaultColWidth="10.8984375" defaultRowHeight="15.6" x14ac:dyDescent="0.3"/>
  <cols>
    <col min="1" max="1" width="33" style="9" customWidth="1"/>
    <col min="2" max="2" width="11.59765625" style="9" customWidth="1"/>
    <col min="3" max="3" width="43" style="9" bestFit="1" customWidth="1"/>
    <col min="4" max="4" width="46.5" style="9" bestFit="1" customWidth="1"/>
    <col min="5" max="5" width="15.8984375" style="9" customWidth="1"/>
    <col min="6" max="16384" width="10.8984375" style="9"/>
  </cols>
  <sheetData>
    <row r="1" spans="1:5" ht="62.4" x14ac:dyDescent="0.3">
      <c r="A1" s="11" t="s">
        <v>1</v>
      </c>
      <c r="B1" s="11" t="s">
        <v>2</v>
      </c>
      <c r="C1" s="11" t="s">
        <v>26</v>
      </c>
      <c r="D1" s="11" t="s">
        <v>27</v>
      </c>
      <c r="E1" s="12" t="s">
        <v>28</v>
      </c>
    </row>
    <row r="3" spans="1:5" s="20" customFormat="1" x14ac:dyDescent="0.3">
      <c r="A3" s="20" t="s">
        <v>42</v>
      </c>
      <c r="B3" s="21">
        <v>42552</v>
      </c>
      <c r="C3" s="20" t="s">
        <v>54</v>
      </c>
      <c r="D3" s="20" t="s">
        <v>55</v>
      </c>
      <c r="E3" s="23" t="s">
        <v>24</v>
      </c>
    </row>
    <row r="4" spans="1:5" s="17" customFormat="1" x14ac:dyDescent="0.3">
      <c r="A4" s="17" t="s">
        <v>41</v>
      </c>
      <c r="B4" s="18">
        <v>42583</v>
      </c>
      <c r="C4" s="17" t="s">
        <v>77</v>
      </c>
      <c r="D4" s="23" t="s">
        <v>95</v>
      </c>
      <c r="E4" s="23" t="s">
        <v>96</v>
      </c>
    </row>
    <row r="5" spans="1:5" s="17" customFormat="1" x14ac:dyDescent="0.3">
      <c r="A5" s="17" t="s">
        <v>41</v>
      </c>
      <c r="B5" s="18">
        <v>42614</v>
      </c>
      <c r="C5" s="17" t="s">
        <v>61</v>
      </c>
      <c r="D5" s="17" t="s">
        <v>95</v>
      </c>
      <c r="E5" s="29" t="s">
        <v>96</v>
      </c>
    </row>
    <row r="6" spans="1:5" s="17" customFormat="1" x14ac:dyDescent="0.3">
      <c r="A6" s="17" t="s">
        <v>41</v>
      </c>
      <c r="B6" s="18">
        <v>42614</v>
      </c>
      <c r="C6" s="17" t="s">
        <v>93</v>
      </c>
      <c r="D6" s="17" t="s">
        <v>94</v>
      </c>
      <c r="E6" s="29" t="s">
        <v>96</v>
      </c>
    </row>
  </sheetData>
  <phoneticPr fontId="13" type="noConversion"/>
  <dataValidations count="1">
    <dataValidation type="list" allowBlank="1" showInputMessage="1" sqref="E8:E13 E15:E31 E3:E6">
      <formula1>Companions</formula1>
    </dataValidation>
  </dataValidations>
  <pageMargins left="0.75" right="0.75" top="1" bottom="1" header="0.5" footer="0.5"/>
  <pageSetup paperSize="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
  <sheetViews>
    <sheetView zoomScale="70" workbookViewId="0">
      <selection activeCell="G18" sqref="G18"/>
    </sheetView>
  </sheetViews>
  <sheetFormatPr defaultColWidth="11" defaultRowHeight="15.6" x14ac:dyDescent="0.3"/>
  <cols>
    <col min="1" max="1" width="32.59765625" customWidth="1"/>
    <col min="2" max="2" width="18.3984375" customWidth="1"/>
    <col min="3" max="3" width="14.59765625" customWidth="1"/>
    <col min="4" max="4" width="28.59765625" customWidth="1"/>
    <col min="5" max="5" width="17" customWidth="1"/>
    <col min="6" max="6" width="12" customWidth="1"/>
    <col min="7" max="7" width="20.3984375" customWidth="1"/>
    <col min="8" max="9" width="17.3984375" customWidth="1"/>
  </cols>
  <sheetData>
    <row r="1" spans="1:9" s="3" customFormat="1" ht="93.6" x14ac:dyDescent="0.3">
      <c r="A1" s="13" t="s">
        <v>46</v>
      </c>
      <c r="B1" s="13" t="s">
        <v>13</v>
      </c>
      <c r="C1" s="13" t="s">
        <v>14</v>
      </c>
      <c r="D1" s="13" t="s">
        <v>15</v>
      </c>
      <c r="E1" s="13" t="s">
        <v>16</v>
      </c>
      <c r="F1" s="13" t="s">
        <v>18</v>
      </c>
      <c r="G1" s="13" t="s">
        <v>45</v>
      </c>
      <c r="H1" s="13" t="s">
        <v>17</v>
      </c>
      <c r="I1" s="13" t="s">
        <v>31</v>
      </c>
    </row>
    <row r="2" spans="1:9" x14ac:dyDescent="0.3">
      <c r="A2" s="8"/>
      <c r="B2" s="8"/>
      <c r="C2" s="8"/>
      <c r="D2" s="8"/>
      <c r="E2" s="8"/>
      <c r="F2" s="8"/>
      <c r="G2" s="8"/>
      <c r="H2" s="8"/>
      <c r="I2" s="8"/>
    </row>
    <row r="3" spans="1:9" x14ac:dyDescent="0.3">
      <c r="A3" s="8" t="s">
        <v>41</v>
      </c>
      <c r="B3" s="14" t="s">
        <v>48</v>
      </c>
      <c r="C3" s="14" t="s">
        <v>48</v>
      </c>
      <c r="D3" s="14" t="s">
        <v>48</v>
      </c>
      <c r="E3" s="14" t="s">
        <v>48</v>
      </c>
      <c r="F3" s="14" t="s">
        <v>48</v>
      </c>
      <c r="G3" s="14" t="s">
        <v>48</v>
      </c>
      <c r="H3" s="14" t="s">
        <v>48</v>
      </c>
      <c r="I3" s="14" t="s">
        <v>48</v>
      </c>
    </row>
    <row r="4" spans="1:9" s="1" customFormat="1" x14ac:dyDescent="0.3">
      <c r="A4" s="9" t="s">
        <v>39</v>
      </c>
      <c r="B4" s="14" t="s">
        <v>48</v>
      </c>
      <c r="C4" s="14" t="s">
        <v>48</v>
      </c>
      <c r="D4" s="14" t="s">
        <v>48</v>
      </c>
      <c r="E4" s="14" t="s">
        <v>48</v>
      </c>
      <c r="F4" s="14" t="s">
        <v>48</v>
      </c>
      <c r="G4" s="14" t="s">
        <v>48</v>
      </c>
      <c r="H4" s="14" t="s">
        <v>48</v>
      </c>
      <c r="I4" s="14" t="s">
        <v>48</v>
      </c>
    </row>
    <row r="5" spans="1:9" x14ac:dyDescent="0.3">
      <c r="A5" t="s">
        <v>43</v>
      </c>
      <c r="B5" s="14" t="s">
        <v>48</v>
      </c>
      <c r="C5" s="14" t="s">
        <v>48</v>
      </c>
      <c r="D5" s="14" t="s">
        <v>48</v>
      </c>
      <c r="E5" s="14" t="s">
        <v>48</v>
      </c>
      <c r="F5" s="14" t="s">
        <v>48</v>
      </c>
      <c r="G5" s="14" t="s">
        <v>48</v>
      </c>
      <c r="H5" s="14" t="s">
        <v>48</v>
      </c>
      <c r="I5" s="14" t="s">
        <v>48</v>
      </c>
    </row>
  </sheetData>
  <phoneticPr fontId="13" type="noConversion"/>
  <dataValidations count="2">
    <dataValidation type="list" allowBlank="1" showInputMessage="1" sqref="E2 E6:E27">
      <formula1>Transport</formula1>
    </dataValidation>
    <dataValidation type="list" allowBlank="1" showInputMessage="1" sqref="H2 H6:H27">
      <formula1>Companions</formula1>
    </dataValidation>
  </dataValidations>
  <pageMargins left="0.56999999999999995" right="0.75" top="1" bottom="1" header="0.5" footer="0.5"/>
  <pageSetup paperSize="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0"/>
  <sheetViews>
    <sheetView tabSelected="1" topLeftCell="A52" zoomScale="85" workbookViewId="0">
      <selection activeCell="D55" sqref="D55"/>
    </sheetView>
  </sheetViews>
  <sheetFormatPr defaultColWidth="11" defaultRowHeight="15.6" x14ac:dyDescent="0.3"/>
  <cols>
    <col min="1" max="1" width="33" style="9" customWidth="1"/>
    <col min="2" max="2" width="11.59765625" style="9" customWidth="1"/>
    <col min="3" max="3" width="49.59765625" style="9" bestFit="1" customWidth="1"/>
    <col min="4" max="4" width="35" style="9" bestFit="1" customWidth="1"/>
    <col min="5" max="5" width="34.19921875" style="9" customWidth="1"/>
    <col min="6" max="16384" width="11" style="9"/>
  </cols>
  <sheetData>
    <row r="1" spans="1:5" s="15" customFormat="1" ht="18" x14ac:dyDescent="0.35">
      <c r="A1" s="15" t="s">
        <v>1</v>
      </c>
      <c r="B1" s="15" t="s">
        <v>2</v>
      </c>
      <c r="C1" s="15" t="s">
        <v>32</v>
      </c>
      <c r="D1" s="15" t="s">
        <v>30</v>
      </c>
      <c r="E1" s="16"/>
    </row>
    <row r="2" spans="1:5" s="17" customFormat="1" ht="62.4" x14ac:dyDescent="0.3">
      <c r="A2" s="17" t="s">
        <v>123</v>
      </c>
      <c r="B2" s="18">
        <v>42552</v>
      </c>
      <c r="C2" s="17" t="s">
        <v>92</v>
      </c>
      <c r="D2" s="17" t="s">
        <v>49</v>
      </c>
    </row>
    <row r="3" spans="1:5" ht="31.2" x14ac:dyDescent="0.3">
      <c r="A3" s="17" t="s">
        <v>123</v>
      </c>
      <c r="B3" s="10">
        <v>42552</v>
      </c>
      <c r="C3" s="9" t="s">
        <v>50</v>
      </c>
      <c r="D3" s="24" t="s">
        <v>100</v>
      </c>
    </row>
    <row r="4" spans="1:5" ht="31.2" x14ac:dyDescent="0.3">
      <c r="A4" s="17" t="s">
        <v>123</v>
      </c>
      <c r="B4" s="10">
        <v>42552</v>
      </c>
      <c r="C4" s="9" t="s">
        <v>51</v>
      </c>
      <c r="D4" s="9" t="s">
        <v>40</v>
      </c>
    </row>
    <row r="5" spans="1:5" ht="31.2" x14ac:dyDescent="0.3">
      <c r="A5" s="17" t="s">
        <v>123</v>
      </c>
      <c r="B5" s="10">
        <v>42552</v>
      </c>
      <c r="C5" s="17" t="s">
        <v>52</v>
      </c>
      <c r="D5" s="17" t="s">
        <v>81</v>
      </c>
      <c r="E5" s="17"/>
    </row>
    <row r="6" spans="1:5" s="24" customFormat="1" ht="31.2" x14ac:dyDescent="0.3">
      <c r="A6" s="17" t="s">
        <v>123</v>
      </c>
      <c r="B6" s="25">
        <v>42552</v>
      </c>
      <c r="C6" s="29" t="s">
        <v>120</v>
      </c>
      <c r="D6" s="17" t="s">
        <v>81</v>
      </c>
      <c r="E6" s="17"/>
    </row>
    <row r="7" spans="1:5" s="24" customFormat="1" ht="31.2" x14ac:dyDescent="0.3">
      <c r="A7" s="17" t="s">
        <v>123</v>
      </c>
      <c r="B7" s="25">
        <v>42552</v>
      </c>
      <c r="C7" s="17" t="s">
        <v>121</v>
      </c>
      <c r="D7" s="17" t="s">
        <v>81</v>
      </c>
      <c r="E7" s="17"/>
    </row>
    <row r="8" spans="1:5" s="22" customFormat="1" ht="31.2" x14ac:dyDescent="0.3">
      <c r="A8" s="17" t="s">
        <v>123</v>
      </c>
      <c r="B8" s="18">
        <v>42552</v>
      </c>
      <c r="C8" s="22" t="s">
        <v>53</v>
      </c>
      <c r="D8" s="22" t="s">
        <v>85</v>
      </c>
    </row>
    <row r="9" spans="1:5" ht="31.2" x14ac:dyDescent="0.3">
      <c r="A9" s="17" t="s">
        <v>123</v>
      </c>
      <c r="B9" s="10">
        <v>42552</v>
      </c>
      <c r="C9" s="17" t="s">
        <v>76</v>
      </c>
      <c r="D9" s="17" t="s">
        <v>82</v>
      </c>
      <c r="E9" s="17"/>
    </row>
    <row r="10" spans="1:5" ht="31.2" x14ac:dyDescent="0.3">
      <c r="A10" s="17" t="s">
        <v>123</v>
      </c>
      <c r="B10" s="10">
        <v>42552</v>
      </c>
      <c r="C10" s="17" t="s">
        <v>135</v>
      </c>
      <c r="D10" s="17" t="s">
        <v>87</v>
      </c>
      <c r="E10" s="17"/>
    </row>
    <row r="11" spans="1:5" ht="31.2" x14ac:dyDescent="0.3">
      <c r="A11" s="17" t="s">
        <v>123</v>
      </c>
      <c r="B11" s="10">
        <v>42552</v>
      </c>
      <c r="C11" s="17" t="s">
        <v>136</v>
      </c>
      <c r="D11" s="17" t="s">
        <v>87</v>
      </c>
      <c r="E11" s="17"/>
    </row>
    <row r="12" spans="1:5" ht="14.25" customHeight="1" x14ac:dyDescent="0.3">
      <c r="A12" s="17" t="s">
        <v>123</v>
      </c>
      <c r="B12" s="10">
        <v>42552</v>
      </c>
      <c r="C12" s="17" t="s">
        <v>137</v>
      </c>
      <c r="D12" s="17" t="s">
        <v>97</v>
      </c>
      <c r="E12" s="17"/>
    </row>
    <row r="13" spans="1:5" ht="31.2" x14ac:dyDescent="0.3">
      <c r="A13" s="17" t="s">
        <v>123</v>
      </c>
      <c r="B13" s="10">
        <v>42552</v>
      </c>
      <c r="C13" s="17" t="s">
        <v>44</v>
      </c>
      <c r="D13" s="17" t="s">
        <v>98</v>
      </c>
      <c r="E13" s="17"/>
    </row>
    <row r="14" spans="1:5" ht="31.2" x14ac:dyDescent="0.3">
      <c r="A14" s="17" t="s">
        <v>123</v>
      </c>
      <c r="B14" s="10">
        <v>42552</v>
      </c>
      <c r="C14" s="17" t="s">
        <v>57</v>
      </c>
      <c r="D14" s="17" t="s">
        <v>99</v>
      </c>
      <c r="E14" s="17"/>
    </row>
    <row r="15" spans="1:5" ht="31.2" x14ac:dyDescent="0.3">
      <c r="A15" s="17" t="s">
        <v>123</v>
      </c>
      <c r="B15" s="10">
        <v>42583</v>
      </c>
      <c r="C15" s="17" t="s">
        <v>126</v>
      </c>
      <c r="D15" s="17" t="s">
        <v>83</v>
      </c>
      <c r="E15" s="17"/>
    </row>
    <row r="16" spans="1:5" ht="31.2" x14ac:dyDescent="0.3">
      <c r="A16" s="17" t="s">
        <v>123</v>
      </c>
      <c r="B16" s="10">
        <v>42583</v>
      </c>
      <c r="C16" s="17" t="s">
        <v>127</v>
      </c>
      <c r="D16" s="17" t="s">
        <v>83</v>
      </c>
      <c r="E16" s="17"/>
    </row>
    <row r="17" spans="1:5" ht="31.2" x14ac:dyDescent="0.3">
      <c r="A17" s="17" t="s">
        <v>123</v>
      </c>
      <c r="B17" s="10">
        <v>42583</v>
      </c>
      <c r="C17" s="17" t="s">
        <v>128</v>
      </c>
      <c r="D17" s="17" t="s">
        <v>100</v>
      </c>
      <c r="E17" s="17"/>
    </row>
    <row r="18" spans="1:5" ht="31.2" x14ac:dyDescent="0.3">
      <c r="A18" s="17" t="s">
        <v>123</v>
      </c>
      <c r="B18" s="10">
        <v>42583</v>
      </c>
      <c r="C18" s="17" t="s">
        <v>129</v>
      </c>
      <c r="D18" s="17" t="s">
        <v>100</v>
      </c>
      <c r="E18" s="17"/>
    </row>
    <row r="19" spans="1:5" ht="31.2" x14ac:dyDescent="0.3">
      <c r="A19" s="17" t="s">
        <v>123</v>
      </c>
      <c r="B19" s="10">
        <v>42583</v>
      </c>
      <c r="C19" s="17" t="s">
        <v>130</v>
      </c>
      <c r="D19" s="17" t="s">
        <v>100</v>
      </c>
      <c r="E19" s="17"/>
    </row>
    <row r="20" spans="1:5" ht="31.2" x14ac:dyDescent="0.3">
      <c r="A20" s="17" t="s">
        <v>123</v>
      </c>
      <c r="B20" s="10">
        <v>42583</v>
      </c>
      <c r="C20" s="17" t="s">
        <v>131</v>
      </c>
      <c r="D20" s="17" t="s">
        <v>100</v>
      </c>
      <c r="E20" s="17"/>
    </row>
    <row r="21" spans="1:5" ht="31.2" x14ac:dyDescent="0.3">
      <c r="A21" s="17" t="s">
        <v>123</v>
      </c>
      <c r="B21" s="10">
        <v>42583</v>
      </c>
      <c r="C21" s="17" t="s">
        <v>132</v>
      </c>
      <c r="D21" s="17" t="s">
        <v>100</v>
      </c>
      <c r="E21" s="17"/>
    </row>
    <row r="22" spans="1:5" ht="31.2" x14ac:dyDescent="0.3">
      <c r="A22" s="17" t="s">
        <v>123</v>
      </c>
      <c r="B22" s="10">
        <v>42583</v>
      </c>
      <c r="C22" s="17" t="s">
        <v>133</v>
      </c>
      <c r="D22" s="17" t="s">
        <v>100</v>
      </c>
      <c r="E22" s="17"/>
    </row>
    <row r="23" spans="1:5" s="17" customFormat="1" ht="31.2" x14ac:dyDescent="0.3">
      <c r="A23" s="17" t="s">
        <v>123</v>
      </c>
      <c r="B23" s="18">
        <v>42583</v>
      </c>
      <c r="C23" s="17" t="s">
        <v>134</v>
      </c>
      <c r="D23" s="17" t="s">
        <v>56</v>
      </c>
      <c r="E23" s="19"/>
    </row>
    <row r="24" spans="1:5" s="17" customFormat="1" ht="15.75" customHeight="1" x14ac:dyDescent="0.3">
      <c r="A24" s="17" t="s">
        <v>123</v>
      </c>
      <c r="B24" s="18">
        <v>42583</v>
      </c>
      <c r="C24" s="17" t="s">
        <v>88</v>
      </c>
      <c r="D24" s="17" t="s">
        <v>56</v>
      </c>
      <c r="E24" s="19"/>
    </row>
    <row r="25" spans="1:5" s="17" customFormat="1" ht="31.2" x14ac:dyDescent="0.3">
      <c r="A25" s="17" t="s">
        <v>123</v>
      </c>
      <c r="B25" s="18">
        <v>42583</v>
      </c>
      <c r="C25" s="17" t="s">
        <v>79</v>
      </c>
      <c r="D25" s="17" t="s">
        <v>81</v>
      </c>
    </row>
    <row r="26" spans="1:5" s="17" customFormat="1" ht="31.2" x14ac:dyDescent="0.3">
      <c r="A26" s="17" t="s">
        <v>123</v>
      </c>
      <c r="B26" s="18">
        <v>42583</v>
      </c>
      <c r="C26" s="17" t="s">
        <v>119</v>
      </c>
      <c r="D26" s="17" t="s">
        <v>81</v>
      </c>
    </row>
    <row r="27" spans="1:5" ht="31.2" x14ac:dyDescent="0.3">
      <c r="A27" s="17" t="s">
        <v>123</v>
      </c>
      <c r="B27" s="10">
        <v>42583</v>
      </c>
      <c r="C27" s="17" t="s">
        <v>58</v>
      </c>
      <c r="D27" s="17" t="s">
        <v>83</v>
      </c>
      <c r="E27" s="17"/>
    </row>
    <row r="28" spans="1:5" ht="46.8" x14ac:dyDescent="0.3">
      <c r="A28" s="17" t="s">
        <v>123</v>
      </c>
      <c r="B28" s="10">
        <v>42614</v>
      </c>
      <c r="C28" s="17" t="s">
        <v>101</v>
      </c>
      <c r="D28" s="17" t="s">
        <v>59</v>
      </c>
      <c r="E28" s="17"/>
    </row>
    <row r="29" spans="1:5" ht="31.2" x14ac:dyDescent="0.3">
      <c r="A29" s="17" t="s">
        <v>123</v>
      </c>
      <c r="B29" s="10">
        <v>42614</v>
      </c>
      <c r="C29" s="17" t="s">
        <v>78</v>
      </c>
      <c r="D29" s="17" t="s">
        <v>114</v>
      </c>
      <c r="E29" s="17"/>
    </row>
    <row r="30" spans="1:5" ht="31.2" x14ac:dyDescent="0.3">
      <c r="A30" s="17" t="s">
        <v>123</v>
      </c>
      <c r="B30" s="10">
        <v>42614</v>
      </c>
      <c r="C30" s="17" t="s">
        <v>60</v>
      </c>
      <c r="D30" s="17" t="s">
        <v>102</v>
      </c>
      <c r="E30" s="17"/>
    </row>
    <row r="31" spans="1:5" s="17" customFormat="1" ht="31.2" x14ac:dyDescent="0.3">
      <c r="A31" s="17" t="s">
        <v>123</v>
      </c>
      <c r="B31" s="18">
        <v>42614</v>
      </c>
      <c r="C31" s="17" t="s">
        <v>62</v>
      </c>
      <c r="D31" s="22" t="s">
        <v>85</v>
      </c>
    </row>
    <row r="32" spans="1:5" s="24" customFormat="1" ht="31.2" x14ac:dyDescent="0.3">
      <c r="A32" s="17" t="s">
        <v>123</v>
      </c>
      <c r="B32" s="25">
        <v>42614</v>
      </c>
      <c r="C32" s="17" t="s">
        <v>122</v>
      </c>
      <c r="D32" s="22" t="s">
        <v>85</v>
      </c>
      <c r="E32" s="17"/>
    </row>
    <row r="33" spans="1:5" ht="31.2" x14ac:dyDescent="0.3">
      <c r="A33" s="17" t="s">
        <v>123</v>
      </c>
      <c r="B33" s="10">
        <v>42614</v>
      </c>
      <c r="C33" s="17" t="s">
        <v>63</v>
      </c>
      <c r="D33" s="17" t="s">
        <v>103</v>
      </c>
      <c r="E33" s="17"/>
    </row>
    <row r="34" spans="1:5" s="26" customFormat="1" x14ac:dyDescent="0.3">
      <c r="B34" s="27"/>
      <c r="C34" s="30"/>
      <c r="D34" s="30"/>
      <c r="E34" s="30"/>
    </row>
    <row r="35" spans="1:5" ht="31.2" x14ac:dyDescent="0.3">
      <c r="A35" s="9" t="s">
        <v>124</v>
      </c>
      <c r="B35" s="10">
        <v>42552</v>
      </c>
      <c r="C35" s="17" t="s">
        <v>121</v>
      </c>
      <c r="D35" s="17" t="s">
        <v>81</v>
      </c>
      <c r="E35" s="17"/>
    </row>
    <row r="36" spans="1:5" s="17" customFormat="1" ht="31.2" x14ac:dyDescent="0.3">
      <c r="A36" s="9" t="s">
        <v>124</v>
      </c>
      <c r="B36" s="18">
        <v>42552</v>
      </c>
      <c r="C36" s="17" t="s">
        <v>53</v>
      </c>
      <c r="D36" s="22" t="s">
        <v>85</v>
      </c>
    </row>
    <row r="37" spans="1:5" ht="156" x14ac:dyDescent="0.3">
      <c r="A37" s="9" t="s">
        <v>124</v>
      </c>
      <c r="B37" s="10">
        <v>42552</v>
      </c>
      <c r="C37" s="17" t="s">
        <v>90</v>
      </c>
      <c r="D37" s="22" t="s">
        <v>91</v>
      </c>
      <c r="E37" s="17"/>
    </row>
    <row r="38" spans="1:5" ht="31.2" x14ac:dyDescent="0.3">
      <c r="A38" s="9" t="s">
        <v>124</v>
      </c>
      <c r="B38" s="10">
        <v>42552</v>
      </c>
      <c r="C38" s="9" t="s">
        <v>138</v>
      </c>
      <c r="D38" s="9" t="s">
        <v>97</v>
      </c>
    </row>
    <row r="39" spans="1:5" ht="31.2" x14ac:dyDescent="0.3">
      <c r="A39" s="9" t="s">
        <v>124</v>
      </c>
      <c r="B39" s="10">
        <v>42552</v>
      </c>
      <c r="C39" s="9" t="s">
        <v>139</v>
      </c>
      <c r="D39" s="9" t="s">
        <v>105</v>
      </c>
    </row>
    <row r="40" spans="1:5" ht="31.2" x14ac:dyDescent="0.3">
      <c r="A40" s="9" t="s">
        <v>124</v>
      </c>
      <c r="B40" s="10">
        <v>42552</v>
      </c>
      <c r="C40" s="9" t="s">
        <v>140</v>
      </c>
      <c r="D40" s="9" t="s">
        <v>104</v>
      </c>
    </row>
    <row r="41" spans="1:5" ht="31.2" x14ac:dyDescent="0.3">
      <c r="A41" s="9" t="s">
        <v>124</v>
      </c>
      <c r="B41" s="10">
        <v>42552</v>
      </c>
      <c r="C41" s="9" t="s">
        <v>141</v>
      </c>
      <c r="D41" s="9" t="s">
        <v>106</v>
      </c>
    </row>
    <row r="42" spans="1:5" ht="31.2" x14ac:dyDescent="0.3">
      <c r="A42" s="9" t="s">
        <v>124</v>
      </c>
      <c r="B42" s="10">
        <v>42583</v>
      </c>
      <c r="C42" s="9" t="s">
        <v>142</v>
      </c>
      <c r="D42" s="28" t="s">
        <v>105</v>
      </c>
    </row>
    <row r="43" spans="1:5" ht="31.2" x14ac:dyDescent="0.3">
      <c r="A43" s="9" t="s">
        <v>124</v>
      </c>
      <c r="B43" s="10">
        <v>42583</v>
      </c>
      <c r="C43" s="9" t="s">
        <v>143</v>
      </c>
      <c r="D43" s="9" t="s">
        <v>107</v>
      </c>
    </row>
    <row r="44" spans="1:5" ht="31.2" x14ac:dyDescent="0.3">
      <c r="A44" s="9" t="s">
        <v>124</v>
      </c>
      <c r="B44" s="10">
        <v>42583</v>
      </c>
      <c r="C44" s="9" t="s">
        <v>144</v>
      </c>
      <c r="D44" s="9" t="s">
        <v>107</v>
      </c>
    </row>
    <row r="45" spans="1:5" ht="31.2" x14ac:dyDescent="0.3">
      <c r="A45" s="9" t="s">
        <v>124</v>
      </c>
      <c r="B45" s="10">
        <v>42583</v>
      </c>
      <c r="C45" s="9" t="s">
        <v>145</v>
      </c>
      <c r="D45" s="9" t="s">
        <v>108</v>
      </c>
    </row>
    <row r="46" spans="1:5" ht="31.2" x14ac:dyDescent="0.3">
      <c r="A46" s="9" t="s">
        <v>124</v>
      </c>
      <c r="B46" s="10">
        <v>42583</v>
      </c>
      <c r="C46" s="9" t="s">
        <v>146</v>
      </c>
      <c r="D46" s="9" t="s">
        <v>104</v>
      </c>
    </row>
    <row r="47" spans="1:5" ht="31.2" x14ac:dyDescent="0.3">
      <c r="A47" s="9" t="s">
        <v>124</v>
      </c>
      <c r="B47" s="10">
        <v>42583</v>
      </c>
      <c r="C47" s="9" t="s">
        <v>147</v>
      </c>
      <c r="D47" s="9" t="s">
        <v>109</v>
      </c>
    </row>
    <row r="48" spans="1:5" ht="31.2" x14ac:dyDescent="0.3">
      <c r="A48" s="9" t="s">
        <v>124</v>
      </c>
      <c r="B48" s="10">
        <v>42583</v>
      </c>
      <c r="C48" s="9" t="s">
        <v>148</v>
      </c>
      <c r="D48" s="9" t="s">
        <v>109</v>
      </c>
    </row>
    <row r="49" spans="1:4" ht="31.2" x14ac:dyDescent="0.3">
      <c r="A49" s="9" t="s">
        <v>124</v>
      </c>
      <c r="B49" s="10">
        <v>42583</v>
      </c>
      <c r="C49" s="9" t="s">
        <v>149</v>
      </c>
      <c r="D49" s="9" t="s">
        <v>110</v>
      </c>
    </row>
    <row r="50" spans="1:4" ht="31.2" x14ac:dyDescent="0.3">
      <c r="A50" s="9" t="s">
        <v>124</v>
      </c>
      <c r="B50" s="10">
        <v>42583</v>
      </c>
      <c r="C50" s="9" t="s">
        <v>150</v>
      </c>
      <c r="D50" s="9" t="s">
        <v>66</v>
      </c>
    </row>
    <row r="51" spans="1:4" ht="31.2" x14ac:dyDescent="0.3">
      <c r="A51" s="9" t="s">
        <v>124</v>
      </c>
      <c r="B51" s="10">
        <v>42583</v>
      </c>
      <c r="C51" s="9" t="s">
        <v>157</v>
      </c>
      <c r="D51" s="9" t="s">
        <v>111</v>
      </c>
    </row>
    <row r="52" spans="1:4" ht="31.2" x14ac:dyDescent="0.3">
      <c r="A52" s="9" t="s">
        <v>124</v>
      </c>
      <c r="B52" s="10">
        <v>42583</v>
      </c>
      <c r="C52" s="9" t="s">
        <v>158</v>
      </c>
      <c r="D52" s="9" t="s">
        <v>85</v>
      </c>
    </row>
    <row r="53" spans="1:4" ht="31.2" x14ac:dyDescent="0.3">
      <c r="A53" s="9" t="s">
        <v>124</v>
      </c>
      <c r="B53" s="10">
        <v>42583</v>
      </c>
      <c r="C53" s="9" t="s">
        <v>159</v>
      </c>
      <c r="D53" s="9" t="s">
        <v>107</v>
      </c>
    </row>
    <row r="54" spans="1:4" ht="31.2" x14ac:dyDescent="0.3">
      <c r="A54" s="9" t="s">
        <v>124</v>
      </c>
      <c r="B54" s="10">
        <v>42583</v>
      </c>
      <c r="C54" s="9" t="s">
        <v>164</v>
      </c>
      <c r="D54" s="9" t="s">
        <v>73</v>
      </c>
    </row>
    <row r="55" spans="1:4" ht="31.2" x14ac:dyDescent="0.3">
      <c r="A55" s="9" t="s">
        <v>124</v>
      </c>
      <c r="B55" s="10">
        <v>42583</v>
      </c>
      <c r="C55" s="9" t="s">
        <v>165</v>
      </c>
      <c r="D55" s="9" t="s">
        <v>166</v>
      </c>
    </row>
    <row r="56" spans="1:4" ht="31.2" x14ac:dyDescent="0.3">
      <c r="A56" s="9" t="s">
        <v>124</v>
      </c>
      <c r="B56" s="10">
        <v>42583</v>
      </c>
      <c r="C56" s="9" t="s">
        <v>160</v>
      </c>
      <c r="D56" s="9" t="s">
        <v>112</v>
      </c>
    </row>
    <row r="57" spans="1:4" ht="31.2" x14ac:dyDescent="0.3">
      <c r="A57" s="9" t="s">
        <v>124</v>
      </c>
      <c r="B57" s="10">
        <v>42583</v>
      </c>
      <c r="C57" s="9" t="s">
        <v>161</v>
      </c>
      <c r="D57" s="9" t="s">
        <v>85</v>
      </c>
    </row>
    <row r="58" spans="1:4" ht="31.2" x14ac:dyDescent="0.3">
      <c r="A58" s="9" t="s">
        <v>124</v>
      </c>
      <c r="B58" s="10">
        <v>42583</v>
      </c>
      <c r="C58" s="9" t="s">
        <v>162</v>
      </c>
      <c r="D58" s="9" t="s">
        <v>75</v>
      </c>
    </row>
    <row r="59" spans="1:4" ht="31.2" x14ac:dyDescent="0.3">
      <c r="A59" s="9" t="s">
        <v>124</v>
      </c>
      <c r="B59" s="10">
        <v>42583</v>
      </c>
      <c r="C59" s="9" t="s">
        <v>163</v>
      </c>
      <c r="D59" s="9" t="s">
        <v>73</v>
      </c>
    </row>
    <row r="60" spans="1:4" ht="31.2" x14ac:dyDescent="0.3">
      <c r="A60" s="9" t="s">
        <v>124</v>
      </c>
      <c r="B60" s="10">
        <v>42583</v>
      </c>
      <c r="C60" s="9" t="s">
        <v>74</v>
      </c>
      <c r="D60" s="9" t="s">
        <v>40</v>
      </c>
    </row>
    <row r="61" spans="1:4" s="17" customFormat="1" ht="62.4" x14ac:dyDescent="0.3">
      <c r="A61" s="9" t="s">
        <v>124</v>
      </c>
      <c r="B61" s="18">
        <v>42583</v>
      </c>
      <c r="C61" s="17" t="s">
        <v>89</v>
      </c>
      <c r="D61" s="17" t="s">
        <v>80</v>
      </c>
    </row>
    <row r="62" spans="1:4" ht="31.2" x14ac:dyDescent="0.3">
      <c r="A62" s="9" t="s">
        <v>124</v>
      </c>
      <c r="B62" s="10">
        <v>42614</v>
      </c>
      <c r="C62" s="9" t="s">
        <v>64</v>
      </c>
      <c r="D62" s="9" t="s">
        <v>66</v>
      </c>
    </row>
    <row r="63" spans="1:4" ht="31.2" x14ac:dyDescent="0.3">
      <c r="A63" s="9" t="s">
        <v>124</v>
      </c>
      <c r="B63" s="10">
        <v>42614</v>
      </c>
      <c r="C63" s="9" t="s">
        <v>65</v>
      </c>
      <c r="D63" s="9" t="s">
        <v>84</v>
      </c>
    </row>
    <row r="64" spans="1:4" s="17" customFormat="1" ht="47.25" customHeight="1" x14ac:dyDescent="0.3">
      <c r="A64" s="9" t="s">
        <v>124</v>
      </c>
      <c r="B64" s="18">
        <v>42614</v>
      </c>
      <c r="C64" s="17" t="s">
        <v>67</v>
      </c>
      <c r="D64" s="9" t="s">
        <v>85</v>
      </c>
    </row>
    <row r="65" spans="1:5" ht="31.2" x14ac:dyDescent="0.3">
      <c r="A65" s="9" t="s">
        <v>124</v>
      </c>
      <c r="B65" s="10">
        <v>42614</v>
      </c>
      <c r="C65" s="9" t="s">
        <v>68</v>
      </c>
      <c r="D65" s="9" t="s">
        <v>85</v>
      </c>
    </row>
    <row r="66" spans="1:5" ht="31.2" x14ac:dyDescent="0.3">
      <c r="A66" s="9" t="s">
        <v>124</v>
      </c>
      <c r="B66" s="10">
        <v>42614</v>
      </c>
      <c r="C66" s="9" t="s">
        <v>69</v>
      </c>
      <c r="D66" s="9" t="s">
        <v>85</v>
      </c>
    </row>
    <row r="67" spans="1:5" s="17" customFormat="1" ht="31.2" x14ac:dyDescent="0.3">
      <c r="A67" s="9" t="s">
        <v>124</v>
      </c>
      <c r="B67" s="18">
        <v>42614</v>
      </c>
      <c r="C67" s="17" t="s">
        <v>70</v>
      </c>
      <c r="D67" s="17" t="s">
        <v>86</v>
      </c>
    </row>
    <row r="68" spans="1:5" ht="31.2" x14ac:dyDescent="0.3">
      <c r="A68" s="9" t="s">
        <v>124</v>
      </c>
      <c r="B68" s="10">
        <v>42614</v>
      </c>
      <c r="C68" s="9" t="s">
        <v>71</v>
      </c>
      <c r="D68" s="9" t="s">
        <v>100</v>
      </c>
    </row>
    <row r="69" spans="1:5" s="26" customFormat="1" x14ac:dyDescent="0.3"/>
    <row r="70" spans="1:5" ht="31.2" x14ac:dyDescent="0.3">
      <c r="A70" s="9" t="s">
        <v>125</v>
      </c>
      <c r="B70" s="10">
        <v>42552</v>
      </c>
      <c r="C70" s="24" t="s">
        <v>116</v>
      </c>
      <c r="D70" s="9" t="s">
        <v>107</v>
      </c>
    </row>
    <row r="71" spans="1:5" s="24" customFormat="1" ht="31.2" x14ac:dyDescent="0.3">
      <c r="A71" s="9" t="s">
        <v>125</v>
      </c>
      <c r="B71" s="25">
        <v>42552</v>
      </c>
      <c r="C71" s="24" t="s">
        <v>117</v>
      </c>
      <c r="D71" s="24" t="s">
        <v>110</v>
      </c>
    </row>
    <row r="72" spans="1:5" s="24" customFormat="1" ht="31.2" x14ac:dyDescent="0.3">
      <c r="A72" s="9" t="s">
        <v>125</v>
      </c>
      <c r="B72" s="25">
        <v>42552</v>
      </c>
      <c r="C72" s="24" t="s">
        <v>113</v>
      </c>
      <c r="D72" s="24" t="s">
        <v>66</v>
      </c>
    </row>
    <row r="73" spans="1:5" ht="31.2" x14ac:dyDescent="0.3">
      <c r="A73" s="9" t="s">
        <v>125</v>
      </c>
      <c r="B73" s="10">
        <v>42552</v>
      </c>
      <c r="C73" s="9" t="s">
        <v>151</v>
      </c>
      <c r="D73" s="9" t="s">
        <v>72</v>
      </c>
    </row>
    <row r="74" spans="1:5" ht="31.2" x14ac:dyDescent="0.3">
      <c r="A74" s="9" t="s">
        <v>125</v>
      </c>
      <c r="B74" s="10">
        <v>42552</v>
      </c>
      <c r="C74" s="9" t="s">
        <v>152</v>
      </c>
      <c r="D74" s="9" t="s">
        <v>72</v>
      </c>
    </row>
    <row r="75" spans="1:5" ht="31.2" x14ac:dyDescent="0.3">
      <c r="A75" s="9" t="s">
        <v>125</v>
      </c>
      <c r="B75" s="10">
        <v>42552</v>
      </c>
      <c r="C75" s="9" t="s">
        <v>153</v>
      </c>
      <c r="D75" s="9" t="s">
        <v>72</v>
      </c>
    </row>
    <row r="76" spans="1:5" ht="31.2" x14ac:dyDescent="0.3">
      <c r="A76" s="9" t="s">
        <v>125</v>
      </c>
      <c r="B76" s="10">
        <v>42552</v>
      </c>
      <c r="C76" s="24" t="s">
        <v>154</v>
      </c>
      <c r="D76" s="9" t="s">
        <v>72</v>
      </c>
    </row>
    <row r="77" spans="1:5" ht="31.2" x14ac:dyDescent="0.3">
      <c r="A77" s="9" t="s">
        <v>125</v>
      </c>
      <c r="B77" s="10">
        <v>42552</v>
      </c>
      <c r="C77" s="9" t="s">
        <v>155</v>
      </c>
      <c r="D77" s="9" t="s">
        <v>72</v>
      </c>
    </row>
    <row r="78" spans="1:5" ht="31.2" x14ac:dyDescent="0.3">
      <c r="A78" s="9" t="s">
        <v>125</v>
      </c>
      <c r="B78" s="10">
        <v>42552</v>
      </c>
      <c r="C78" s="9" t="s">
        <v>156</v>
      </c>
      <c r="D78" s="9" t="s">
        <v>72</v>
      </c>
    </row>
    <row r="79" spans="1:5" ht="31.2" x14ac:dyDescent="0.3">
      <c r="A79" s="9" t="s">
        <v>125</v>
      </c>
      <c r="B79" s="10">
        <v>42552</v>
      </c>
      <c r="C79" s="9" t="s">
        <v>115</v>
      </c>
      <c r="D79" s="9" t="s">
        <v>72</v>
      </c>
    </row>
    <row r="80" spans="1:5" ht="31.2" x14ac:dyDescent="0.3">
      <c r="A80" s="9" t="s">
        <v>125</v>
      </c>
      <c r="B80" s="18">
        <v>42552</v>
      </c>
      <c r="C80" s="17" t="s">
        <v>118</v>
      </c>
      <c r="D80" s="17" t="s">
        <v>40</v>
      </c>
      <c r="E80" s="17"/>
    </row>
    <row r="90" spans="1:5" s="17" customFormat="1" x14ac:dyDescent="0.3">
      <c r="A90" s="9"/>
      <c r="B90" s="9"/>
      <c r="C90" s="9"/>
      <c r="D90" s="9"/>
      <c r="E90" s="9"/>
    </row>
  </sheetData>
  <autoFilter ref="A1:E14"/>
  <phoneticPr fontId="13" type="noConversion"/>
  <pageMargins left="0.75" right="0.75" top="1" bottom="1" header="0.5" footer="0.5"/>
  <pageSetup paperSize="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IV65536"/>
    </sheetView>
  </sheetViews>
  <sheetFormatPr defaultColWidth="11" defaultRowHeight="15.6" x14ac:dyDescent="0.3"/>
  <cols>
    <col min="2" max="2" width="21.8984375" customWidth="1"/>
    <col min="3" max="3" width="25.39843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Anderson, James</cp:lastModifiedBy>
  <cp:lastPrinted>2016-07-19T15:45:21Z</cp:lastPrinted>
  <dcterms:created xsi:type="dcterms:W3CDTF">2014-04-28T13:25:12Z</dcterms:created>
  <dcterms:modified xsi:type="dcterms:W3CDTF">2016-12-14T15:58:41Z</dcterms:modified>
</cp:coreProperties>
</file>